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win-multiregioncommcomp\data\modelsummary\"/>
    </mc:Choice>
  </mc:AlternateContent>
  <xr:revisionPtr revIDLastSave="0" documentId="13_ncr:1_{21E6F96A-353B-4E1E-B2D5-B26D96BBCC93}" xr6:coauthVersionLast="47" xr6:coauthVersionMax="47" xr10:uidLastSave="{00000000-0000-0000-0000-000000000000}"/>
  <bookViews>
    <workbookView xWindow="28680" yWindow="-1290" windowWidth="24240" windowHeight="13020" firstSheet="1" activeTab="1" xr2:uid="{00000000-000D-0000-FFFF-FFFF00000000}"/>
  </bookViews>
  <sheets>
    <sheet name="Spp-level occupancy effects" sheetId="5" r:id="rId1"/>
    <sheet name="MRCM parameters" sheetId="1" r:id="rId2"/>
    <sheet name="Richness model parameters" sheetId="3" r:id="rId3"/>
    <sheet name="Diversity model parameters" sheetId="4" r:id="rId4"/>
    <sheet name="Species Trait Info" sheetId="2" r:id="rId5"/>
  </sheets>
  <definedNames>
    <definedName name="_Hlk114236006" localSheetId="0">'Spp-level occupancy effects'!$B$44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P5" i="5"/>
  <c r="N16" i="5"/>
  <c r="P16" i="5"/>
  <c r="N27" i="5"/>
  <c r="P27" i="5"/>
  <c r="N38" i="5"/>
  <c r="P38" i="5"/>
  <c r="N49" i="5"/>
  <c r="P49" i="5"/>
  <c r="N71" i="5"/>
  <c r="P71" i="5"/>
  <c r="N82" i="5"/>
  <c r="P82" i="5"/>
  <c r="N93" i="5"/>
  <c r="P93" i="5"/>
  <c r="N104" i="5"/>
  <c r="P104" i="5"/>
  <c r="N115" i="5"/>
  <c r="P115" i="5"/>
  <c r="N126" i="5"/>
  <c r="P126" i="5"/>
  <c r="N137" i="5"/>
  <c r="P137" i="5"/>
  <c r="N148" i="5"/>
  <c r="P148" i="5"/>
  <c r="N159" i="5"/>
  <c r="P159" i="5"/>
  <c r="N170" i="5"/>
  <c r="P170" i="5"/>
  <c r="N181" i="5"/>
  <c r="P181" i="5"/>
  <c r="N192" i="5"/>
  <c r="P192" i="5"/>
  <c r="N203" i="5"/>
  <c r="P203" i="5"/>
  <c r="N214" i="5"/>
  <c r="P214" i="5"/>
  <c r="N225" i="5"/>
  <c r="P225" i="5"/>
  <c r="N236" i="5"/>
  <c r="P236" i="5"/>
  <c r="N247" i="5"/>
  <c r="P247" i="5"/>
  <c r="N258" i="5"/>
  <c r="P258" i="5"/>
  <c r="N269" i="5"/>
  <c r="P269" i="5"/>
  <c r="N280" i="5"/>
  <c r="P280" i="5"/>
  <c r="N291" i="5"/>
  <c r="P291" i="5"/>
  <c r="N302" i="5"/>
  <c r="P302" i="5"/>
  <c r="N313" i="5"/>
  <c r="P313" i="5"/>
  <c r="N324" i="5"/>
  <c r="P324" i="5"/>
  <c r="N335" i="5"/>
  <c r="P335" i="5"/>
  <c r="N346" i="5"/>
  <c r="P346" i="5"/>
  <c r="N357" i="5"/>
  <c r="P357" i="5"/>
  <c r="N60" i="5"/>
  <c r="P60" i="5"/>
  <c r="N368" i="5"/>
  <c r="P368" i="5"/>
  <c r="N379" i="5"/>
  <c r="P379" i="5"/>
  <c r="N390" i="5"/>
  <c r="P390" i="5"/>
  <c r="N401" i="5"/>
  <c r="P401" i="5"/>
  <c r="N6" i="5"/>
  <c r="P6" i="5"/>
  <c r="N17" i="5"/>
  <c r="P17" i="5"/>
  <c r="N28" i="5"/>
  <c r="P28" i="5"/>
  <c r="N39" i="5"/>
  <c r="P39" i="5"/>
  <c r="N50" i="5"/>
  <c r="P50" i="5"/>
  <c r="N72" i="5"/>
  <c r="P72" i="5"/>
  <c r="N83" i="5"/>
  <c r="P83" i="5"/>
  <c r="N94" i="5"/>
  <c r="P94" i="5"/>
  <c r="N105" i="5"/>
  <c r="P105" i="5"/>
  <c r="N116" i="5"/>
  <c r="P116" i="5"/>
  <c r="N127" i="5"/>
  <c r="P127" i="5"/>
  <c r="N138" i="5"/>
  <c r="P138" i="5"/>
  <c r="N149" i="5"/>
  <c r="P149" i="5"/>
  <c r="N160" i="5"/>
  <c r="P160" i="5"/>
  <c r="N171" i="5"/>
  <c r="P171" i="5"/>
  <c r="N182" i="5"/>
  <c r="P182" i="5"/>
  <c r="N193" i="5"/>
  <c r="P193" i="5"/>
  <c r="N204" i="5"/>
  <c r="P204" i="5"/>
  <c r="N215" i="5"/>
  <c r="P215" i="5"/>
  <c r="N226" i="5"/>
  <c r="P226" i="5"/>
  <c r="N237" i="5"/>
  <c r="P237" i="5"/>
  <c r="N248" i="5"/>
  <c r="P248" i="5"/>
  <c r="N259" i="5"/>
  <c r="P259" i="5"/>
  <c r="N270" i="5"/>
  <c r="P270" i="5"/>
  <c r="N281" i="5"/>
  <c r="P281" i="5"/>
  <c r="N292" i="5"/>
  <c r="P292" i="5"/>
  <c r="N303" i="5"/>
  <c r="P303" i="5"/>
  <c r="N314" i="5"/>
  <c r="P314" i="5"/>
  <c r="N325" i="5"/>
  <c r="P325" i="5"/>
  <c r="N336" i="5"/>
  <c r="P336" i="5"/>
  <c r="N347" i="5"/>
  <c r="P347" i="5"/>
  <c r="N358" i="5"/>
  <c r="P358" i="5"/>
  <c r="N61" i="5"/>
  <c r="P61" i="5"/>
  <c r="N369" i="5"/>
  <c r="P369" i="5"/>
  <c r="N380" i="5"/>
  <c r="P380" i="5"/>
  <c r="N391" i="5"/>
  <c r="P391" i="5"/>
  <c r="N402" i="5"/>
  <c r="P402" i="5"/>
  <c r="N7" i="5"/>
  <c r="P7" i="5"/>
  <c r="N18" i="5"/>
  <c r="P18" i="5"/>
  <c r="N29" i="5"/>
  <c r="P29" i="5"/>
  <c r="N40" i="5"/>
  <c r="P40" i="5"/>
  <c r="N51" i="5"/>
  <c r="P51" i="5"/>
  <c r="N73" i="5"/>
  <c r="P73" i="5"/>
  <c r="N84" i="5"/>
  <c r="P84" i="5"/>
  <c r="N95" i="5"/>
  <c r="P95" i="5"/>
  <c r="N106" i="5"/>
  <c r="P106" i="5"/>
  <c r="N117" i="5"/>
  <c r="P117" i="5"/>
  <c r="N128" i="5"/>
  <c r="P128" i="5"/>
  <c r="N139" i="5"/>
  <c r="P139" i="5"/>
  <c r="N150" i="5"/>
  <c r="P150" i="5"/>
  <c r="N161" i="5"/>
  <c r="P161" i="5"/>
  <c r="N172" i="5"/>
  <c r="P172" i="5"/>
  <c r="N183" i="5"/>
  <c r="P183" i="5"/>
  <c r="N194" i="5"/>
  <c r="P194" i="5"/>
  <c r="N205" i="5"/>
  <c r="P205" i="5"/>
  <c r="N216" i="5"/>
  <c r="P216" i="5"/>
  <c r="N227" i="5"/>
  <c r="P227" i="5"/>
  <c r="N238" i="5"/>
  <c r="P238" i="5"/>
  <c r="N249" i="5"/>
  <c r="P249" i="5"/>
  <c r="N260" i="5"/>
  <c r="P260" i="5"/>
  <c r="N271" i="5"/>
  <c r="P271" i="5"/>
  <c r="N282" i="5"/>
  <c r="P282" i="5"/>
  <c r="N293" i="5"/>
  <c r="P293" i="5"/>
  <c r="N304" i="5"/>
  <c r="P304" i="5"/>
  <c r="N315" i="5"/>
  <c r="P315" i="5"/>
  <c r="N326" i="5"/>
  <c r="P326" i="5"/>
  <c r="N337" i="5"/>
  <c r="P337" i="5"/>
  <c r="N348" i="5"/>
  <c r="P348" i="5"/>
  <c r="N359" i="5"/>
  <c r="P359" i="5"/>
  <c r="N62" i="5"/>
  <c r="P62" i="5"/>
  <c r="N370" i="5"/>
  <c r="P370" i="5"/>
  <c r="N381" i="5"/>
  <c r="P381" i="5"/>
  <c r="N392" i="5"/>
  <c r="P392" i="5"/>
  <c r="N403" i="5"/>
  <c r="P403" i="5"/>
  <c r="N8" i="5"/>
  <c r="P8" i="5"/>
  <c r="N19" i="5"/>
  <c r="P19" i="5"/>
  <c r="N30" i="5"/>
  <c r="P30" i="5"/>
  <c r="N41" i="5"/>
  <c r="P41" i="5"/>
  <c r="N52" i="5"/>
  <c r="P52" i="5"/>
  <c r="N74" i="5"/>
  <c r="P74" i="5"/>
  <c r="N85" i="5"/>
  <c r="P85" i="5"/>
  <c r="N96" i="5"/>
  <c r="P96" i="5"/>
  <c r="N107" i="5"/>
  <c r="P107" i="5"/>
  <c r="N118" i="5"/>
  <c r="P118" i="5"/>
  <c r="N129" i="5"/>
  <c r="P129" i="5"/>
  <c r="N140" i="5"/>
  <c r="P140" i="5"/>
  <c r="N151" i="5"/>
  <c r="P151" i="5"/>
  <c r="N162" i="5"/>
  <c r="P162" i="5"/>
  <c r="N173" i="5"/>
  <c r="P173" i="5"/>
  <c r="N184" i="5"/>
  <c r="P184" i="5"/>
  <c r="N195" i="5"/>
  <c r="P195" i="5"/>
  <c r="N206" i="5"/>
  <c r="P206" i="5"/>
  <c r="N217" i="5"/>
  <c r="P217" i="5"/>
  <c r="N228" i="5"/>
  <c r="P228" i="5"/>
  <c r="N239" i="5"/>
  <c r="P239" i="5"/>
  <c r="N250" i="5"/>
  <c r="P250" i="5"/>
  <c r="N261" i="5"/>
  <c r="P261" i="5"/>
  <c r="N272" i="5"/>
  <c r="P272" i="5"/>
  <c r="N283" i="5"/>
  <c r="P283" i="5"/>
  <c r="N294" i="5"/>
  <c r="P294" i="5"/>
  <c r="N305" i="5"/>
  <c r="P305" i="5"/>
  <c r="N316" i="5"/>
  <c r="P316" i="5"/>
  <c r="N327" i="5"/>
  <c r="P327" i="5"/>
  <c r="N338" i="5"/>
  <c r="P338" i="5"/>
  <c r="N349" i="5"/>
  <c r="P349" i="5"/>
  <c r="N360" i="5"/>
  <c r="P360" i="5"/>
  <c r="N63" i="5"/>
  <c r="P63" i="5"/>
  <c r="N371" i="5"/>
  <c r="P371" i="5"/>
  <c r="N382" i="5"/>
  <c r="P382" i="5"/>
  <c r="N393" i="5"/>
  <c r="P393" i="5"/>
  <c r="N404" i="5"/>
  <c r="P404" i="5"/>
  <c r="N9" i="5"/>
  <c r="P9" i="5"/>
  <c r="N20" i="5"/>
  <c r="P20" i="5"/>
  <c r="N31" i="5"/>
  <c r="P31" i="5"/>
  <c r="N42" i="5"/>
  <c r="P42" i="5"/>
  <c r="N53" i="5"/>
  <c r="P53" i="5"/>
  <c r="N75" i="5"/>
  <c r="P75" i="5"/>
  <c r="N86" i="5"/>
  <c r="P86" i="5"/>
  <c r="N97" i="5"/>
  <c r="P97" i="5"/>
  <c r="N108" i="5"/>
  <c r="P108" i="5"/>
  <c r="N119" i="5"/>
  <c r="P119" i="5"/>
  <c r="N130" i="5"/>
  <c r="P130" i="5"/>
  <c r="N141" i="5"/>
  <c r="P141" i="5"/>
  <c r="N152" i="5"/>
  <c r="P152" i="5"/>
  <c r="N163" i="5"/>
  <c r="P163" i="5"/>
  <c r="N174" i="5"/>
  <c r="P174" i="5"/>
  <c r="N185" i="5"/>
  <c r="P185" i="5"/>
  <c r="N196" i="5"/>
  <c r="P196" i="5"/>
  <c r="N207" i="5"/>
  <c r="P207" i="5"/>
  <c r="N218" i="5"/>
  <c r="P218" i="5"/>
  <c r="N229" i="5"/>
  <c r="P229" i="5"/>
  <c r="N240" i="5"/>
  <c r="P240" i="5"/>
  <c r="N251" i="5"/>
  <c r="P251" i="5"/>
  <c r="N262" i="5"/>
  <c r="P262" i="5"/>
  <c r="N273" i="5"/>
  <c r="P273" i="5"/>
  <c r="N284" i="5"/>
  <c r="P284" i="5"/>
  <c r="N295" i="5"/>
  <c r="P295" i="5"/>
  <c r="N306" i="5"/>
  <c r="P306" i="5"/>
  <c r="N317" i="5"/>
  <c r="P317" i="5"/>
  <c r="N328" i="5"/>
  <c r="P328" i="5"/>
  <c r="N339" i="5"/>
  <c r="P339" i="5"/>
  <c r="N350" i="5"/>
  <c r="P350" i="5"/>
  <c r="N361" i="5"/>
  <c r="P361" i="5"/>
  <c r="N64" i="5"/>
  <c r="P64" i="5"/>
  <c r="N372" i="5"/>
  <c r="P372" i="5"/>
  <c r="N383" i="5"/>
  <c r="P383" i="5"/>
  <c r="N394" i="5"/>
  <c r="P394" i="5"/>
  <c r="N405" i="5"/>
  <c r="P405" i="5"/>
  <c r="N10" i="5"/>
  <c r="P10" i="5"/>
  <c r="N21" i="5"/>
  <c r="P21" i="5"/>
  <c r="N32" i="5"/>
  <c r="P32" i="5"/>
  <c r="N43" i="5"/>
  <c r="P43" i="5"/>
  <c r="N54" i="5"/>
  <c r="P54" i="5"/>
  <c r="N76" i="5"/>
  <c r="P76" i="5"/>
  <c r="N87" i="5"/>
  <c r="P87" i="5"/>
  <c r="N98" i="5"/>
  <c r="P98" i="5"/>
  <c r="N109" i="5"/>
  <c r="P109" i="5"/>
  <c r="N120" i="5"/>
  <c r="P120" i="5"/>
  <c r="N131" i="5"/>
  <c r="P131" i="5"/>
  <c r="N142" i="5"/>
  <c r="P142" i="5"/>
  <c r="N153" i="5"/>
  <c r="P153" i="5"/>
  <c r="N164" i="5"/>
  <c r="P164" i="5"/>
  <c r="N175" i="5"/>
  <c r="P175" i="5"/>
  <c r="N186" i="5"/>
  <c r="P186" i="5"/>
  <c r="N197" i="5"/>
  <c r="P197" i="5"/>
  <c r="N208" i="5"/>
  <c r="P208" i="5"/>
  <c r="N219" i="5"/>
  <c r="P219" i="5"/>
  <c r="N230" i="5"/>
  <c r="P230" i="5"/>
  <c r="N241" i="5"/>
  <c r="P241" i="5"/>
  <c r="N252" i="5"/>
  <c r="P252" i="5"/>
  <c r="N263" i="5"/>
  <c r="P263" i="5"/>
  <c r="N274" i="5"/>
  <c r="P274" i="5"/>
  <c r="N285" i="5"/>
  <c r="P285" i="5"/>
  <c r="N296" i="5"/>
  <c r="P296" i="5"/>
  <c r="N307" i="5"/>
  <c r="P307" i="5"/>
  <c r="N318" i="5"/>
  <c r="P318" i="5"/>
  <c r="N329" i="5"/>
  <c r="P329" i="5"/>
  <c r="N340" i="5"/>
  <c r="P340" i="5"/>
  <c r="N351" i="5"/>
  <c r="P351" i="5"/>
  <c r="N362" i="5"/>
  <c r="P362" i="5"/>
  <c r="N65" i="5"/>
  <c r="P65" i="5"/>
  <c r="N373" i="5"/>
  <c r="P373" i="5"/>
  <c r="N384" i="5"/>
  <c r="P384" i="5"/>
  <c r="N395" i="5"/>
  <c r="P395" i="5"/>
  <c r="N406" i="5"/>
  <c r="P406" i="5"/>
  <c r="N11" i="5"/>
  <c r="P11" i="5"/>
  <c r="N22" i="5"/>
  <c r="P22" i="5"/>
  <c r="N33" i="5"/>
  <c r="P33" i="5"/>
  <c r="N44" i="5"/>
  <c r="P44" i="5"/>
  <c r="N55" i="5"/>
  <c r="P55" i="5"/>
  <c r="N77" i="5"/>
  <c r="P77" i="5"/>
  <c r="N88" i="5"/>
  <c r="P88" i="5"/>
  <c r="N99" i="5"/>
  <c r="P99" i="5"/>
  <c r="N110" i="5"/>
  <c r="P110" i="5"/>
  <c r="N121" i="5"/>
  <c r="P121" i="5"/>
  <c r="N132" i="5"/>
  <c r="P132" i="5"/>
  <c r="N143" i="5"/>
  <c r="P143" i="5"/>
  <c r="N154" i="5"/>
  <c r="P154" i="5"/>
  <c r="N165" i="5"/>
  <c r="P165" i="5"/>
  <c r="N176" i="5"/>
  <c r="P176" i="5"/>
  <c r="N187" i="5"/>
  <c r="P187" i="5"/>
  <c r="N198" i="5"/>
  <c r="P198" i="5"/>
  <c r="N209" i="5"/>
  <c r="P209" i="5"/>
  <c r="N220" i="5"/>
  <c r="P220" i="5"/>
  <c r="N231" i="5"/>
  <c r="P231" i="5"/>
  <c r="N242" i="5"/>
  <c r="P242" i="5"/>
  <c r="N253" i="5"/>
  <c r="P253" i="5"/>
  <c r="N264" i="5"/>
  <c r="P264" i="5"/>
  <c r="N275" i="5"/>
  <c r="P275" i="5"/>
  <c r="N286" i="5"/>
  <c r="P286" i="5"/>
  <c r="N297" i="5"/>
  <c r="P297" i="5"/>
  <c r="N308" i="5"/>
  <c r="P308" i="5"/>
  <c r="N319" i="5"/>
  <c r="P319" i="5"/>
  <c r="N330" i="5"/>
  <c r="P330" i="5"/>
  <c r="N341" i="5"/>
  <c r="P341" i="5"/>
  <c r="N352" i="5"/>
  <c r="P352" i="5"/>
  <c r="N363" i="5"/>
  <c r="P363" i="5"/>
  <c r="N66" i="5"/>
  <c r="P66" i="5"/>
  <c r="N374" i="5"/>
  <c r="P374" i="5"/>
  <c r="N385" i="5"/>
  <c r="P385" i="5"/>
  <c r="N396" i="5"/>
  <c r="P396" i="5"/>
  <c r="N407" i="5"/>
  <c r="P407" i="5"/>
  <c r="N12" i="5"/>
  <c r="P12" i="5"/>
  <c r="N23" i="5"/>
  <c r="P23" i="5"/>
  <c r="N34" i="5"/>
  <c r="P34" i="5"/>
  <c r="N45" i="5"/>
  <c r="P45" i="5"/>
  <c r="N56" i="5"/>
  <c r="P56" i="5"/>
  <c r="N78" i="5"/>
  <c r="P78" i="5"/>
  <c r="N89" i="5"/>
  <c r="P89" i="5"/>
  <c r="N100" i="5"/>
  <c r="P100" i="5"/>
  <c r="N111" i="5"/>
  <c r="P111" i="5"/>
  <c r="N122" i="5"/>
  <c r="P122" i="5"/>
  <c r="N133" i="5"/>
  <c r="P133" i="5"/>
  <c r="N144" i="5"/>
  <c r="P144" i="5"/>
  <c r="N155" i="5"/>
  <c r="P155" i="5"/>
  <c r="N166" i="5"/>
  <c r="P166" i="5"/>
  <c r="N177" i="5"/>
  <c r="P177" i="5"/>
  <c r="N188" i="5"/>
  <c r="P188" i="5"/>
  <c r="N199" i="5"/>
  <c r="P199" i="5"/>
  <c r="N210" i="5"/>
  <c r="P210" i="5"/>
  <c r="N221" i="5"/>
  <c r="P221" i="5"/>
  <c r="N232" i="5"/>
  <c r="P232" i="5"/>
  <c r="N243" i="5"/>
  <c r="P243" i="5"/>
  <c r="N254" i="5"/>
  <c r="P254" i="5"/>
  <c r="N265" i="5"/>
  <c r="P265" i="5"/>
  <c r="N276" i="5"/>
  <c r="P276" i="5"/>
  <c r="N287" i="5"/>
  <c r="P287" i="5"/>
  <c r="N298" i="5"/>
  <c r="P298" i="5"/>
  <c r="N309" i="5"/>
  <c r="P309" i="5"/>
  <c r="N320" i="5"/>
  <c r="P320" i="5"/>
  <c r="N331" i="5"/>
  <c r="P331" i="5"/>
  <c r="N342" i="5"/>
  <c r="P342" i="5"/>
  <c r="N353" i="5"/>
  <c r="P353" i="5"/>
  <c r="N364" i="5"/>
  <c r="P364" i="5"/>
  <c r="N67" i="5"/>
  <c r="P67" i="5"/>
  <c r="N375" i="5"/>
  <c r="P375" i="5"/>
  <c r="N386" i="5"/>
  <c r="P386" i="5"/>
  <c r="N397" i="5"/>
  <c r="P397" i="5"/>
  <c r="N408" i="5"/>
  <c r="P408" i="5"/>
  <c r="L5" i="5"/>
  <c r="L16" i="5"/>
  <c r="L27" i="5"/>
  <c r="L38" i="5"/>
  <c r="L49" i="5"/>
  <c r="L71" i="5"/>
  <c r="L82" i="5"/>
  <c r="L93" i="5"/>
  <c r="L104" i="5"/>
  <c r="L115" i="5"/>
  <c r="L126" i="5"/>
  <c r="L137" i="5"/>
  <c r="L148" i="5"/>
  <c r="L159" i="5"/>
  <c r="L170" i="5"/>
  <c r="L181" i="5"/>
  <c r="L192" i="5"/>
  <c r="L203" i="5"/>
  <c r="L214" i="5"/>
  <c r="L225" i="5"/>
  <c r="L236" i="5"/>
  <c r="L247" i="5"/>
  <c r="L258" i="5"/>
  <c r="L269" i="5"/>
  <c r="L280" i="5"/>
  <c r="L291" i="5"/>
  <c r="L302" i="5"/>
  <c r="L313" i="5"/>
  <c r="L324" i="5"/>
  <c r="L335" i="5"/>
  <c r="L346" i="5"/>
  <c r="L357" i="5"/>
  <c r="L60" i="5"/>
  <c r="L368" i="5"/>
  <c r="L379" i="5"/>
  <c r="L390" i="5"/>
  <c r="L401" i="5"/>
  <c r="L6" i="5"/>
  <c r="L17" i="5"/>
  <c r="L28" i="5"/>
  <c r="L39" i="5"/>
  <c r="L50" i="5"/>
  <c r="L72" i="5"/>
  <c r="L83" i="5"/>
  <c r="L94" i="5"/>
  <c r="L105" i="5"/>
  <c r="L116" i="5"/>
  <c r="L127" i="5"/>
  <c r="L138" i="5"/>
  <c r="L149" i="5"/>
  <c r="L160" i="5"/>
  <c r="L171" i="5"/>
  <c r="L182" i="5"/>
  <c r="L193" i="5"/>
  <c r="L204" i="5"/>
  <c r="L215" i="5"/>
  <c r="L226" i="5"/>
  <c r="L237" i="5"/>
  <c r="L248" i="5"/>
  <c r="L259" i="5"/>
  <c r="L270" i="5"/>
  <c r="L281" i="5"/>
  <c r="L292" i="5"/>
  <c r="L303" i="5"/>
  <c r="L314" i="5"/>
  <c r="L325" i="5"/>
  <c r="L336" i="5"/>
  <c r="L347" i="5"/>
  <c r="L358" i="5"/>
  <c r="L61" i="5"/>
  <c r="L369" i="5"/>
  <c r="L380" i="5"/>
  <c r="L391" i="5"/>
  <c r="L402" i="5"/>
  <c r="L7" i="5"/>
  <c r="L18" i="5"/>
  <c r="L29" i="5"/>
  <c r="L40" i="5"/>
  <c r="L51" i="5"/>
  <c r="L73" i="5"/>
  <c r="L84" i="5"/>
  <c r="L95" i="5"/>
  <c r="L106" i="5"/>
  <c r="L117" i="5"/>
  <c r="L128" i="5"/>
  <c r="L139" i="5"/>
  <c r="L150" i="5"/>
  <c r="L161" i="5"/>
  <c r="L172" i="5"/>
  <c r="L183" i="5"/>
  <c r="L194" i="5"/>
  <c r="L205" i="5"/>
  <c r="L216" i="5"/>
  <c r="L227" i="5"/>
  <c r="L238" i="5"/>
  <c r="L249" i="5"/>
  <c r="L260" i="5"/>
  <c r="L271" i="5"/>
  <c r="L282" i="5"/>
  <c r="L293" i="5"/>
  <c r="L304" i="5"/>
  <c r="L315" i="5"/>
  <c r="L326" i="5"/>
  <c r="L337" i="5"/>
  <c r="L348" i="5"/>
  <c r="L359" i="5"/>
  <c r="L62" i="5"/>
  <c r="L370" i="5"/>
  <c r="L381" i="5"/>
  <c r="L392" i="5"/>
  <c r="L403" i="5"/>
  <c r="L8" i="5"/>
  <c r="L19" i="5"/>
  <c r="L30" i="5"/>
  <c r="L41" i="5"/>
  <c r="L52" i="5"/>
  <c r="L74" i="5"/>
  <c r="L85" i="5"/>
  <c r="L96" i="5"/>
  <c r="L107" i="5"/>
  <c r="L118" i="5"/>
  <c r="L129" i="5"/>
  <c r="L140" i="5"/>
  <c r="L151" i="5"/>
  <c r="L162" i="5"/>
  <c r="L173" i="5"/>
  <c r="L184" i="5"/>
  <c r="L195" i="5"/>
  <c r="L206" i="5"/>
  <c r="L217" i="5"/>
  <c r="L228" i="5"/>
  <c r="L239" i="5"/>
  <c r="L250" i="5"/>
  <c r="L261" i="5"/>
  <c r="L272" i="5"/>
  <c r="L283" i="5"/>
  <c r="L294" i="5"/>
  <c r="L305" i="5"/>
  <c r="L316" i="5"/>
  <c r="L327" i="5"/>
  <c r="L338" i="5"/>
  <c r="L349" i="5"/>
  <c r="L360" i="5"/>
  <c r="L63" i="5"/>
  <c r="L371" i="5"/>
  <c r="L382" i="5"/>
  <c r="L393" i="5"/>
  <c r="L404" i="5"/>
  <c r="L9" i="5"/>
  <c r="L20" i="5"/>
  <c r="L31" i="5"/>
  <c r="L42" i="5"/>
  <c r="L53" i="5"/>
  <c r="L75" i="5"/>
  <c r="L86" i="5"/>
  <c r="L97" i="5"/>
  <c r="L108" i="5"/>
  <c r="L119" i="5"/>
  <c r="L130" i="5"/>
  <c r="L141" i="5"/>
  <c r="L152" i="5"/>
  <c r="L163" i="5"/>
  <c r="L174" i="5"/>
  <c r="L185" i="5"/>
  <c r="L196" i="5"/>
  <c r="L207" i="5"/>
  <c r="L218" i="5"/>
  <c r="L229" i="5"/>
  <c r="L240" i="5"/>
  <c r="L251" i="5"/>
  <c r="L262" i="5"/>
  <c r="L273" i="5"/>
  <c r="L284" i="5"/>
  <c r="L295" i="5"/>
  <c r="L306" i="5"/>
  <c r="L317" i="5"/>
  <c r="L328" i="5"/>
  <c r="L339" i="5"/>
  <c r="L350" i="5"/>
  <c r="L361" i="5"/>
  <c r="L64" i="5"/>
  <c r="L372" i="5"/>
  <c r="L383" i="5"/>
  <c r="L394" i="5"/>
  <c r="L405" i="5"/>
  <c r="L10" i="5"/>
  <c r="L21" i="5"/>
  <c r="L32" i="5"/>
  <c r="L43" i="5"/>
  <c r="L54" i="5"/>
  <c r="L76" i="5"/>
  <c r="L87" i="5"/>
  <c r="L98" i="5"/>
  <c r="L109" i="5"/>
  <c r="L120" i="5"/>
  <c r="L131" i="5"/>
  <c r="L142" i="5"/>
  <c r="L153" i="5"/>
  <c r="L164" i="5"/>
  <c r="L175" i="5"/>
  <c r="L186" i="5"/>
  <c r="L197" i="5"/>
  <c r="L208" i="5"/>
  <c r="L219" i="5"/>
  <c r="L230" i="5"/>
  <c r="L241" i="5"/>
  <c r="L252" i="5"/>
  <c r="L263" i="5"/>
  <c r="L274" i="5"/>
  <c r="L285" i="5"/>
  <c r="L296" i="5"/>
  <c r="L307" i="5"/>
  <c r="L318" i="5"/>
  <c r="L329" i="5"/>
  <c r="L340" i="5"/>
  <c r="L351" i="5"/>
  <c r="L362" i="5"/>
  <c r="L65" i="5"/>
  <c r="L373" i="5"/>
  <c r="L384" i="5"/>
  <c r="L395" i="5"/>
  <c r="L406" i="5"/>
  <c r="L11" i="5"/>
  <c r="L22" i="5"/>
  <c r="L33" i="5"/>
  <c r="L44" i="5"/>
  <c r="L55" i="5"/>
  <c r="L77" i="5"/>
  <c r="L88" i="5"/>
  <c r="L99" i="5"/>
  <c r="L110" i="5"/>
  <c r="L121" i="5"/>
  <c r="L132" i="5"/>
  <c r="L143" i="5"/>
  <c r="L154" i="5"/>
  <c r="L165" i="5"/>
  <c r="L176" i="5"/>
  <c r="L187" i="5"/>
  <c r="L198" i="5"/>
  <c r="L209" i="5"/>
  <c r="L220" i="5"/>
  <c r="L231" i="5"/>
  <c r="L242" i="5"/>
  <c r="L253" i="5"/>
  <c r="L264" i="5"/>
  <c r="L275" i="5"/>
  <c r="L286" i="5"/>
  <c r="L297" i="5"/>
  <c r="L308" i="5"/>
  <c r="L319" i="5"/>
  <c r="L330" i="5"/>
  <c r="L341" i="5"/>
  <c r="L352" i="5"/>
  <c r="L363" i="5"/>
  <c r="L66" i="5"/>
  <c r="L374" i="5"/>
  <c r="L385" i="5"/>
  <c r="L396" i="5"/>
  <c r="L407" i="5"/>
  <c r="L12" i="5"/>
  <c r="L23" i="5"/>
  <c r="L34" i="5"/>
  <c r="L45" i="5"/>
  <c r="L56" i="5"/>
  <c r="L78" i="5"/>
  <c r="L89" i="5"/>
  <c r="L100" i="5"/>
  <c r="L111" i="5"/>
  <c r="L122" i="5"/>
  <c r="L133" i="5"/>
  <c r="L144" i="5"/>
  <c r="L155" i="5"/>
  <c r="L166" i="5"/>
  <c r="L177" i="5"/>
  <c r="L188" i="5"/>
  <c r="L199" i="5"/>
  <c r="L210" i="5"/>
  <c r="L221" i="5"/>
  <c r="L232" i="5"/>
  <c r="L243" i="5"/>
  <c r="L254" i="5"/>
  <c r="L265" i="5"/>
  <c r="L276" i="5"/>
  <c r="L287" i="5"/>
  <c r="L298" i="5"/>
  <c r="L309" i="5"/>
  <c r="L320" i="5"/>
  <c r="L331" i="5"/>
  <c r="L342" i="5"/>
  <c r="L353" i="5"/>
  <c r="L364" i="5"/>
  <c r="L67" i="5"/>
  <c r="L375" i="5"/>
  <c r="L386" i="5"/>
  <c r="L397" i="5"/>
  <c r="L408" i="5"/>
  <c r="K49" i="5"/>
  <c r="K71" i="5"/>
  <c r="K82" i="5"/>
  <c r="K93" i="5"/>
  <c r="K104" i="5"/>
  <c r="K115" i="5"/>
  <c r="O115" i="5" s="1"/>
  <c r="K126" i="5"/>
  <c r="K137" i="5"/>
  <c r="K148" i="5"/>
  <c r="K159" i="5"/>
  <c r="K170" i="5"/>
  <c r="K181" i="5"/>
  <c r="K192" i="5"/>
  <c r="K203" i="5"/>
  <c r="O203" i="5" s="1"/>
  <c r="K214" i="5"/>
  <c r="K225" i="5"/>
  <c r="K236" i="5"/>
  <c r="K247" i="5"/>
  <c r="K258" i="5"/>
  <c r="K269" i="5"/>
  <c r="K280" i="5"/>
  <c r="K291" i="5"/>
  <c r="O291" i="5" s="1"/>
  <c r="K302" i="5"/>
  <c r="K313" i="5"/>
  <c r="K324" i="5"/>
  <c r="K335" i="5"/>
  <c r="K346" i="5"/>
  <c r="K357" i="5"/>
  <c r="K60" i="5"/>
  <c r="K368" i="5"/>
  <c r="O368" i="5" s="1"/>
  <c r="K379" i="5"/>
  <c r="K390" i="5"/>
  <c r="K401" i="5"/>
  <c r="K6" i="5"/>
  <c r="K17" i="5"/>
  <c r="K28" i="5"/>
  <c r="K39" i="5"/>
  <c r="K50" i="5"/>
  <c r="O50" i="5" s="1"/>
  <c r="K72" i="5"/>
  <c r="K83" i="5"/>
  <c r="K94" i="5"/>
  <c r="K105" i="5"/>
  <c r="K116" i="5"/>
  <c r="K127" i="5"/>
  <c r="K138" i="5"/>
  <c r="K149" i="5"/>
  <c r="O149" i="5" s="1"/>
  <c r="K160" i="5"/>
  <c r="K171" i="5"/>
  <c r="K182" i="5"/>
  <c r="K193" i="5"/>
  <c r="K204" i="5"/>
  <c r="K215" i="5"/>
  <c r="K226" i="5"/>
  <c r="K237" i="5"/>
  <c r="O237" i="5" s="1"/>
  <c r="K248" i="5"/>
  <c r="K259" i="5"/>
  <c r="K270" i="5"/>
  <c r="K281" i="5"/>
  <c r="K292" i="5"/>
  <c r="K303" i="5"/>
  <c r="K314" i="5"/>
  <c r="K325" i="5"/>
  <c r="O325" i="5" s="1"/>
  <c r="K336" i="5"/>
  <c r="K347" i="5"/>
  <c r="K358" i="5"/>
  <c r="K61" i="5"/>
  <c r="K369" i="5"/>
  <c r="K380" i="5"/>
  <c r="K391" i="5"/>
  <c r="K402" i="5"/>
  <c r="O402" i="5" s="1"/>
  <c r="K7" i="5"/>
  <c r="K18" i="5"/>
  <c r="K29" i="5"/>
  <c r="K40" i="5"/>
  <c r="K51" i="5"/>
  <c r="K73" i="5"/>
  <c r="K84" i="5"/>
  <c r="K95" i="5"/>
  <c r="O95" i="5" s="1"/>
  <c r="K106" i="5"/>
  <c r="K117" i="5"/>
  <c r="K128" i="5"/>
  <c r="K139" i="5"/>
  <c r="K150" i="5"/>
  <c r="K161" i="5"/>
  <c r="K172" i="5"/>
  <c r="K183" i="5"/>
  <c r="O183" i="5" s="1"/>
  <c r="K194" i="5"/>
  <c r="K205" i="5"/>
  <c r="K216" i="5"/>
  <c r="K227" i="5"/>
  <c r="K238" i="5"/>
  <c r="K249" i="5"/>
  <c r="K260" i="5"/>
  <c r="K271" i="5"/>
  <c r="O271" i="5" s="1"/>
  <c r="K282" i="5"/>
  <c r="K293" i="5"/>
  <c r="K304" i="5"/>
  <c r="K315" i="5"/>
  <c r="K326" i="5"/>
  <c r="K337" i="5"/>
  <c r="K348" i="5"/>
  <c r="K359" i="5"/>
  <c r="O359" i="5" s="1"/>
  <c r="K62" i="5"/>
  <c r="K370" i="5"/>
  <c r="K381" i="5"/>
  <c r="K392" i="5"/>
  <c r="K403" i="5"/>
  <c r="K8" i="5"/>
  <c r="K19" i="5"/>
  <c r="K30" i="5"/>
  <c r="O30" i="5" s="1"/>
  <c r="K41" i="5"/>
  <c r="K52" i="5"/>
  <c r="K74" i="5"/>
  <c r="K85" i="5"/>
  <c r="K96" i="5"/>
  <c r="K107" i="5"/>
  <c r="K118" i="5"/>
  <c r="K129" i="5"/>
  <c r="O129" i="5" s="1"/>
  <c r="K140" i="5"/>
  <c r="K151" i="5"/>
  <c r="K162" i="5"/>
  <c r="K173" i="5"/>
  <c r="K184" i="5"/>
  <c r="K195" i="5"/>
  <c r="K206" i="5"/>
  <c r="K217" i="5"/>
  <c r="O217" i="5" s="1"/>
  <c r="K228" i="5"/>
  <c r="K239" i="5"/>
  <c r="K250" i="5"/>
  <c r="K261" i="5"/>
  <c r="K272" i="5"/>
  <c r="K283" i="5"/>
  <c r="K294" i="5"/>
  <c r="K305" i="5"/>
  <c r="O305" i="5" s="1"/>
  <c r="K316" i="5"/>
  <c r="K327" i="5"/>
  <c r="K338" i="5"/>
  <c r="K349" i="5"/>
  <c r="K360" i="5"/>
  <c r="K63" i="5"/>
  <c r="K371" i="5"/>
  <c r="K382" i="5"/>
  <c r="O382" i="5" s="1"/>
  <c r="K393" i="5"/>
  <c r="K404" i="5"/>
  <c r="K9" i="5"/>
  <c r="K20" i="5"/>
  <c r="K31" i="5"/>
  <c r="K42" i="5"/>
  <c r="K53" i="5"/>
  <c r="K75" i="5"/>
  <c r="O75" i="5" s="1"/>
  <c r="K86" i="5"/>
  <c r="K97" i="5"/>
  <c r="K108" i="5"/>
  <c r="K119" i="5"/>
  <c r="K130" i="5"/>
  <c r="K141" i="5"/>
  <c r="K152" i="5"/>
  <c r="K163" i="5"/>
  <c r="O163" i="5" s="1"/>
  <c r="K174" i="5"/>
  <c r="K185" i="5"/>
  <c r="K196" i="5"/>
  <c r="K207" i="5"/>
  <c r="K218" i="5"/>
  <c r="K229" i="5"/>
  <c r="K240" i="5"/>
  <c r="K251" i="5"/>
  <c r="O251" i="5" s="1"/>
  <c r="K262" i="5"/>
  <c r="K273" i="5"/>
  <c r="K284" i="5"/>
  <c r="K295" i="5"/>
  <c r="K306" i="5"/>
  <c r="K317" i="5"/>
  <c r="K328" i="5"/>
  <c r="K339" i="5"/>
  <c r="O339" i="5" s="1"/>
  <c r="K350" i="5"/>
  <c r="K361" i="5"/>
  <c r="K64" i="5"/>
  <c r="K372" i="5"/>
  <c r="K383" i="5"/>
  <c r="K394" i="5"/>
  <c r="K405" i="5"/>
  <c r="K10" i="5"/>
  <c r="O10" i="5" s="1"/>
  <c r="K21" i="5"/>
  <c r="K32" i="5"/>
  <c r="K43" i="5"/>
  <c r="K54" i="5"/>
  <c r="K76" i="5"/>
  <c r="K87" i="5"/>
  <c r="K98" i="5"/>
  <c r="K109" i="5"/>
  <c r="O109" i="5" s="1"/>
  <c r="K120" i="5"/>
  <c r="K131" i="5"/>
  <c r="K142" i="5"/>
  <c r="K153" i="5"/>
  <c r="K164" i="5"/>
  <c r="K175" i="5"/>
  <c r="K186" i="5"/>
  <c r="K197" i="5"/>
  <c r="O197" i="5" s="1"/>
  <c r="K208" i="5"/>
  <c r="K219" i="5"/>
  <c r="K230" i="5"/>
  <c r="K241" i="5"/>
  <c r="K252" i="5"/>
  <c r="K263" i="5"/>
  <c r="K274" i="5"/>
  <c r="K285" i="5"/>
  <c r="O285" i="5" s="1"/>
  <c r="K296" i="5"/>
  <c r="K307" i="5"/>
  <c r="K318" i="5"/>
  <c r="K329" i="5"/>
  <c r="K340" i="5"/>
  <c r="K351" i="5"/>
  <c r="K362" i="5"/>
  <c r="K65" i="5"/>
  <c r="O65" i="5" s="1"/>
  <c r="K373" i="5"/>
  <c r="K384" i="5"/>
  <c r="K395" i="5"/>
  <c r="K406" i="5"/>
  <c r="K11" i="5"/>
  <c r="K22" i="5"/>
  <c r="K33" i="5"/>
  <c r="K44" i="5"/>
  <c r="O44" i="5" s="1"/>
  <c r="K55" i="5"/>
  <c r="K77" i="5"/>
  <c r="K88" i="5"/>
  <c r="K99" i="5"/>
  <c r="K110" i="5"/>
  <c r="K121" i="5"/>
  <c r="K132" i="5"/>
  <c r="K143" i="5"/>
  <c r="O143" i="5" s="1"/>
  <c r="K154" i="5"/>
  <c r="K165" i="5"/>
  <c r="K176" i="5"/>
  <c r="K187" i="5"/>
  <c r="K198" i="5"/>
  <c r="K209" i="5"/>
  <c r="K220" i="5"/>
  <c r="K231" i="5"/>
  <c r="O231" i="5" s="1"/>
  <c r="K242" i="5"/>
  <c r="K253" i="5"/>
  <c r="K264" i="5"/>
  <c r="K275" i="5"/>
  <c r="K286" i="5"/>
  <c r="K297" i="5"/>
  <c r="K308" i="5"/>
  <c r="K319" i="5"/>
  <c r="O319" i="5" s="1"/>
  <c r="K330" i="5"/>
  <c r="K341" i="5"/>
  <c r="K352" i="5"/>
  <c r="K363" i="5"/>
  <c r="K66" i="5"/>
  <c r="K374" i="5"/>
  <c r="K385" i="5"/>
  <c r="K396" i="5"/>
  <c r="O396" i="5" s="1"/>
  <c r="K407" i="5"/>
  <c r="K12" i="5"/>
  <c r="K23" i="5"/>
  <c r="K34" i="5"/>
  <c r="K45" i="5"/>
  <c r="K56" i="5"/>
  <c r="K78" i="5"/>
  <c r="K89" i="5"/>
  <c r="O89" i="5" s="1"/>
  <c r="K100" i="5"/>
  <c r="K111" i="5"/>
  <c r="K122" i="5"/>
  <c r="K133" i="5"/>
  <c r="K144" i="5"/>
  <c r="K155" i="5"/>
  <c r="K166" i="5"/>
  <c r="K177" i="5"/>
  <c r="O177" i="5" s="1"/>
  <c r="K188" i="5"/>
  <c r="K199" i="5"/>
  <c r="K210" i="5"/>
  <c r="K221" i="5"/>
  <c r="K232" i="5"/>
  <c r="K243" i="5"/>
  <c r="K254" i="5"/>
  <c r="K265" i="5"/>
  <c r="O265" i="5" s="1"/>
  <c r="K276" i="5"/>
  <c r="K287" i="5"/>
  <c r="K298" i="5"/>
  <c r="K309" i="5"/>
  <c r="K320" i="5"/>
  <c r="K331" i="5"/>
  <c r="K342" i="5"/>
  <c r="K353" i="5"/>
  <c r="O353" i="5" s="1"/>
  <c r="K364" i="5"/>
  <c r="K67" i="5"/>
  <c r="K375" i="5"/>
  <c r="K386" i="5"/>
  <c r="K397" i="5"/>
  <c r="K408" i="5"/>
  <c r="K5" i="5"/>
  <c r="K16" i="5"/>
  <c r="O16" i="5" s="1"/>
  <c r="K27" i="5"/>
  <c r="K38" i="5"/>
  <c r="K212" i="5"/>
  <c r="K223" i="5"/>
  <c r="K234" i="5"/>
  <c r="K245" i="5"/>
  <c r="K256" i="5"/>
  <c r="K267" i="5"/>
  <c r="K278" i="5"/>
  <c r="K289" i="5"/>
  <c r="K300" i="5"/>
  <c r="K311" i="5"/>
  <c r="K322" i="5"/>
  <c r="K333" i="5"/>
  <c r="K344" i="5"/>
  <c r="K355" i="5"/>
  <c r="K58" i="5"/>
  <c r="K366" i="5"/>
  <c r="K377" i="5"/>
  <c r="K388" i="5"/>
  <c r="K399" i="5"/>
  <c r="K4" i="5"/>
  <c r="K15" i="5"/>
  <c r="K26" i="5"/>
  <c r="K37" i="5"/>
  <c r="K48" i="5"/>
  <c r="K70" i="5"/>
  <c r="K81" i="5"/>
  <c r="K92" i="5"/>
  <c r="K103" i="5"/>
  <c r="K114" i="5"/>
  <c r="K125" i="5"/>
  <c r="K136" i="5"/>
  <c r="K147" i="5"/>
  <c r="K158" i="5"/>
  <c r="K169" i="5"/>
  <c r="K180" i="5"/>
  <c r="K191" i="5"/>
  <c r="K202" i="5"/>
  <c r="K213" i="5"/>
  <c r="K224" i="5"/>
  <c r="K235" i="5"/>
  <c r="K246" i="5"/>
  <c r="K257" i="5"/>
  <c r="K268" i="5"/>
  <c r="K279" i="5"/>
  <c r="K290" i="5"/>
  <c r="K301" i="5"/>
  <c r="K312" i="5"/>
  <c r="K323" i="5"/>
  <c r="K334" i="5"/>
  <c r="K345" i="5"/>
  <c r="K356" i="5"/>
  <c r="K59" i="5"/>
  <c r="K367" i="5"/>
  <c r="K378" i="5"/>
  <c r="K389" i="5"/>
  <c r="K400" i="5"/>
  <c r="K46" i="5"/>
  <c r="P3" i="5"/>
  <c r="P4" i="5"/>
  <c r="P13" i="5"/>
  <c r="P14" i="5"/>
  <c r="P15" i="5"/>
  <c r="P24" i="5"/>
  <c r="P25" i="5"/>
  <c r="P26" i="5"/>
  <c r="P35" i="5"/>
  <c r="P36" i="5"/>
  <c r="P37" i="5"/>
  <c r="P46" i="5"/>
  <c r="P47" i="5"/>
  <c r="P48" i="5"/>
  <c r="P68" i="5"/>
  <c r="P69" i="5"/>
  <c r="P70" i="5"/>
  <c r="P79" i="5"/>
  <c r="P80" i="5"/>
  <c r="P81" i="5"/>
  <c r="P90" i="5"/>
  <c r="P91" i="5"/>
  <c r="P92" i="5"/>
  <c r="P101" i="5"/>
  <c r="P102" i="5"/>
  <c r="P103" i="5"/>
  <c r="P112" i="5"/>
  <c r="P113" i="5"/>
  <c r="P114" i="5"/>
  <c r="P123" i="5"/>
  <c r="P124" i="5"/>
  <c r="P125" i="5"/>
  <c r="P134" i="5"/>
  <c r="P135" i="5"/>
  <c r="P136" i="5"/>
  <c r="P145" i="5"/>
  <c r="P146" i="5"/>
  <c r="P147" i="5"/>
  <c r="P156" i="5"/>
  <c r="P157" i="5"/>
  <c r="P158" i="5"/>
  <c r="P167" i="5"/>
  <c r="P168" i="5"/>
  <c r="P169" i="5"/>
  <c r="P178" i="5"/>
  <c r="P179" i="5"/>
  <c r="P180" i="5"/>
  <c r="P189" i="5"/>
  <c r="P190" i="5"/>
  <c r="P191" i="5"/>
  <c r="P200" i="5"/>
  <c r="P201" i="5"/>
  <c r="P202" i="5"/>
  <c r="P211" i="5"/>
  <c r="P212" i="5"/>
  <c r="P213" i="5"/>
  <c r="P222" i="5"/>
  <c r="P223" i="5"/>
  <c r="P224" i="5"/>
  <c r="P233" i="5"/>
  <c r="P234" i="5"/>
  <c r="P235" i="5"/>
  <c r="P244" i="5"/>
  <c r="P245" i="5"/>
  <c r="P246" i="5"/>
  <c r="P255" i="5"/>
  <c r="P256" i="5"/>
  <c r="P257" i="5"/>
  <c r="P266" i="5"/>
  <c r="P267" i="5"/>
  <c r="P268" i="5"/>
  <c r="P277" i="5"/>
  <c r="P278" i="5"/>
  <c r="P279" i="5"/>
  <c r="P288" i="5"/>
  <c r="P289" i="5"/>
  <c r="P290" i="5"/>
  <c r="P299" i="5"/>
  <c r="P300" i="5"/>
  <c r="P301" i="5"/>
  <c r="P310" i="5"/>
  <c r="P311" i="5"/>
  <c r="P312" i="5"/>
  <c r="P321" i="5"/>
  <c r="P322" i="5"/>
  <c r="P323" i="5"/>
  <c r="P332" i="5"/>
  <c r="P333" i="5"/>
  <c r="P334" i="5"/>
  <c r="P343" i="5"/>
  <c r="P344" i="5"/>
  <c r="P345" i="5"/>
  <c r="P354" i="5"/>
  <c r="P355" i="5"/>
  <c r="P356" i="5"/>
  <c r="P57" i="5"/>
  <c r="P58" i="5"/>
  <c r="P59" i="5"/>
  <c r="P365" i="5"/>
  <c r="P366" i="5"/>
  <c r="P367" i="5"/>
  <c r="P376" i="5"/>
  <c r="P377" i="5"/>
  <c r="P378" i="5"/>
  <c r="P387" i="5"/>
  <c r="P388" i="5"/>
  <c r="P389" i="5"/>
  <c r="P398" i="5"/>
  <c r="P399" i="5"/>
  <c r="P400" i="5"/>
  <c r="P2" i="5"/>
  <c r="N13" i="5"/>
  <c r="N24" i="5"/>
  <c r="N35" i="5"/>
  <c r="N46" i="5"/>
  <c r="N68" i="5"/>
  <c r="N79" i="5"/>
  <c r="N90" i="5"/>
  <c r="N101" i="5"/>
  <c r="N112" i="5"/>
  <c r="N123" i="5"/>
  <c r="N134" i="5"/>
  <c r="N145" i="5"/>
  <c r="N156" i="5"/>
  <c r="N167" i="5"/>
  <c r="N178" i="5"/>
  <c r="N189" i="5"/>
  <c r="N200" i="5"/>
  <c r="N211" i="5"/>
  <c r="N222" i="5"/>
  <c r="N233" i="5"/>
  <c r="N244" i="5"/>
  <c r="N255" i="5"/>
  <c r="N266" i="5"/>
  <c r="N277" i="5"/>
  <c r="N288" i="5"/>
  <c r="N299" i="5"/>
  <c r="N310" i="5"/>
  <c r="N321" i="5"/>
  <c r="N332" i="5"/>
  <c r="N343" i="5"/>
  <c r="N354" i="5"/>
  <c r="N57" i="5"/>
  <c r="N365" i="5"/>
  <c r="N376" i="5"/>
  <c r="N387" i="5"/>
  <c r="N398" i="5"/>
  <c r="N3" i="5"/>
  <c r="N14" i="5"/>
  <c r="N25" i="5"/>
  <c r="N36" i="5"/>
  <c r="N47" i="5"/>
  <c r="N69" i="5"/>
  <c r="N80" i="5"/>
  <c r="N91" i="5"/>
  <c r="N102" i="5"/>
  <c r="N113" i="5"/>
  <c r="N124" i="5"/>
  <c r="N135" i="5"/>
  <c r="N146" i="5"/>
  <c r="N157" i="5"/>
  <c r="N168" i="5"/>
  <c r="N179" i="5"/>
  <c r="N190" i="5"/>
  <c r="N201" i="5"/>
  <c r="N212" i="5"/>
  <c r="N223" i="5"/>
  <c r="N234" i="5"/>
  <c r="N245" i="5"/>
  <c r="N256" i="5"/>
  <c r="N267" i="5"/>
  <c r="N278" i="5"/>
  <c r="N289" i="5"/>
  <c r="N300" i="5"/>
  <c r="N311" i="5"/>
  <c r="N322" i="5"/>
  <c r="N333" i="5"/>
  <c r="N344" i="5"/>
  <c r="N355" i="5"/>
  <c r="N58" i="5"/>
  <c r="N366" i="5"/>
  <c r="N377" i="5"/>
  <c r="N388" i="5"/>
  <c r="N399" i="5"/>
  <c r="N4" i="5"/>
  <c r="N15" i="5"/>
  <c r="N26" i="5"/>
  <c r="N37" i="5"/>
  <c r="N48" i="5"/>
  <c r="N70" i="5"/>
  <c r="N81" i="5"/>
  <c r="N92" i="5"/>
  <c r="N103" i="5"/>
  <c r="N114" i="5"/>
  <c r="N125" i="5"/>
  <c r="N136" i="5"/>
  <c r="N147" i="5"/>
  <c r="N158" i="5"/>
  <c r="N169" i="5"/>
  <c r="N180" i="5"/>
  <c r="N191" i="5"/>
  <c r="N202" i="5"/>
  <c r="N213" i="5"/>
  <c r="N224" i="5"/>
  <c r="N235" i="5"/>
  <c r="N246" i="5"/>
  <c r="N257" i="5"/>
  <c r="N268" i="5"/>
  <c r="N279" i="5"/>
  <c r="N290" i="5"/>
  <c r="N301" i="5"/>
  <c r="N312" i="5"/>
  <c r="N323" i="5"/>
  <c r="N334" i="5"/>
  <c r="N345" i="5"/>
  <c r="N356" i="5"/>
  <c r="N59" i="5"/>
  <c r="N367" i="5"/>
  <c r="N378" i="5"/>
  <c r="N389" i="5"/>
  <c r="N400" i="5"/>
  <c r="N2" i="5"/>
  <c r="K13" i="5"/>
  <c r="K24" i="5"/>
  <c r="K35" i="5"/>
  <c r="K68" i="5"/>
  <c r="K79" i="5"/>
  <c r="K90" i="5"/>
  <c r="K101" i="5"/>
  <c r="K112" i="5"/>
  <c r="K123" i="5"/>
  <c r="K134" i="5"/>
  <c r="K145" i="5"/>
  <c r="K156" i="5"/>
  <c r="K167" i="5"/>
  <c r="K178" i="5"/>
  <c r="K189" i="5"/>
  <c r="K200" i="5"/>
  <c r="K211" i="5"/>
  <c r="K222" i="5"/>
  <c r="K233" i="5"/>
  <c r="K244" i="5"/>
  <c r="K255" i="5"/>
  <c r="K266" i="5"/>
  <c r="K277" i="5"/>
  <c r="K288" i="5"/>
  <c r="K299" i="5"/>
  <c r="K310" i="5"/>
  <c r="K321" i="5"/>
  <c r="K332" i="5"/>
  <c r="K343" i="5"/>
  <c r="K354" i="5"/>
  <c r="K57" i="5"/>
  <c r="K365" i="5"/>
  <c r="K376" i="5"/>
  <c r="K387" i="5"/>
  <c r="K398" i="5"/>
  <c r="K3" i="5"/>
  <c r="K14" i="5"/>
  <c r="K25" i="5"/>
  <c r="K36" i="5"/>
  <c r="K47" i="5"/>
  <c r="K69" i="5"/>
  <c r="K80" i="5"/>
  <c r="K91" i="5"/>
  <c r="K102" i="5"/>
  <c r="K113" i="5"/>
  <c r="K124" i="5"/>
  <c r="K135" i="5"/>
  <c r="K146" i="5"/>
  <c r="K157" i="5"/>
  <c r="K168" i="5"/>
  <c r="K179" i="5"/>
  <c r="K190" i="5"/>
  <c r="K201" i="5"/>
  <c r="L13" i="5"/>
  <c r="L24" i="5"/>
  <c r="L35" i="5"/>
  <c r="L46" i="5"/>
  <c r="L68" i="5"/>
  <c r="L79" i="5"/>
  <c r="L90" i="5"/>
  <c r="L101" i="5"/>
  <c r="L112" i="5"/>
  <c r="L123" i="5"/>
  <c r="L134" i="5"/>
  <c r="L145" i="5"/>
  <c r="L156" i="5"/>
  <c r="L167" i="5"/>
  <c r="L178" i="5"/>
  <c r="L189" i="5"/>
  <c r="L200" i="5"/>
  <c r="L211" i="5"/>
  <c r="L222" i="5"/>
  <c r="L233" i="5"/>
  <c r="L244" i="5"/>
  <c r="L255" i="5"/>
  <c r="L266" i="5"/>
  <c r="L277" i="5"/>
  <c r="L288" i="5"/>
  <c r="L299" i="5"/>
  <c r="L310" i="5"/>
  <c r="L321" i="5"/>
  <c r="L332" i="5"/>
  <c r="L343" i="5"/>
  <c r="L354" i="5"/>
  <c r="L57" i="5"/>
  <c r="L365" i="5"/>
  <c r="L376" i="5"/>
  <c r="L387" i="5"/>
  <c r="L398" i="5"/>
  <c r="L3" i="5"/>
  <c r="L14" i="5"/>
  <c r="L25" i="5"/>
  <c r="L36" i="5"/>
  <c r="L47" i="5"/>
  <c r="L69" i="5"/>
  <c r="L80" i="5"/>
  <c r="L91" i="5"/>
  <c r="L102" i="5"/>
  <c r="L113" i="5"/>
  <c r="L124" i="5"/>
  <c r="L135" i="5"/>
  <c r="L146" i="5"/>
  <c r="L157" i="5"/>
  <c r="L168" i="5"/>
  <c r="L179" i="5"/>
  <c r="L190" i="5"/>
  <c r="L201" i="5"/>
  <c r="L212" i="5"/>
  <c r="L223" i="5"/>
  <c r="L234" i="5"/>
  <c r="L245" i="5"/>
  <c r="L256" i="5"/>
  <c r="L267" i="5"/>
  <c r="L278" i="5"/>
  <c r="L289" i="5"/>
  <c r="L300" i="5"/>
  <c r="L311" i="5"/>
  <c r="L322" i="5"/>
  <c r="L333" i="5"/>
  <c r="L344" i="5"/>
  <c r="L355" i="5"/>
  <c r="L58" i="5"/>
  <c r="L366" i="5"/>
  <c r="L377" i="5"/>
  <c r="L388" i="5"/>
  <c r="L399" i="5"/>
  <c r="L4" i="5"/>
  <c r="L15" i="5"/>
  <c r="L26" i="5"/>
  <c r="L37" i="5"/>
  <c r="L48" i="5"/>
  <c r="L70" i="5"/>
  <c r="L81" i="5"/>
  <c r="L92" i="5"/>
  <c r="L103" i="5"/>
  <c r="L114" i="5"/>
  <c r="L125" i="5"/>
  <c r="L136" i="5"/>
  <c r="L147" i="5"/>
  <c r="L158" i="5"/>
  <c r="L169" i="5"/>
  <c r="L180" i="5"/>
  <c r="L191" i="5"/>
  <c r="L202" i="5"/>
  <c r="L213" i="5"/>
  <c r="L224" i="5"/>
  <c r="L235" i="5"/>
  <c r="L246" i="5"/>
  <c r="L257" i="5"/>
  <c r="L268" i="5"/>
  <c r="L279" i="5"/>
  <c r="L290" i="5"/>
  <c r="L301" i="5"/>
  <c r="L312" i="5"/>
  <c r="L323" i="5"/>
  <c r="L334" i="5"/>
  <c r="L345" i="5"/>
  <c r="L356" i="5"/>
  <c r="L59" i="5"/>
  <c r="L367" i="5"/>
  <c r="L378" i="5"/>
  <c r="L389" i="5"/>
  <c r="L400" i="5"/>
  <c r="K2" i="5"/>
  <c r="L2" i="5"/>
  <c r="O375" i="5" l="1"/>
  <c r="O298" i="5"/>
  <c r="O210" i="5"/>
  <c r="O122" i="5"/>
  <c r="O23" i="5"/>
  <c r="O352" i="5"/>
  <c r="O264" i="5"/>
  <c r="O176" i="5"/>
  <c r="O88" i="5"/>
  <c r="O395" i="5"/>
  <c r="O318" i="5"/>
  <c r="O230" i="5"/>
  <c r="O142" i="5"/>
  <c r="O43" i="5"/>
  <c r="O64" i="5"/>
  <c r="O284" i="5"/>
  <c r="O196" i="5"/>
  <c r="O108" i="5"/>
  <c r="O9" i="5"/>
  <c r="O338" i="5"/>
  <c r="O250" i="5"/>
  <c r="O162" i="5"/>
  <c r="O74" i="5"/>
  <c r="O381" i="5"/>
  <c r="O304" i="5"/>
  <c r="O216" i="5"/>
  <c r="O128" i="5"/>
  <c r="O29" i="5"/>
  <c r="O358" i="5"/>
  <c r="O270" i="5"/>
  <c r="O182" i="5"/>
  <c r="O94" i="5"/>
  <c r="O401" i="5"/>
  <c r="O324" i="5"/>
  <c r="O236" i="5"/>
  <c r="O148" i="5"/>
  <c r="O49" i="5"/>
  <c r="O5" i="5"/>
  <c r="O342" i="5"/>
  <c r="O254" i="5"/>
  <c r="O166" i="5"/>
  <c r="O78" i="5"/>
  <c r="O385" i="5"/>
  <c r="O308" i="5"/>
  <c r="O220" i="5"/>
  <c r="O132" i="5"/>
  <c r="O33" i="5"/>
  <c r="O362" i="5"/>
  <c r="O274" i="5"/>
  <c r="O186" i="5"/>
  <c r="O98" i="5"/>
  <c r="O405" i="5"/>
  <c r="O328" i="5"/>
  <c r="O240" i="5"/>
  <c r="O152" i="5"/>
  <c r="O53" i="5"/>
  <c r="O371" i="5"/>
  <c r="O294" i="5"/>
  <c r="O206" i="5"/>
  <c r="O118" i="5"/>
  <c r="O19" i="5"/>
  <c r="O348" i="5"/>
  <c r="O260" i="5"/>
  <c r="O172" i="5"/>
  <c r="O84" i="5"/>
  <c r="O391" i="5"/>
  <c r="O314" i="5"/>
  <c r="O226" i="5"/>
  <c r="O138" i="5"/>
  <c r="O39" i="5"/>
  <c r="O60" i="5"/>
  <c r="O280" i="5"/>
  <c r="O192" i="5"/>
  <c r="O104" i="5"/>
  <c r="O27" i="5"/>
  <c r="O364" i="5"/>
  <c r="O276" i="5"/>
  <c r="O188" i="5"/>
  <c r="O100" i="5"/>
  <c r="O407" i="5"/>
  <c r="O330" i="5"/>
  <c r="O242" i="5"/>
  <c r="O154" i="5"/>
  <c r="O55" i="5"/>
  <c r="O373" i="5"/>
  <c r="O296" i="5"/>
  <c r="O208" i="5"/>
  <c r="O120" i="5"/>
  <c r="O21" i="5"/>
  <c r="O350" i="5"/>
  <c r="O262" i="5"/>
  <c r="O174" i="5"/>
  <c r="O86" i="5"/>
  <c r="O393" i="5"/>
  <c r="O316" i="5"/>
  <c r="O228" i="5"/>
  <c r="O140" i="5"/>
  <c r="O41" i="5"/>
  <c r="O62" i="5"/>
  <c r="O282" i="5"/>
  <c r="O194" i="5"/>
  <c r="O106" i="5"/>
  <c r="O7" i="5"/>
  <c r="O336" i="5"/>
  <c r="O248" i="5"/>
  <c r="O160" i="5"/>
  <c r="O72" i="5"/>
  <c r="O379" i="5"/>
  <c r="O302" i="5"/>
  <c r="O214" i="5"/>
  <c r="O126" i="5"/>
  <c r="O397" i="5"/>
  <c r="O320" i="5"/>
  <c r="O232" i="5"/>
  <c r="O144" i="5"/>
  <c r="O45" i="5"/>
  <c r="O66" i="5"/>
  <c r="O286" i="5"/>
  <c r="O198" i="5"/>
  <c r="O110" i="5"/>
  <c r="O11" i="5"/>
  <c r="O340" i="5"/>
  <c r="O252" i="5"/>
  <c r="O164" i="5"/>
  <c r="O76" i="5"/>
  <c r="O383" i="5"/>
  <c r="O306" i="5"/>
  <c r="O218" i="5"/>
  <c r="O130" i="5"/>
  <c r="O31" i="5"/>
  <c r="O360" i="5"/>
  <c r="O272" i="5"/>
  <c r="O184" i="5"/>
  <c r="O96" i="5"/>
  <c r="O403" i="5"/>
  <c r="O326" i="5"/>
  <c r="O238" i="5"/>
  <c r="O150" i="5"/>
  <c r="O51" i="5"/>
  <c r="O369" i="5"/>
  <c r="O292" i="5"/>
  <c r="O204" i="5"/>
  <c r="O116" i="5"/>
  <c r="O17" i="5"/>
  <c r="O346" i="5"/>
  <c r="O258" i="5"/>
  <c r="O170" i="5"/>
  <c r="O82" i="5"/>
  <c r="O386" i="5"/>
  <c r="O309" i="5"/>
  <c r="O221" i="5"/>
  <c r="O133" i="5"/>
  <c r="O34" i="5"/>
  <c r="O363" i="5"/>
  <c r="O275" i="5"/>
  <c r="O187" i="5"/>
  <c r="O99" i="5"/>
  <c r="O406" i="5"/>
  <c r="O329" i="5"/>
  <c r="O241" i="5"/>
  <c r="O153" i="5"/>
  <c r="O54" i="5"/>
  <c r="O372" i="5"/>
  <c r="O295" i="5"/>
  <c r="O207" i="5"/>
  <c r="O119" i="5"/>
  <c r="O20" i="5"/>
  <c r="O349" i="5"/>
  <c r="O261" i="5"/>
  <c r="O173" i="5"/>
  <c r="O85" i="5"/>
  <c r="O392" i="5"/>
  <c r="O315" i="5"/>
  <c r="O227" i="5"/>
  <c r="O139" i="5"/>
  <c r="O40" i="5"/>
  <c r="O61" i="5"/>
  <c r="O281" i="5"/>
  <c r="O193" i="5"/>
  <c r="O105" i="5"/>
  <c r="O6" i="5"/>
  <c r="O335" i="5"/>
  <c r="O247" i="5"/>
  <c r="O159" i="5"/>
  <c r="O71" i="5"/>
  <c r="O38" i="5"/>
  <c r="O67" i="5"/>
  <c r="O287" i="5"/>
  <c r="O199" i="5"/>
  <c r="O111" i="5"/>
  <c r="O12" i="5"/>
  <c r="O341" i="5"/>
  <c r="O253" i="5"/>
  <c r="O165" i="5"/>
  <c r="O77" i="5"/>
  <c r="O384" i="5"/>
  <c r="O307" i="5"/>
  <c r="O219" i="5"/>
  <c r="O131" i="5"/>
  <c r="O32" i="5"/>
  <c r="O361" i="5"/>
  <c r="O273" i="5"/>
  <c r="O185" i="5"/>
  <c r="O97" i="5"/>
  <c r="O404" i="5"/>
  <c r="O327" i="5"/>
  <c r="O239" i="5"/>
  <c r="O151" i="5"/>
  <c r="O52" i="5"/>
  <c r="O370" i="5"/>
  <c r="O293" i="5"/>
  <c r="O205" i="5"/>
  <c r="O117" i="5"/>
  <c r="O18" i="5"/>
  <c r="O347" i="5"/>
  <c r="O259" i="5"/>
  <c r="O171" i="5"/>
  <c r="O83" i="5"/>
  <c r="O390" i="5"/>
  <c r="O313" i="5"/>
  <c r="O225" i="5"/>
  <c r="O137" i="5"/>
  <c r="O408" i="5"/>
  <c r="O331" i="5"/>
  <c r="O243" i="5"/>
  <c r="O155" i="5"/>
  <c r="O56" i="5"/>
  <c r="O374" i="5"/>
  <c r="O297" i="5"/>
  <c r="O209" i="5"/>
  <c r="O121" i="5"/>
  <c r="O22" i="5"/>
  <c r="O351" i="5"/>
  <c r="O263" i="5"/>
  <c r="O175" i="5"/>
  <c r="O87" i="5"/>
  <c r="O394" i="5"/>
  <c r="O317" i="5"/>
  <c r="O229" i="5"/>
  <c r="O141" i="5"/>
  <c r="O42" i="5"/>
  <c r="O63" i="5"/>
  <c r="O283" i="5"/>
  <c r="O195" i="5"/>
  <c r="O107" i="5"/>
  <c r="O8" i="5"/>
  <c r="O337" i="5"/>
  <c r="O249" i="5"/>
  <c r="O161" i="5"/>
  <c r="O73" i="5"/>
  <c r="O380" i="5"/>
  <c r="O303" i="5"/>
  <c r="O215" i="5"/>
  <c r="O127" i="5"/>
  <c r="O28" i="5"/>
  <c r="O357" i="5"/>
  <c r="O269" i="5"/>
  <c r="O181" i="5"/>
  <c r="O93" i="5"/>
  <c r="O57" i="5"/>
  <c r="O81" i="5"/>
  <c r="O257" i="5"/>
  <c r="O59" i="5"/>
  <c r="O279" i="5"/>
  <c r="O135" i="5"/>
  <c r="O101" i="5"/>
  <c r="O388" i="5"/>
  <c r="O311" i="5"/>
  <c r="O189" i="5"/>
  <c r="O191" i="5"/>
  <c r="O378" i="5"/>
  <c r="O301" i="5"/>
  <c r="O213" i="5"/>
  <c r="O125" i="5"/>
  <c r="O26" i="5"/>
  <c r="O355" i="5"/>
  <c r="O267" i="5"/>
  <c r="O179" i="5"/>
  <c r="O91" i="5"/>
  <c r="O398" i="5"/>
  <c r="O321" i="5"/>
  <c r="O233" i="5"/>
  <c r="O145" i="5"/>
  <c r="O46" i="5"/>
  <c r="O367" i="5"/>
  <c r="O290" i="5"/>
  <c r="O202" i="5"/>
  <c r="O114" i="5"/>
  <c r="O15" i="5"/>
  <c r="O344" i="5"/>
  <c r="O256" i="5"/>
  <c r="O168" i="5"/>
  <c r="O80" i="5"/>
  <c r="O387" i="5"/>
  <c r="O310" i="5"/>
  <c r="O222" i="5"/>
  <c r="O134" i="5"/>
  <c r="O35" i="5"/>
  <c r="O356" i="5"/>
  <c r="O268" i="5"/>
  <c r="O180" i="5"/>
  <c r="O92" i="5"/>
  <c r="O399" i="5"/>
  <c r="O322" i="5"/>
  <c r="O234" i="5"/>
  <c r="O146" i="5"/>
  <c r="O47" i="5"/>
  <c r="O365" i="5"/>
  <c r="O288" i="5"/>
  <c r="O200" i="5"/>
  <c r="O112" i="5"/>
  <c r="O13" i="5"/>
  <c r="O345" i="5"/>
  <c r="O169" i="5"/>
  <c r="O223" i="5"/>
  <c r="O36" i="5"/>
  <c r="O277" i="5"/>
  <c r="O103" i="5"/>
  <c r="O4" i="5"/>
  <c r="O333" i="5"/>
  <c r="O245" i="5"/>
  <c r="O157" i="5"/>
  <c r="O69" i="5"/>
  <c r="O376" i="5"/>
  <c r="O299" i="5"/>
  <c r="O211" i="5"/>
  <c r="O123" i="5"/>
  <c r="O24" i="5"/>
  <c r="O246" i="5"/>
  <c r="O158" i="5"/>
  <c r="O70" i="5"/>
  <c r="O377" i="5"/>
  <c r="O300" i="5"/>
  <c r="O212" i="5"/>
  <c r="O124" i="5"/>
  <c r="O25" i="5"/>
  <c r="O354" i="5"/>
  <c r="O266" i="5"/>
  <c r="O178" i="5"/>
  <c r="O90" i="5"/>
  <c r="O334" i="5"/>
  <c r="O2" i="5"/>
  <c r="O400" i="5"/>
  <c r="O323" i="5"/>
  <c r="O235" i="5"/>
  <c r="O147" i="5"/>
  <c r="O48" i="5"/>
  <c r="O366" i="5"/>
  <c r="O289" i="5"/>
  <c r="O201" i="5"/>
  <c r="O113" i="5"/>
  <c r="O14" i="5"/>
  <c r="O343" i="5"/>
  <c r="O255" i="5"/>
  <c r="O167" i="5"/>
  <c r="O79" i="5"/>
  <c r="O389" i="5"/>
  <c r="O312" i="5"/>
  <c r="O224" i="5"/>
  <c r="O136" i="5"/>
  <c r="O37" i="5"/>
  <c r="O58" i="5"/>
  <c r="O278" i="5"/>
  <c r="O190" i="5"/>
  <c r="O102" i="5"/>
  <c r="O3" i="5"/>
  <c r="O332" i="5"/>
  <c r="O244" i="5"/>
  <c r="O156" i="5"/>
  <c r="O68" i="5"/>
</calcChain>
</file>

<file path=xl/sharedStrings.xml><?xml version="1.0" encoding="utf-8"?>
<sst xmlns="http://schemas.openxmlformats.org/spreadsheetml/2006/main" count="7575" uniqueCount="5431">
  <si>
    <t>Rhat</t>
  </si>
  <si>
    <t>n.eff</t>
  </si>
  <si>
    <t>overlap0</t>
  </si>
  <si>
    <t>mu.omega</t>
  </si>
  <si>
    <t>omega[1]</t>
  </si>
  <si>
    <t>omega[2]</t>
  </si>
  <si>
    <t>omega[3]</t>
  </si>
  <si>
    <t>omega[4]</t>
  </si>
  <si>
    <t>omega[5]</t>
  </si>
  <si>
    <t>omega[6]</t>
  </si>
  <si>
    <t>omega[7]</t>
  </si>
  <si>
    <t>omega[8]</t>
  </si>
  <si>
    <t>omega[9]</t>
  </si>
  <si>
    <t>omega[10]</t>
  </si>
  <si>
    <t>omega[11]</t>
  </si>
  <si>
    <t>omega[12]</t>
  </si>
  <si>
    <t>omega[13]</t>
  </si>
  <si>
    <t>omega[14]</t>
  </si>
  <si>
    <t>omega[15]</t>
  </si>
  <si>
    <t>omega[16]</t>
  </si>
  <si>
    <t>omega[17]</t>
  </si>
  <si>
    <t>omega[18]</t>
  </si>
  <si>
    <t>omega[19]</t>
  </si>
  <si>
    <t>omega[20]</t>
  </si>
  <si>
    <t>slope.omega1</t>
  </si>
  <si>
    <t>slope.omega2</t>
  </si>
  <si>
    <t>slope.omega3</t>
  </si>
  <si>
    <t>slope.omega4</t>
  </si>
  <si>
    <t>mu.psi.mean</t>
  </si>
  <si>
    <t>mu.sigma.psi</t>
  </si>
  <si>
    <t>mu.p.mean</t>
  </si>
  <si>
    <t>mu.sigma.p</t>
  </si>
  <si>
    <t>mu.beta0</t>
  </si>
  <si>
    <t>mu.alpha0</t>
  </si>
  <si>
    <t>N[1]</t>
  </si>
  <si>
    <t>N[2]</t>
  </si>
  <si>
    <t>N[3]</t>
  </si>
  <si>
    <t>N[4]</t>
  </si>
  <si>
    <t>N[5]</t>
  </si>
  <si>
    <t>N[6]</t>
  </si>
  <si>
    <t>N[7]</t>
  </si>
  <si>
    <t>N[8]</t>
  </si>
  <si>
    <t>N[9]</t>
  </si>
  <si>
    <t>N[10]</t>
  </si>
  <si>
    <t>N[11]</t>
  </si>
  <si>
    <t>N[12]</t>
  </si>
  <si>
    <t>N[13]</t>
  </si>
  <si>
    <t>N[14]</t>
  </si>
  <si>
    <t>N[15]</t>
  </si>
  <si>
    <t>N[16]</t>
  </si>
  <si>
    <t>N[17]</t>
  </si>
  <si>
    <t>N[18]</t>
  </si>
  <si>
    <t>N[19]</t>
  </si>
  <si>
    <t>N[20]</t>
  </si>
  <si>
    <t>mu.beta1.s1</t>
  </si>
  <si>
    <t>mu.beta2.s2</t>
  </si>
  <si>
    <t>mu.beta3.s3</t>
  </si>
  <si>
    <t>mu.beta4.r</t>
  </si>
  <si>
    <t>mu.beta5.s1r</t>
  </si>
  <si>
    <t>mu.beta6.r</t>
  </si>
  <si>
    <t>mu.beta7.s1r</t>
  </si>
  <si>
    <t>mu.beta8.r</t>
  </si>
  <si>
    <t>mu.beta9.s1r</t>
  </si>
  <si>
    <t>mu.beta10.r</t>
  </si>
  <si>
    <t>mu.beta11.s1r</t>
  </si>
  <si>
    <t>delta1.spp1</t>
  </si>
  <si>
    <t>delta2.spp1</t>
  </si>
  <si>
    <t>delta1.spp2</t>
  </si>
  <si>
    <t>delta2.spp2</t>
  </si>
  <si>
    <t>mu.phi1.s1[1]</t>
  </si>
  <si>
    <t>mu.phi1.s1[2]</t>
  </si>
  <si>
    <t>mu.phi1.s1[3]</t>
  </si>
  <si>
    <t>mu.phi1.s1[4]</t>
  </si>
  <si>
    <t>mu.phi1.s1[5]</t>
  </si>
  <si>
    <t>mu.phi1.s1[6]</t>
  </si>
  <si>
    <t>mu.phi1.s1[7]</t>
  </si>
  <si>
    <t>mu.phi1.s1[8]</t>
  </si>
  <si>
    <t>mu.phi1.s1[9]</t>
  </si>
  <si>
    <t>mu.phi1.s1[10]</t>
  </si>
  <si>
    <t>mu.phi1.s1[11]</t>
  </si>
  <si>
    <t>mu.phi1.s1[12]</t>
  </si>
  <si>
    <t>mu.phi1.s1[13]</t>
  </si>
  <si>
    <t>mu.phi1.s1[14]</t>
  </si>
  <si>
    <t>mu.phi1.s1[15]</t>
  </si>
  <si>
    <t>mu.phi1.s1[16]</t>
  </si>
  <si>
    <t>mu.phi1.s1[17]</t>
  </si>
  <si>
    <t>mu.phi1.s1[18]</t>
  </si>
  <si>
    <t>mu.phi1.s1[19]</t>
  </si>
  <si>
    <t>mu.phi1.s1[20]</t>
  </si>
  <si>
    <t>mu.phi1.s1[21]</t>
  </si>
  <si>
    <t>mu.phi1.s1[22]</t>
  </si>
  <si>
    <t>mu.phi1.s1[23]</t>
  </si>
  <si>
    <t>mu.phi1.s1[24]</t>
  </si>
  <si>
    <t>mu.phi1.s1[25]</t>
  </si>
  <si>
    <t>mu.phi1.s1[26]</t>
  </si>
  <si>
    <t>mu.phi1.s1[27]</t>
  </si>
  <si>
    <t>mu.phi1.s1[28]</t>
  </si>
  <si>
    <t>mu.phi1.s1[29]</t>
  </si>
  <si>
    <t>mu.phi1.s1[30]</t>
  </si>
  <si>
    <t>mu.phi1.s1[31]</t>
  </si>
  <si>
    <t>mu.phi1.s1[32]</t>
  </si>
  <si>
    <t>mu.phi1.s1[33]</t>
  </si>
  <si>
    <t>mu.phi1.s1[34]</t>
  </si>
  <si>
    <t>mu.phi1.s1[35]</t>
  </si>
  <si>
    <t>mu.phi1.s1[36]</t>
  </si>
  <si>
    <t>mu.phi1.s1[37]</t>
  </si>
  <si>
    <t>mu.phi2.s2[1]</t>
  </si>
  <si>
    <t>mu.phi2.s2[2]</t>
  </si>
  <si>
    <t>mu.phi2.s2[3]</t>
  </si>
  <si>
    <t>mu.phi2.s2[4]</t>
  </si>
  <si>
    <t>mu.phi2.s2[5]</t>
  </si>
  <si>
    <t>mu.phi2.s2[6]</t>
  </si>
  <si>
    <t>mu.phi2.s2[7]</t>
  </si>
  <si>
    <t>mu.phi2.s2[8]</t>
  </si>
  <si>
    <t>mu.phi2.s2[9]</t>
  </si>
  <si>
    <t>mu.phi2.s2[10]</t>
  </si>
  <si>
    <t>mu.phi2.s2[11]</t>
  </si>
  <si>
    <t>mu.phi2.s2[12]</t>
  </si>
  <si>
    <t>mu.phi2.s2[13]</t>
  </si>
  <si>
    <t>mu.phi2.s2[14]</t>
  </si>
  <si>
    <t>mu.phi2.s2[15]</t>
  </si>
  <si>
    <t>mu.phi2.s2[16]</t>
  </si>
  <si>
    <t>mu.phi2.s2[17]</t>
  </si>
  <si>
    <t>mu.phi2.s2[18]</t>
  </si>
  <si>
    <t>mu.phi2.s2[19]</t>
  </si>
  <si>
    <t>mu.phi2.s2[20]</t>
  </si>
  <si>
    <t>mu.phi2.s2[21]</t>
  </si>
  <si>
    <t>mu.phi2.s2[22]</t>
  </si>
  <si>
    <t>mu.phi2.s2[23]</t>
  </si>
  <si>
    <t>mu.phi2.s2[24]</t>
  </si>
  <si>
    <t>mu.phi2.s2[25]</t>
  </si>
  <si>
    <t>mu.phi2.s2[26]</t>
  </si>
  <si>
    <t>mu.phi2.s2[27]</t>
  </si>
  <si>
    <t>mu.phi2.s2[28]</t>
  </si>
  <si>
    <t>mu.phi2.s2[29]</t>
  </si>
  <si>
    <t>mu.phi2.s2[30]</t>
  </si>
  <si>
    <t>mu.phi2.s2[31]</t>
  </si>
  <si>
    <t>mu.phi2.s2[32]</t>
  </si>
  <si>
    <t>mu.phi2.s2[33]</t>
  </si>
  <si>
    <t>mu.phi2.s2[34]</t>
  </si>
  <si>
    <t>mu.phi2.s2[35]</t>
  </si>
  <si>
    <t>mu.phi2.s2[36]</t>
  </si>
  <si>
    <t>mu.phi2.s2[37]</t>
  </si>
  <si>
    <t>mu.phi3.s3[1]</t>
  </si>
  <si>
    <t>mu.phi3.s3[2]</t>
  </si>
  <si>
    <t>mu.phi3.s3[3]</t>
  </si>
  <si>
    <t>mu.phi3.s3[4]</t>
  </si>
  <si>
    <t>mu.phi3.s3[5]</t>
  </si>
  <si>
    <t>mu.phi3.s3[6]</t>
  </si>
  <si>
    <t>mu.phi3.s3[7]</t>
  </si>
  <si>
    <t>mu.phi3.s3[8]</t>
  </si>
  <si>
    <t>mu.phi3.s3[9]</t>
  </si>
  <si>
    <t>mu.phi3.s3[10]</t>
  </si>
  <si>
    <t>mu.phi3.s3[11]</t>
  </si>
  <si>
    <t>mu.phi3.s3[12]</t>
  </si>
  <si>
    <t>mu.phi3.s3[13]</t>
  </si>
  <si>
    <t>mu.phi3.s3[14]</t>
  </si>
  <si>
    <t>mu.phi3.s3[15]</t>
  </si>
  <si>
    <t>mu.phi3.s3[16]</t>
  </si>
  <si>
    <t>mu.phi3.s3[17]</t>
  </si>
  <si>
    <t>mu.phi3.s3[18]</t>
  </si>
  <si>
    <t>mu.phi3.s3[19]</t>
  </si>
  <si>
    <t>mu.phi3.s3[20]</t>
  </si>
  <si>
    <t>mu.phi3.s3[21]</t>
  </si>
  <si>
    <t>mu.phi3.s3[22]</t>
  </si>
  <si>
    <t>mu.phi3.s3[23]</t>
  </si>
  <si>
    <t>mu.phi3.s3[24]</t>
  </si>
  <si>
    <t>mu.phi3.s3[25]</t>
  </si>
  <si>
    <t>mu.phi3.s3[26]</t>
  </si>
  <si>
    <t>mu.phi3.s3[27]</t>
  </si>
  <si>
    <t>mu.phi3.s3[28]</t>
  </si>
  <si>
    <t>mu.phi3.s3[29]</t>
  </si>
  <si>
    <t>mu.phi3.s3[30]</t>
  </si>
  <si>
    <t>mu.phi3.s3[31]</t>
  </si>
  <si>
    <t>mu.phi3.s3[32]</t>
  </si>
  <si>
    <t>mu.phi3.s3[33]</t>
  </si>
  <si>
    <t>mu.phi3.s3[34]</t>
  </si>
  <si>
    <t>mu.phi3.s3[35]</t>
  </si>
  <si>
    <t>mu.phi3.s3[36]</t>
  </si>
  <si>
    <t>mu.phi3.s3[37]</t>
  </si>
  <si>
    <t>mu.phi4.r[1]</t>
  </si>
  <si>
    <t>mu.phi4.r[2]</t>
  </si>
  <si>
    <t>mu.phi4.r[3]</t>
  </si>
  <si>
    <t>mu.phi4.r[4]</t>
  </si>
  <si>
    <t>mu.phi4.r[5]</t>
  </si>
  <si>
    <t>mu.phi4.r[6]</t>
  </si>
  <si>
    <t>mu.phi4.r[7]</t>
  </si>
  <si>
    <t>mu.phi4.r[8]</t>
  </si>
  <si>
    <t>mu.phi4.r[9]</t>
  </si>
  <si>
    <t>mu.phi4.r[10]</t>
  </si>
  <si>
    <t>mu.phi4.r[11]</t>
  </si>
  <si>
    <t>mu.phi4.r[12]</t>
  </si>
  <si>
    <t>mu.phi4.r[13]</t>
  </si>
  <si>
    <t>mu.phi4.r[14]</t>
  </si>
  <si>
    <t>mu.phi4.r[15]</t>
  </si>
  <si>
    <t>mu.phi4.r[16]</t>
  </si>
  <si>
    <t>mu.phi4.r[17]</t>
  </si>
  <si>
    <t>mu.phi4.r[18]</t>
  </si>
  <si>
    <t>mu.phi4.r[19]</t>
  </si>
  <si>
    <t>mu.phi4.r[20]</t>
  </si>
  <si>
    <t>mu.phi4.r[21]</t>
  </si>
  <si>
    <t>mu.phi4.r[22]</t>
  </si>
  <si>
    <t>mu.phi4.r[23]</t>
  </si>
  <si>
    <t>mu.phi4.r[24]</t>
  </si>
  <si>
    <t>mu.phi4.r[25]</t>
  </si>
  <si>
    <t>mu.phi4.r[26]</t>
  </si>
  <si>
    <t>mu.phi4.r[27]</t>
  </si>
  <si>
    <t>mu.phi4.r[28]</t>
  </si>
  <si>
    <t>mu.phi4.r[29]</t>
  </si>
  <si>
    <t>mu.phi4.r[30]</t>
  </si>
  <si>
    <t>mu.phi4.r[31]</t>
  </si>
  <si>
    <t>mu.phi4.r[32]</t>
  </si>
  <si>
    <t>mu.phi4.r[33]</t>
  </si>
  <si>
    <t>mu.phi4.r[34]</t>
  </si>
  <si>
    <t>mu.phi4.r[35]</t>
  </si>
  <si>
    <t>mu.phi4.r[36]</t>
  </si>
  <si>
    <t>mu.phi4.r[37]</t>
  </si>
  <si>
    <t>mu.phi5.s1r[1]</t>
  </si>
  <si>
    <t>mu.phi5.s1r[2]</t>
  </si>
  <si>
    <t>mu.phi5.s1r[3]</t>
  </si>
  <si>
    <t>mu.phi5.s1r[4]</t>
  </si>
  <si>
    <t>mu.phi5.s1r[5]</t>
  </si>
  <si>
    <t>mu.phi5.s1r[6]</t>
  </si>
  <si>
    <t>mu.phi5.s1r[7]</t>
  </si>
  <si>
    <t>mu.phi5.s1r[8]</t>
  </si>
  <si>
    <t>mu.phi5.s1r[9]</t>
  </si>
  <si>
    <t>mu.phi5.s1r[10]</t>
  </si>
  <si>
    <t>mu.phi5.s1r[11]</t>
  </si>
  <si>
    <t>mu.phi5.s1r[12]</t>
  </si>
  <si>
    <t>mu.phi5.s1r[13]</t>
  </si>
  <si>
    <t>mu.phi5.s1r[14]</t>
  </si>
  <si>
    <t>mu.phi5.s1r[15]</t>
  </si>
  <si>
    <t>mu.phi5.s1r[16]</t>
  </si>
  <si>
    <t>mu.phi5.s1r[17]</t>
  </si>
  <si>
    <t>mu.phi5.s1r[18]</t>
  </si>
  <si>
    <t>mu.phi5.s1r[19]</t>
  </si>
  <si>
    <t>mu.phi5.s1r[20]</t>
  </si>
  <si>
    <t>mu.phi5.s1r[21]</t>
  </si>
  <si>
    <t>mu.phi5.s1r[22]</t>
  </si>
  <si>
    <t>mu.phi5.s1r[23]</t>
  </si>
  <si>
    <t>mu.phi5.s1r[24]</t>
  </si>
  <si>
    <t>mu.phi5.s1r[25]</t>
  </si>
  <si>
    <t>mu.phi5.s1r[26]</t>
  </si>
  <si>
    <t>mu.phi5.s1r[27]</t>
  </si>
  <si>
    <t>mu.phi5.s1r[28]</t>
  </si>
  <si>
    <t>mu.phi5.s1r[29]</t>
  </si>
  <si>
    <t>mu.phi5.s1r[30]</t>
  </si>
  <si>
    <t>mu.phi5.s1r[31]</t>
  </si>
  <si>
    <t>mu.phi5.s1r[32]</t>
  </si>
  <si>
    <t>mu.phi5.s1r[33]</t>
  </si>
  <si>
    <t>mu.phi5.s1r[34]</t>
  </si>
  <si>
    <t>mu.phi5.s1r[35]</t>
  </si>
  <si>
    <t>mu.phi5.s1r[36]</t>
  </si>
  <si>
    <t>mu.phi5.s1r[37]</t>
  </si>
  <si>
    <t>mu.phi6.r[1]</t>
  </si>
  <si>
    <t>mu.phi6.r[2]</t>
  </si>
  <si>
    <t>mu.phi6.r[3]</t>
  </si>
  <si>
    <t>mu.phi6.r[4]</t>
  </si>
  <si>
    <t>mu.phi6.r[5]</t>
  </si>
  <si>
    <t>mu.phi6.r[6]</t>
  </si>
  <si>
    <t>mu.phi6.r[7]</t>
  </si>
  <si>
    <t>mu.phi6.r[8]</t>
  </si>
  <si>
    <t>mu.phi6.r[9]</t>
  </si>
  <si>
    <t>mu.phi6.r[10]</t>
  </si>
  <si>
    <t>mu.phi6.r[11]</t>
  </si>
  <si>
    <t>mu.phi6.r[12]</t>
  </si>
  <si>
    <t>mu.phi6.r[13]</t>
  </si>
  <si>
    <t>mu.phi6.r[14]</t>
  </si>
  <si>
    <t>mu.phi6.r[15]</t>
  </si>
  <si>
    <t>mu.phi6.r[16]</t>
  </si>
  <si>
    <t>mu.phi6.r[17]</t>
  </si>
  <si>
    <t>mu.phi6.r[18]</t>
  </si>
  <si>
    <t>mu.phi6.r[19]</t>
  </si>
  <si>
    <t>mu.phi6.r[20]</t>
  </si>
  <si>
    <t>mu.phi6.r[21]</t>
  </si>
  <si>
    <t>mu.phi6.r[22]</t>
  </si>
  <si>
    <t>mu.phi6.r[23]</t>
  </si>
  <si>
    <t>mu.phi6.r[24]</t>
  </si>
  <si>
    <t>mu.phi6.r[25]</t>
  </si>
  <si>
    <t>mu.phi6.r[26]</t>
  </si>
  <si>
    <t>mu.phi6.r[27]</t>
  </si>
  <si>
    <t>mu.phi6.r[28]</t>
  </si>
  <si>
    <t>mu.phi6.r[29]</t>
  </si>
  <si>
    <t>mu.phi6.r[30]</t>
  </si>
  <si>
    <t>mu.phi6.r[31]</t>
  </si>
  <si>
    <t>mu.phi6.r[32]</t>
  </si>
  <si>
    <t>mu.phi6.r[33]</t>
  </si>
  <si>
    <t>mu.phi6.r[34]</t>
  </si>
  <si>
    <t>mu.phi6.r[35]</t>
  </si>
  <si>
    <t>mu.phi6.r[36]</t>
  </si>
  <si>
    <t>mu.phi6.r[37]</t>
  </si>
  <si>
    <t>mu.phi7.s1r[1]</t>
  </si>
  <si>
    <t>mu.phi7.s1r[2]</t>
  </si>
  <si>
    <t>mu.phi7.s1r[3]</t>
  </si>
  <si>
    <t>mu.phi7.s1r[4]</t>
  </si>
  <si>
    <t>mu.phi7.s1r[5]</t>
  </si>
  <si>
    <t>mu.phi7.s1r[6]</t>
  </si>
  <si>
    <t>mu.phi7.s1r[7]</t>
  </si>
  <si>
    <t>mu.phi7.s1r[8]</t>
  </si>
  <si>
    <t>mu.phi7.s1r[9]</t>
  </si>
  <si>
    <t>mu.phi7.s1r[10]</t>
  </si>
  <si>
    <t>mu.phi7.s1r[11]</t>
  </si>
  <si>
    <t>mu.phi7.s1r[12]</t>
  </si>
  <si>
    <t>mu.phi7.s1r[13]</t>
  </si>
  <si>
    <t>mu.phi7.s1r[14]</t>
  </si>
  <si>
    <t>mu.phi7.s1r[15]</t>
  </si>
  <si>
    <t>mu.phi7.s1r[16]</t>
  </si>
  <si>
    <t>mu.phi7.s1r[17]</t>
  </si>
  <si>
    <t>mu.phi7.s1r[18]</t>
  </si>
  <si>
    <t>mu.phi7.s1r[19]</t>
  </si>
  <si>
    <t>mu.phi7.s1r[20]</t>
  </si>
  <si>
    <t>mu.phi7.s1r[21]</t>
  </si>
  <si>
    <t>mu.phi7.s1r[22]</t>
  </si>
  <si>
    <t>mu.phi7.s1r[23]</t>
  </si>
  <si>
    <t>mu.phi7.s1r[24]</t>
  </si>
  <si>
    <t>mu.phi7.s1r[25]</t>
  </si>
  <si>
    <t>mu.phi7.s1r[26]</t>
  </si>
  <si>
    <t>mu.phi7.s1r[27]</t>
  </si>
  <si>
    <t>mu.phi7.s1r[28]</t>
  </si>
  <si>
    <t>mu.phi7.s1r[29]</t>
  </si>
  <si>
    <t>mu.phi7.s1r[30]</t>
  </si>
  <si>
    <t>mu.phi7.s1r[31]</t>
  </si>
  <si>
    <t>mu.phi7.s1r[32]</t>
  </si>
  <si>
    <t>mu.phi7.s1r[33]</t>
  </si>
  <si>
    <t>mu.phi7.s1r[34]</t>
  </si>
  <si>
    <t>mu.phi7.s1r[35]</t>
  </si>
  <si>
    <t>mu.phi7.s1r[36]</t>
  </si>
  <si>
    <t>mu.phi7.s1r[37]</t>
  </si>
  <si>
    <t>mu.phi8.r[1]</t>
  </si>
  <si>
    <t>mu.phi8.r[2]</t>
  </si>
  <si>
    <t>mu.phi8.r[3]</t>
  </si>
  <si>
    <t>mu.phi8.r[4]</t>
  </si>
  <si>
    <t>mu.phi8.r[5]</t>
  </si>
  <si>
    <t>mu.phi8.r[6]</t>
  </si>
  <si>
    <t>mu.phi8.r[7]</t>
  </si>
  <si>
    <t>mu.phi8.r[8]</t>
  </si>
  <si>
    <t>mu.phi8.r[9]</t>
  </si>
  <si>
    <t>mu.phi8.r[10]</t>
  </si>
  <si>
    <t>mu.phi8.r[11]</t>
  </si>
  <si>
    <t>mu.phi8.r[12]</t>
  </si>
  <si>
    <t>mu.phi8.r[13]</t>
  </si>
  <si>
    <t>mu.phi8.r[14]</t>
  </si>
  <si>
    <t>mu.phi8.r[15]</t>
  </si>
  <si>
    <t>mu.phi8.r[16]</t>
  </si>
  <si>
    <t>mu.phi8.r[17]</t>
  </si>
  <si>
    <t>mu.phi8.r[18]</t>
  </si>
  <si>
    <t>mu.phi8.r[19]</t>
  </si>
  <si>
    <t>mu.phi8.r[20]</t>
  </si>
  <si>
    <t>mu.phi8.r[21]</t>
  </si>
  <si>
    <t>mu.phi8.r[22]</t>
  </si>
  <si>
    <t>mu.phi8.r[23]</t>
  </si>
  <si>
    <t>mu.phi8.r[24]</t>
  </si>
  <si>
    <t>mu.phi8.r[25]</t>
  </si>
  <si>
    <t>mu.phi8.r[26]</t>
  </si>
  <si>
    <t>mu.phi8.r[27]</t>
  </si>
  <si>
    <t>mu.phi8.r[28]</t>
  </si>
  <si>
    <t>mu.phi8.r[29]</t>
  </si>
  <si>
    <t>mu.phi8.r[30]</t>
  </si>
  <si>
    <t>mu.phi8.r[31]</t>
  </si>
  <si>
    <t>mu.phi8.r[32]</t>
  </si>
  <si>
    <t>mu.phi8.r[33]</t>
  </si>
  <si>
    <t>mu.phi8.r[34]</t>
  </si>
  <si>
    <t>mu.phi8.r[35]</t>
  </si>
  <si>
    <t>mu.phi8.r[36]</t>
  </si>
  <si>
    <t>mu.phi8.r[37]</t>
  </si>
  <si>
    <t>mu.phi9.s1r[1]</t>
  </si>
  <si>
    <t>mu.phi9.s1r[2]</t>
  </si>
  <si>
    <t>mu.phi9.s1r[3]</t>
  </si>
  <si>
    <t>mu.phi9.s1r[4]</t>
  </si>
  <si>
    <t>mu.phi9.s1r[5]</t>
  </si>
  <si>
    <t>mu.phi9.s1r[6]</t>
  </si>
  <si>
    <t>mu.phi9.s1r[7]</t>
  </si>
  <si>
    <t>mu.phi9.s1r[8]</t>
  </si>
  <si>
    <t>mu.phi9.s1r[9]</t>
  </si>
  <si>
    <t>mu.phi9.s1r[10]</t>
  </si>
  <si>
    <t>mu.phi9.s1r[11]</t>
  </si>
  <si>
    <t>mu.phi9.s1r[12]</t>
  </si>
  <si>
    <t>mu.phi9.s1r[13]</t>
  </si>
  <si>
    <t>mu.phi9.s1r[14]</t>
  </si>
  <si>
    <t>mu.phi9.s1r[15]</t>
  </si>
  <si>
    <t>mu.phi9.s1r[16]</t>
  </si>
  <si>
    <t>mu.phi9.s1r[17]</t>
  </si>
  <si>
    <t>mu.phi9.s1r[18]</t>
  </si>
  <si>
    <t>mu.phi9.s1r[19]</t>
  </si>
  <si>
    <t>mu.phi9.s1r[20]</t>
  </si>
  <si>
    <t>mu.phi9.s1r[21]</t>
  </si>
  <si>
    <t>mu.phi9.s1r[22]</t>
  </si>
  <si>
    <t>mu.phi9.s1r[23]</t>
  </si>
  <si>
    <t>mu.phi9.s1r[24]</t>
  </si>
  <si>
    <t>mu.phi9.s1r[25]</t>
  </si>
  <si>
    <t>mu.phi9.s1r[26]</t>
  </si>
  <si>
    <t>mu.phi9.s1r[27]</t>
  </si>
  <si>
    <t>mu.phi9.s1r[28]</t>
  </si>
  <si>
    <t>mu.phi9.s1r[29]</t>
  </si>
  <si>
    <t>mu.phi9.s1r[30]</t>
  </si>
  <si>
    <t>mu.phi9.s1r[31]</t>
  </si>
  <si>
    <t>mu.phi9.s1r[32]</t>
  </si>
  <si>
    <t>mu.phi9.s1r[33]</t>
  </si>
  <si>
    <t>mu.phi9.s1r[34]</t>
  </si>
  <si>
    <t>mu.phi9.s1r[35]</t>
  </si>
  <si>
    <t>mu.phi9.s1r[36]</t>
  </si>
  <si>
    <t>mu.phi9.s1r[37]</t>
  </si>
  <si>
    <t>mu.phi10.r[1]</t>
  </si>
  <si>
    <t>mu.phi10.r[2]</t>
  </si>
  <si>
    <t>mu.phi10.r[3]</t>
  </si>
  <si>
    <t>mu.phi10.r[4]</t>
  </si>
  <si>
    <t>mu.phi10.r[5]</t>
  </si>
  <si>
    <t>mu.phi10.r[6]</t>
  </si>
  <si>
    <t>mu.phi10.r[7]</t>
  </si>
  <si>
    <t>mu.phi10.r[8]</t>
  </si>
  <si>
    <t>mu.phi10.r[9]</t>
  </si>
  <si>
    <t>mu.phi10.r[10]</t>
  </si>
  <si>
    <t>mu.phi10.r[11]</t>
  </si>
  <si>
    <t>mu.phi10.r[12]</t>
  </si>
  <si>
    <t>mu.phi10.r[13]</t>
  </si>
  <si>
    <t>mu.phi10.r[14]</t>
  </si>
  <si>
    <t>mu.phi10.r[15]</t>
  </si>
  <si>
    <t>mu.phi10.r[16]</t>
  </si>
  <si>
    <t>mu.phi10.r[17]</t>
  </si>
  <si>
    <t>mu.phi10.r[18]</t>
  </si>
  <si>
    <t>mu.phi10.r[19]</t>
  </si>
  <si>
    <t>mu.phi10.r[20]</t>
  </si>
  <si>
    <t>mu.phi10.r[21]</t>
  </si>
  <si>
    <t>mu.phi10.r[22]</t>
  </si>
  <si>
    <t>mu.phi10.r[23]</t>
  </si>
  <si>
    <t>mu.phi10.r[24]</t>
  </si>
  <si>
    <t>mu.phi10.r[25]</t>
  </si>
  <si>
    <t>mu.phi10.r[26]</t>
  </si>
  <si>
    <t>mu.phi10.r[27]</t>
  </si>
  <si>
    <t>mu.phi10.r[28]</t>
  </si>
  <si>
    <t>mu.phi10.r[29]</t>
  </si>
  <si>
    <t>mu.phi10.r[30]</t>
  </si>
  <si>
    <t>mu.phi10.r[31]</t>
  </si>
  <si>
    <t>mu.phi10.r[32]</t>
  </si>
  <si>
    <t>mu.phi10.r[33]</t>
  </si>
  <si>
    <t>mu.phi10.r[34]</t>
  </si>
  <si>
    <t>mu.phi10.r[35]</t>
  </si>
  <si>
    <t>mu.phi10.r[36]</t>
  </si>
  <si>
    <t>mu.phi10.r[37]</t>
  </si>
  <si>
    <t>mu.phi11.s1r[1]</t>
  </si>
  <si>
    <t>mu.phi11.s1r[2]</t>
  </si>
  <si>
    <t>mu.phi11.s1r[3]</t>
  </si>
  <si>
    <t>mu.phi11.s1r[4]</t>
  </si>
  <si>
    <t>mu.phi11.s1r[5]</t>
  </si>
  <si>
    <t>mu.phi11.s1r[6]</t>
  </si>
  <si>
    <t>mu.phi11.s1r[7]</t>
  </si>
  <si>
    <t>mu.phi11.s1r[8]</t>
  </si>
  <si>
    <t>mu.phi11.s1r[9]</t>
  </si>
  <si>
    <t>mu.phi11.s1r[10]</t>
  </si>
  <si>
    <t>mu.phi11.s1r[11]</t>
  </si>
  <si>
    <t>mu.phi11.s1r[12]</t>
  </si>
  <si>
    <t>mu.phi11.s1r[13]</t>
  </si>
  <si>
    <t>mu.phi11.s1r[14]</t>
  </si>
  <si>
    <t>mu.phi11.s1r[15]</t>
  </si>
  <si>
    <t>mu.phi11.s1r[16]</t>
  </si>
  <si>
    <t>mu.phi11.s1r[17]</t>
  </si>
  <si>
    <t>mu.phi11.s1r[18]</t>
  </si>
  <si>
    <t>mu.phi11.s1r[19]</t>
  </si>
  <si>
    <t>mu.phi11.s1r[20]</t>
  </si>
  <si>
    <t>mu.phi11.s1r[21]</t>
  </si>
  <si>
    <t>mu.phi11.s1r[22]</t>
  </si>
  <si>
    <t>mu.phi11.s1r[23]</t>
  </si>
  <si>
    <t>mu.phi11.s1r[24]</t>
  </si>
  <si>
    <t>mu.phi11.s1r[25]</t>
  </si>
  <si>
    <t>mu.phi11.s1r[26]</t>
  </si>
  <si>
    <t>mu.phi11.s1r[27]</t>
  </si>
  <si>
    <t>mu.phi11.s1r[28]</t>
  </si>
  <si>
    <t>mu.phi11.s1r[29]</t>
  </si>
  <si>
    <t>mu.phi11.s1r[30]</t>
  </si>
  <si>
    <t>mu.phi11.s1r[31]</t>
  </si>
  <si>
    <t>mu.phi11.s1r[32]</t>
  </si>
  <si>
    <t>mu.phi11.s1r[33]</t>
  </si>
  <si>
    <t>mu.phi11.s1r[34]</t>
  </si>
  <si>
    <t>mu.phi11.s1r[35]</t>
  </si>
  <si>
    <t>mu.phi11.s1r[36]</t>
  </si>
  <si>
    <t>mu.phi11.s1r[37]</t>
  </si>
  <si>
    <t>phi0[1,1]</t>
  </si>
  <si>
    <t>phi0[2,1]</t>
  </si>
  <si>
    <t>phi0[3,1]</t>
  </si>
  <si>
    <t>phi0[4,1]</t>
  </si>
  <si>
    <t>phi0[5,1]</t>
  </si>
  <si>
    <t>phi0[6,1]</t>
  </si>
  <si>
    <t>phi0[7,1]</t>
  </si>
  <si>
    <t>phi0[8,1]</t>
  </si>
  <si>
    <t>phi0[9,1]</t>
  </si>
  <si>
    <t>phi0[10,1]</t>
  </si>
  <si>
    <t>phi0[11,1]</t>
  </si>
  <si>
    <t>phi0[12,1]</t>
  </si>
  <si>
    <t>phi0[13,1]</t>
  </si>
  <si>
    <t>phi0[14,1]</t>
  </si>
  <si>
    <t>phi0[15,1]</t>
  </si>
  <si>
    <t>phi0[16,1]</t>
  </si>
  <si>
    <t>phi0[17,1]</t>
  </si>
  <si>
    <t>phi0[18,1]</t>
  </si>
  <si>
    <t>phi0[19,1]</t>
  </si>
  <si>
    <t>phi0[20,1]</t>
  </si>
  <si>
    <t>phi0[21,1]</t>
  </si>
  <si>
    <t>phi0[22,1]</t>
  </si>
  <si>
    <t>phi0[23,1]</t>
  </si>
  <si>
    <t>phi0[24,1]</t>
  </si>
  <si>
    <t>phi0[25,1]</t>
  </si>
  <si>
    <t>phi0[26,1]</t>
  </si>
  <si>
    <t>phi0[27,1]</t>
  </si>
  <si>
    <t>phi0[28,1]</t>
  </si>
  <si>
    <t>phi0[29,1]</t>
  </si>
  <si>
    <t>phi0[30,1]</t>
  </si>
  <si>
    <t>phi0[31,1]</t>
  </si>
  <si>
    <t>phi0[32,1]</t>
  </si>
  <si>
    <t>phi0[33,1]</t>
  </si>
  <si>
    <t>phi0[34,1]</t>
  </si>
  <si>
    <t>phi0[35,1]</t>
  </si>
  <si>
    <t>phi0[36,1]</t>
  </si>
  <si>
    <t>phi0[37,1]</t>
  </si>
  <si>
    <t>phi0[1,2]</t>
  </si>
  <si>
    <t>phi0[2,2]</t>
  </si>
  <si>
    <t>phi0[3,2]</t>
  </si>
  <si>
    <t>phi0[4,2]</t>
  </si>
  <si>
    <t>phi0[5,2]</t>
  </si>
  <si>
    <t>phi0[6,2]</t>
  </si>
  <si>
    <t>phi0[7,2]</t>
  </si>
  <si>
    <t>phi0[8,2]</t>
  </si>
  <si>
    <t>phi0[9,2]</t>
  </si>
  <si>
    <t>phi0[10,2]</t>
  </si>
  <si>
    <t>phi0[11,2]</t>
  </si>
  <si>
    <t>phi0[12,2]</t>
  </si>
  <si>
    <t>phi0[13,2]</t>
  </si>
  <si>
    <t>phi0[14,2]</t>
  </si>
  <si>
    <t>phi0[15,2]</t>
  </si>
  <si>
    <t>phi0[16,2]</t>
  </si>
  <si>
    <t>phi0[17,2]</t>
  </si>
  <si>
    <t>phi0[18,2]</t>
  </si>
  <si>
    <t>phi0[19,2]</t>
  </si>
  <si>
    <t>phi0[20,2]</t>
  </si>
  <si>
    <t>phi0[21,2]</t>
  </si>
  <si>
    <t>phi0[22,2]</t>
  </si>
  <si>
    <t>phi0[23,2]</t>
  </si>
  <si>
    <t>phi0[24,2]</t>
  </si>
  <si>
    <t>phi0[25,2]</t>
  </si>
  <si>
    <t>phi0[26,2]</t>
  </si>
  <si>
    <t>phi0[27,2]</t>
  </si>
  <si>
    <t>phi0[28,2]</t>
  </si>
  <si>
    <t>phi0[29,2]</t>
  </si>
  <si>
    <t>phi0[30,2]</t>
  </si>
  <si>
    <t>phi0[31,2]</t>
  </si>
  <si>
    <t>phi0[32,2]</t>
  </si>
  <si>
    <t>phi0[33,2]</t>
  </si>
  <si>
    <t>phi0[34,2]</t>
  </si>
  <si>
    <t>phi0[35,2]</t>
  </si>
  <si>
    <t>phi0[36,2]</t>
  </si>
  <si>
    <t>phi0[37,2]</t>
  </si>
  <si>
    <t>phi0[1,3]</t>
  </si>
  <si>
    <t>phi0[2,3]</t>
  </si>
  <si>
    <t>phi0[3,3]</t>
  </si>
  <si>
    <t>phi0[4,3]</t>
  </si>
  <si>
    <t>phi0[5,3]</t>
  </si>
  <si>
    <t>phi0[6,3]</t>
  </si>
  <si>
    <t>phi0[7,3]</t>
  </si>
  <si>
    <t>phi0[8,3]</t>
  </si>
  <si>
    <t>phi0[9,3]</t>
  </si>
  <si>
    <t>phi0[10,3]</t>
  </si>
  <si>
    <t>phi0[11,3]</t>
  </si>
  <si>
    <t>phi0[12,3]</t>
  </si>
  <si>
    <t>phi0[13,3]</t>
  </si>
  <si>
    <t>phi0[14,3]</t>
  </si>
  <si>
    <t>phi0[15,3]</t>
  </si>
  <si>
    <t>phi0[16,3]</t>
  </si>
  <si>
    <t>phi0[17,3]</t>
  </si>
  <si>
    <t>phi0[18,3]</t>
  </si>
  <si>
    <t>phi0[19,3]</t>
  </si>
  <si>
    <t>phi0[20,3]</t>
  </si>
  <si>
    <t>phi0[21,3]</t>
  </si>
  <si>
    <t>phi0[22,3]</t>
  </si>
  <si>
    <t>phi0[23,3]</t>
  </si>
  <si>
    <t>phi0[24,3]</t>
  </si>
  <si>
    <t>phi0[25,3]</t>
  </si>
  <si>
    <t>phi0[26,3]</t>
  </si>
  <si>
    <t>phi0[27,3]</t>
  </si>
  <si>
    <t>phi0[28,3]</t>
  </si>
  <si>
    <t>phi0[29,3]</t>
  </si>
  <si>
    <t>phi0[30,3]</t>
  </si>
  <si>
    <t>phi0[31,3]</t>
  </si>
  <si>
    <t>phi0[32,3]</t>
  </si>
  <si>
    <t>phi0[33,3]</t>
  </si>
  <si>
    <t>phi0[34,3]</t>
  </si>
  <si>
    <t>phi0[35,3]</t>
  </si>
  <si>
    <t>phi0[36,3]</t>
  </si>
  <si>
    <t>phi0[37,3]</t>
  </si>
  <si>
    <t>phi0[1,4]</t>
  </si>
  <si>
    <t>phi0[2,4]</t>
  </si>
  <si>
    <t>phi0[3,4]</t>
  </si>
  <si>
    <t>phi0[4,4]</t>
  </si>
  <si>
    <t>phi0[5,4]</t>
  </si>
  <si>
    <t>phi0[6,4]</t>
  </si>
  <si>
    <t>phi0[7,4]</t>
  </si>
  <si>
    <t>phi0[8,4]</t>
  </si>
  <si>
    <t>phi0[9,4]</t>
  </si>
  <si>
    <t>phi0[10,4]</t>
  </si>
  <si>
    <t>phi0[11,4]</t>
  </si>
  <si>
    <t>phi0[12,4]</t>
  </si>
  <si>
    <t>phi0[13,4]</t>
  </si>
  <si>
    <t>phi0[14,4]</t>
  </si>
  <si>
    <t>phi0[15,4]</t>
  </si>
  <si>
    <t>phi0[16,4]</t>
  </si>
  <si>
    <t>phi0[17,4]</t>
  </si>
  <si>
    <t>phi0[18,4]</t>
  </si>
  <si>
    <t>phi0[19,4]</t>
  </si>
  <si>
    <t>phi0[20,4]</t>
  </si>
  <si>
    <t>phi0[21,4]</t>
  </si>
  <si>
    <t>phi0[22,4]</t>
  </si>
  <si>
    <t>phi0[23,4]</t>
  </si>
  <si>
    <t>phi0[24,4]</t>
  </si>
  <si>
    <t>phi0[25,4]</t>
  </si>
  <si>
    <t>phi0[26,4]</t>
  </si>
  <si>
    <t>phi0[27,4]</t>
  </si>
  <si>
    <t>phi0[28,4]</t>
  </si>
  <si>
    <t>phi0[29,4]</t>
  </si>
  <si>
    <t>phi0[30,4]</t>
  </si>
  <si>
    <t>phi0[31,4]</t>
  </si>
  <si>
    <t>phi0[32,4]</t>
  </si>
  <si>
    <t>phi0[33,4]</t>
  </si>
  <si>
    <t>phi0[34,4]</t>
  </si>
  <si>
    <t>phi0[35,4]</t>
  </si>
  <si>
    <t>phi0[36,4]</t>
  </si>
  <si>
    <t>phi0[37,4]</t>
  </si>
  <si>
    <t>phi0[1,5]</t>
  </si>
  <si>
    <t>phi0[2,5]</t>
  </si>
  <si>
    <t>phi0[3,5]</t>
  </si>
  <si>
    <t>phi0[4,5]</t>
  </si>
  <si>
    <t>phi0[5,5]</t>
  </si>
  <si>
    <t>phi0[6,5]</t>
  </si>
  <si>
    <t>phi0[7,5]</t>
  </si>
  <si>
    <t>phi0[8,5]</t>
  </si>
  <si>
    <t>phi0[9,5]</t>
  </si>
  <si>
    <t>phi0[10,5]</t>
  </si>
  <si>
    <t>phi0[11,5]</t>
  </si>
  <si>
    <t>phi0[12,5]</t>
  </si>
  <si>
    <t>phi0[13,5]</t>
  </si>
  <si>
    <t>phi0[14,5]</t>
  </si>
  <si>
    <t>phi0[15,5]</t>
  </si>
  <si>
    <t>phi0[16,5]</t>
  </si>
  <si>
    <t>phi0[17,5]</t>
  </si>
  <si>
    <t>phi0[18,5]</t>
  </si>
  <si>
    <t>phi0[19,5]</t>
  </si>
  <si>
    <t>phi0[20,5]</t>
  </si>
  <si>
    <t>phi0[21,5]</t>
  </si>
  <si>
    <t>phi0[22,5]</t>
  </si>
  <si>
    <t>phi0[23,5]</t>
  </si>
  <si>
    <t>phi0[24,5]</t>
  </si>
  <si>
    <t>phi0[25,5]</t>
  </si>
  <si>
    <t>phi0[26,5]</t>
  </si>
  <si>
    <t>phi0[27,5]</t>
  </si>
  <si>
    <t>phi0[28,5]</t>
  </si>
  <si>
    <t>phi0[29,5]</t>
  </si>
  <si>
    <t>phi0[30,5]</t>
  </si>
  <si>
    <t>phi0[31,5]</t>
  </si>
  <si>
    <t>phi0[32,5]</t>
  </si>
  <si>
    <t>phi0[33,5]</t>
  </si>
  <si>
    <t>phi0[34,5]</t>
  </si>
  <si>
    <t>phi0[35,5]</t>
  </si>
  <si>
    <t>phi0[36,5]</t>
  </si>
  <si>
    <t>phi0[37,5]</t>
  </si>
  <si>
    <t>phi0[1,6]</t>
  </si>
  <si>
    <t>phi0[2,6]</t>
  </si>
  <si>
    <t>phi0[3,6]</t>
  </si>
  <si>
    <t>phi0[4,6]</t>
  </si>
  <si>
    <t>phi0[5,6]</t>
  </si>
  <si>
    <t>phi0[6,6]</t>
  </si>
  <si>
    <t>phi0[7,6]</t>
  </si>
  <si>
    <t>phi0[8,6]</t>
  </si>
  <si>
    <t>phi0[9,6]</t>
  </si>
  <si>
    <t>phi0[10,6]</t>
  </si>
  <si>
    <t>phi0[11,6]</t>
  </si>
  <si>
    <t>phi0[12,6]</t>
  </si>
  <si>
    <t>phi0[13,6]</t>
  </si>
  <si>
    <t>phi0[14,6]</t>
  </si>
  <si>
    <t>phi0[15,6]</t>
  </si>
  <si>
    <t>phi0[16,6]</t>
  </si>
  <si>
    <t>phi0[17,6]</t>
  </si>
  <si>
    <t>phi0[18,6]</t>
  </si>
  <si>
    <t>phi0[19,6]</t>
  </si>
  <si>
    <t>phi0[20,6]</t>
  </si>
  <si>
    <t>phi0[21,6]</t>
  </si>
  <si>
    <t>phi0[22,6]</t>
  </si>
  <si>
    <t>phi0[23,6]</t>
  </si>
  <si>
    <t>phi0[24,6]</t>
  </si>
  <si>
    <t>phi0[25,6]</t>
  </si>
  <si>
    <t>phi0[26,6]</t>
  </si>
  <si>
    <t>phi0[27,6]</t>
  </si>
  <si>
    <t>phi0[28,6]</t>
  </si>
  <si>
    <t>phi0[29,6]</t>
  </si>
  <si>
    <t>phi0[30,6]</t>
  </si>
  <si>
    <t>phi0[31,6]</t>
  </si>
  <si>
    <t>phi0[32,6]</t>
  </si>
  <si>
    <t>phi0[33,6]</t>
  </si>
  <si>
    <t>phi0[34,6]</t>
  </si>
  <si>
    <t>phi0[35,6]</t>
  </si>
  <si>
    <t>phi0[36,6]</t>
  </si>
  <si>
    <t>phi0[37,6]</t>
  </si>
  <si>
    <t>phi0[1,7]</t>
  </si>
  <si>
    <t>phi0[2,7]</t>
  </si>
  <si>
    <t>phi0[3,7]</t>
  </si>
  <si>
    <t>phi0[4,7]</t>
  </si>
  <si>
    <t>phi0[5,7]</t>
  </si>
  <si>
    <t>phi0[6,7]</t>
  </si>
  <si>
    <t>phi0[7,7]</t>
  </si>
  <si>
    <t>phi0[8,7]</t>
  </si>
  <si>
    <t>phi0[9,7]</t>
  </si>
  <si>
    <t>phi0[10,7]</t>
  </si>
  <si>
    <t>phi0[11,7]</t>
  </si>
  <si>
    <t>phi0[12,7]</t>
  </si>
  <si>
    <t>phi0[13,7]</t>
  </si>
  <si>
    <t>phi0[14,7]</t>
  </si>
  <si>
    <t>phi0[15,7]</t>
  </si>
  <si>
    <t>phi0[16,7]</t>
  </si>
  <si>
    <t>phi0[17,7]</t>
  </si>
  <si>
    <t>phi0[18,7]</t>
  </si>
  <si>
    <t>phi0[19,7]</t>
  </si>
  <si>
    <t>phi0[20,7]</t>
  </si>
  <si>
    <t>phi0[21,7]</t>
  </si>
  <si>
    <t>phi0[22,7]</t>
  </si>
  <si>
    <t>phi0[23,7]</t>
  </si>
  <si>
    <t>phi0[24,7]</t>
  </si>
  <si>
    <t>phi0[25,7]</t>
  </si>
  <si>
    <t>phi0[26,7]</t>
  </si>
  <si>
    <t>phi0[27,7]</t>
  </si>
  <si>
    <t>phi0[28,7]</t>
  </si>
  <si>
    <t>phi0[29,7]</t>
  </si>
  <si>
    <t>phi0[30,7]</t>
  </si>
  <si>
    <t>phi0[31,7]</t>
  </si>
  <si>
    <t>phi0[32,7]</t>
  </si>
  <si>
    <t>phi0[33,7]</t>
  </si>
  <si>
    <t>phi0[34,7]</t>
  </si>
  <si>
    <t>phi0[35,7]</t>
  </si>
  <si>
    <t>phi0[36,7]</t>
  </si>
  <si>
    <t>phi0[37,7]</t>
  </si>
  <si>
    <t>phi0[1,8]</t>
  </si>
  <si>
    <t>phi0[2,8]</t>
  </si>
  <si>
    <t>phi0[3,8]</t>
  </si>
  <si>
    <t>phi0[4,8]</t>
  </si>
  <si>
    <t>phi0[5,8]</t>
  </si>
  <si>
    <t>phi0[6,8]</t>
  </si>
  <si>
    <t>phi0[7,8]</t>
  </si>
  <si>
    <t>phi0[8,8]</t>
  </si>
  <si>
    <t>phi0[9,8]</t>
  </si>
  <si>
    <t>phi0[10,8]</t>
  </si>
  <si>
    <t>phi0[11,8]</t>
  </si>
  <si>
    <t>phi0[12,8]</t>
  </si>
  <si>
    <t>phi0[13,8]</t>
  </si>
  <si>
    <t>phi0[14,8]</t>
  </si>
  <si>
    <t>phi0[15,8]</t>
  </si>
  <si>
    <t>phi0[16,8]</t>
  </si>
  <si>
    <t>phi0[17,8]</t>
  </si>
  <si>
    <t>phi0[18,8]</t>
  </si>
  <si>
    <t>phi0[19,8]</t>
  </si>
  <si>
    <t>phi0[20,8]</t>
  </si>
  <si>
    <t>phi0[21,8]</t>
  </si>
  <si>
    <t>phi0[22,8]</t>
  </si>
  <si>
    <t>phi0[23,8]</t>
  </si>
  <si>
    <t>phi0[24,8]</t>
  </si>
  <si>
    <t>phi0[25,8]</t>
  </si>
  <si>
    <t>phi0[26,8]</t>
  </si>
  <si>
    <t>phi0[27,8]</t>
  </si>
  <si>
    <t>phi0[28,8]</t>
  </si>
  <si>
    <t>phi0[29,8]</t>
  </si>
  <si>
    <t>phi0[30,8]</t>
  </si>
  <si>
    <t>phi0[31,8]</t>
  </si>
  <si>
    <t>phi0[32,8]</t>
  </si>
  <si>
    <t>phi0[33,8]</t>
  </si>
  <si>
    <t>phi0[34,8]</t>
  </si>
  <si>
    <t>phi0[35,8]</t>
  </si>
  <si>
    <t>phi0[36,8]</t>
  </si>
  <si>
    <t>phi0[37,8]</t>
  </si>
  <si>
    <t>phi0[1,9]</t>
  </si>
  <si>
    <t>phi0[2,9]</t>
  </si>
  <si>
    <t>phi0[3,9]</t>
  </si>
  <si>
    <t>phi0[4,9]</t>
  </si>
  <si>
    <t>phi0[5,9]</t>
  </si>
  <si>
    <t>phi0[6,9]</t>
  </si>
  <si>
    <t>phi0[7,9]</t>
  </si>
  <si>
    <t>phi0[8,9]</t>
  </si>
  <si>
    <t>phi0[9,9]</t>
  </si>
  <si>
    <t>phi0[10,9]</t>
  </si>
  <si>
    <t>phi0[11,9]</t>
  </si>
  <si>
    <t>phi0[12,9]</t>
  </si>
  <si>
    <t>phi0[13,9]</t>
  </si>
  <si>
    <t>phi0[14,9]</t>
  </si>
  <si>
    <t>phi0[15,9]</t>
  </si>
  <si>
    <t>phi0[16,9]</t>
  </si>
  <si>
    <t>phi0[17,9]</t>
  </si>
  <si>
    <t>phi0[18,9]</t>
  </si>
  <si>
    <t>phi0[19,9]</t>
  </si>
  <si>
    <t>phi0[20,9]</t>
  </si>
  <si>
    <t>phi0[21,9]</t>
  </si>
  <si>
    <t>phi0[22,9]</t>
  </si>
  <si>
    <t>phi0[23,9]</t>
  </si>
  <si>
    <t>phi0[24,9]</t>
  </si>
  <si>
    <t>phi0[25,9]</t>
  </si>
  <si>
    <t>phi0[26,9]</t>
  </si>
  <si>
    <t>phi0[27,9]</t>
  </si>
  <si>
    <t>phi0[28,9]</t>
  </si>
  <si>
    <t>phi0[29,9]</t>
  </si>
  <si>
    <t>phi0[30,9]</t>
  </si>
  <si>
    <t>phi0[31,9]</t>
  </si>
  <si>
    <t>phi0[32,9]</t>
  </si>
  <si>
    <t>phi0[33,9]</t>
  </si>
  <si>
    <t>phi0[34,9]</t>
  </si>
  <si>
    <t>phi0[35,9]</t>
  </si>
  <si>
    <t>phi0[36,9]</t>
  </si>
  <si>
    <t>phi0[37,9]</t>
  </si>
  <si>
    <t>phi0[1,10]</t>
  </si>
  <si>
    <t>phi0[2,10]</t>
  </si>
  <si>
    <t>phi0[3,10]</t>
  </si>
  <si>
    <t>phi0[4,10]</t>
  </si>
  <si>
    <t>phi0[5,10]</t>
  </si>
  <si>
    <t>phi0[6,10]</t>
  </si>
  <si>
    <t>phi0[7,10]</t>
  </si>
  <si>
    <t>phi0[8,10]</t>
  </si>
  <si>
    <t>phi0[9,10]</t>
  </si>
  <si>
    <t>phi0[10,10]</t>
  </si>
  <si>
    <t>phi0[11,10]</t>
  </si>
  <si>
    <t>phi0[12,10]</t>
  </si>
  <si>
    <t>phi0[13,10]</t>
  </si>
  <si>
    <t>phi0[14,10]</t>
  </si>
  <si>
    <t>phi0[15,10]</t>
  </si>
  <si>
    <t>phi0[16,10]</t>
  </si>
  <si>
    <t>phi0[17,10]</t>
  </si>
  <si>
    <t>phi0[18,10]</t>
  </si>
  <si>
    <t>phi0[19,10]</t>
  </si>
  <si>
    <t>phi0[20,10]</t>
  </si>
  <si>
    <t>phi0[21,10]</t>
  </si>
  <si>
    <t>phi0[22,10]</t>
  </si>
  <si>
    <t>phi0[23,10]</t>
  </si>
  <si>
    <t>phi0[24,10]</t>
  </si>
  <si>
    <t>phi0[25,10]</t>
  </si>
  <si>
    <t>phi0[26,10]</t>
  </si>
  <si>
    <t>phi0[27,10]</t>
  </si>
  <si>
    <t>phi0[28,10]</t>
  </si>
  <si>
    <t>phi0[29,10]</t>
  </si>
  <si>
    <t>phi0[30,10]</t>
  </si>
  <si>
    <t>phi0[31,10]</t>
  </si>
  <si>
    <t>phi0[32,10]</t>
  </si>
  <si>
    <t>phi0[33,10]</t>
  </si>
  <si>
    <t>phi0[34,10]</t>
  </si>
  <si>
    <t>phi0[35,10]</t>
  </si>
  <si>
    <t>phi0[36,10]</t>
  </si>
  <si>
    <t>phi0[37,10]</t>
  </si>
  <si>
    <t>phi0[1,11]</t>
  </si>
  <si>
    <t>phi0[2,11]</t>
  </si>
  <si>
    <t>phi0[3,11]</t>
  </si>
  <si>
    <t>phi0[4,11]</t>
  </si>
  <si>
    <t>phi0[5,11]</t>
  </si>
  <si>
    <t>phi0[6,11]</t>
  </si>
  <si>
    <t>phi0[7,11]</t>
  </si>
  <si>
    <t>phi0[8,11]</t>
  </si>
  <si>
    <t>phi0[9,11]</t>
  </si>
  <si>
    <t>phi0[10,11]</t>
  </si>
  <si>
    <t>phi0[11,11]</t>
  </si>
  <si>
    <t>phi0[12,11]</t>
  </si>
  <si>
    <t>phi0[13,11]</t>
  </si>
  <si>
    <t>phi0[14,11]</t>
  </si>
  <si>
    <t>phi0[15,11]</t>
  </si>
  <si>
    <t>phi0[16,11]</t>
  </si>
  <si>
    <t>phi0[17,11]</t>
  </si>
  <si>
    <t>phi0[18,11]</t>
  </si>
  <si>
    <t>phi0[19,11]</t>
  </si>
  <si>
    <t>phi0[20,11]</t>
  </si>
  <si>
    <t>phi0[21,11]</t>
  </si>
  <si>
    <t>phi0[22,11]</t>
  </si>
  <si>
    <t>phi0[23,11]</t>
  </si>
  <si>
    <t>phi0[24,11]</t>
  </si>
  <si>
    <t>phi0[25,11]</t>
  </si>
  <si>
    <t>phi0[26,11]</t>
  </si>
  <si>
    <t>phi0[27,11]</t>
  </si>
  <si>
    <t>phi0[28,11]</t>
  </si>
  <si>
    <t>phi0[29,11]</t>
  </si>
  <si>
    <t>phi0[30,11]</t>
  </si>
  <si>
    <t>phi0[31,11]</t>
  </si>
  <si>
    <t>phi0[32,11]</t>
  </si>
  <si>
    <t>phi0[33,11]</t>
  </si>
  <si>
    <t>phi0[34,11]</t>
  </si>
  <si>
    <t>phi0[35,11]</t>
  </si>
  <si>
    <t>phi0[36,11]</t>
  </si>
  <si>
    <t>phi0[37,11]</t>
  </si>
  <si>
    <t>phi0[1,12]</t>
  </si>
  <si>
    <t>phi0[2,12]</t>
  </si>
  <si>
    <t>phi0[3,12]</t>
  </si>
  <si>
    <t>phi0[4,12]</t>
  </si>
  <si>
    <t>phi0[5,12]</t>
  </si>
  <si>
    <t>phi0[6,12]</t>
  </si>
  <si>
    <t>phi0[7,12]</t>
  </si>
  <si>
    <t>phi0[8,12]</t>
  </si>
  <si>
    <t>phi0[9,12]</t>
  </si>
  <si>
    <t>phi0[10,12]</t>
  </si>
  <si>
    <t>phi0[11,12]</t>
  </si>
  <si>
    <t>phi0[12,12]</t>
  </si>
  <si>
    <t>phi0[13,12]</t>
  </si>
  <si>
    <t>phi0[14,12]</t>
  </si>
  <si>
    <t>phi0[15,12]</t>
  </si>
  <si>
    <t>phi0[16,12]</t>
  </si>
  <si>
    <t>phi0[17,12]</t>
  </si>
  <si>
    <t>phi0[18,12]</t>
  </si>
  <si>
    <t>phi0[19,12]</t>
  </si>
  <si>
    <t>phi0[20,12]</t>
  </si>
  <si>
    <t>phi0[21,12]</t>
  </si>
  <si>
    <t>phi0[22,12]</t>
  </si>
  <si>
    <t>phi0[23,12]</t>
  </si>
  <si>
    <t>phi0[24,12]</t>
  </si>
  <si>
    <t>phi0[25,12]</t>
  </si>
  <si>
    <t>phi0[26,12]</t>
  </si>
  <si>
    <t>phi0[27,12]</t>
  </si>
  <si>
    <t>phi0[28,12]</t>
  </si>
  <si>
    <t>phi0[29,12]</t>
  </si>
  <si>
    <t>phi0[30,12]</t>
  </si>
  <si>
    <t>phi0[31,12]</t>
  </si>
  <si>
    <t>phi0[32,12]</t>
  </si>
  <si>
    <t>phi0[33,12]</t>
  </si>
  <si>
    <t>phi0[34,12]</t>
  </si>
  <si>
    <t>phi0[35,12]</t>
  </si>
  <si>
    <t>phi0[36,12]</t>
  </si>
  <si>
    <t>phi0[37,12]</t>
  </si>
  <si>
    <t>phi0[1,13]</t>
  </si>
  <si>
    <t>phi0[2,13]</t>
  </si>
  <si>
    <t>phi0[3,13]</t>
  </si>
  <si>
    <t>phi0[4,13]</t>
  </si>
  <si>
    <t>phi0[5,13]</t>
  </si>
  <si>
    <t>phi0[6,13]</t>
  </si>
  <si>
    <t>phi0[7,13]</t>
  </si>
  <si>
    <t>phi0[8,13]</t>
  </si>
  <si>
    <t>phi0[9,13]</t>
  </si>
  <si>
    <t>phi0[10,13]</t>
  </si>
  <si>
    <t>phi0[11,13]</t>
  </si>
  <si>
    <t>phi0[12,13]</t>
  </si>
  <si>
    <t>phi0[13,13]</t>
  </si>
  <si>
    <t>phi0[14,13]</t>
  </si>
  <si>
    <t>phi0[15,13]</t>
  </si>
  <si>
    <t>phi0[16,13]</t>
  </si>
  <si>
    <t>phi0[17,13]</t>
  </si>
  <si>
    <t>phi0[18,13]</t>
  </si>
  <si>
    <t>phi0[19,13]</t>
  </si>
  <si>
    <t>phi0[20,13]</t>
  </si>
  <si>
    <t>phi0[21,13]</t>
  </si>
  <si>
    <t>phi0[22,13]</t>
  </si>
  <si>
    <t>phi0[23,13]</t>
  </si>
  <si>
    <t>phi0[24,13]</t>
  </si>
  <si>
    <t>phi0[25,13]</t>
  </si>
  <si>
    <t>phi0[26,13]</t>
  </si>
  <si>
    <t>phi0[27,13]</t>
  </si>
  <si>
    <t>phi0[28,13]</t>
  </si>
  <si>
    <t>phi0[29,13]</t>
  </si>
  <si>
    <t>phi0[30,13]</t>
  </si>
  <si>
    <t>phi0[31,13]</t>
  </si>
  <si>
    <t>phi0[32,13]</t>
  </si>
  <si>
    <t>phi0[33,13]</t>
  </si>
  <si>
    <t>phi0[34,13]</t>
  </si>
  <si>
    <t>phi0[35,13]</t>
  </si>
  <si>
    <t>phi0[36,13]</t>
  </si>
  <si>
    <t>phi0[37,13]</t>
  </si>
  <si>
    <t>phi0[1,14]</t>
  </si>
  <si>
    <t>phi0[2,14]</t>
  </si>
  <si>
    <t>phi0[3,14]</t>
  </si>
  <si>
    <t>phi0[4,14]</t>
  </si>
  <si>
    <t>phi0[5,14]</t>
  </si>
  <si>
    <t>phi0[6,14]</t>
  </si>
  <si>
    <t>phi0[7,14]</t>
  </si>
  <si>
    <t>phi0[8,14]</t>
  </si>
  <si>
    <t>phi0[9,14]</t>
  </si>
  <si>
    <t>phi0[10,14]</t>
  </si>
  <si>
    <t>phi0[11,14]</t>
  </si>
  <si>
    <t>phi0[12,14]</t>
  </si>
  <si>
    <t>phi0[13,14]</t>
  </si>
  <si>
    <t>phi0[14,14]</t>
  </si>
  <si>
    <t>phi0[15,14]</t>
  </si>
  <si>
    <t>phi0[16,14]</t>
  </si>
  <si>
    <t>phi0[17,14]</t>
  </si>
  <si>
    <t>phi0[18,14]</t>
  </si>
  <si>
    <t>phi0[19,14]</t>
  </si>
  <si>
    <t>phi0[20,14]</t>
  </si>
  <si>
    <t>phi0[21,14]</t>
  </si>
  <si>
    <t>phi0[22,14]</t>
  </si>
  <si>
    <t>phi0[23,14]</t>
  </si>
  <si>
    <t>phi0[24,14]</t>
  </si>
  <si>
    <t>phi0[25,14]</t>
  </si>
  <si>
    <t>phi0[26,14]</t>
  </si>
  <si>
    <t>phi0[27,14]</t>
  </si>
  <si>
    <t>phi0[28,14]</t>
  </si>
  <si>
    <t>phi0[29,14]</t>
  </si>
  <si>
    <t>phi0[30,14]</t>
  </si>
  <si>
    <t>phi0[31,14]</t>
  </si>
  <si>
    <t>phi0[32,14]</t>
  </si>
  <si>
    <t>phi0[33,14]</t>
  </si>
  <si>
    <t>phi0[34,14]</t>
  </si>
  <si>
    <t>phi0[35,14]</t>
  </si>
  <si>
    <t>phi0[36,14]</t>
  </si>
  <si>
    <t>phi0[37,14]</t>
  </si>
  <si>
    <t>phi0[1,15]</t>
  </si>
  <si>
    <t>phi0[2,15]</t>
  </si>
  <si>
    <t>phi0[3,15]</t>
  </si>
  <si>
    <t>phi0[4,15]</t>
  </si>
  <si>
    <t>phi0[5,15]</t>
  </si>
  <si>
    <t>phi0[6,15]</t>
  </si>
  <si>
    <t>phi0[7,15]</t>
  </si>
  <si>
    <t>phi0[8,15]</t>
  </si>
  <si>
    <t>phi0[9,15]</t>
  </si>
  <si>
    <t>phi0[10,15]</t>
  </si>
  <si>
    <t>phi0[11,15]</t>
  </si>
  <si>
    <t>phi0[12,15]</t>
  </si>
  <si>
    <t>phi0[13,15]</t>
  </si>
  <si>
    <t>phi0[14,15]</t>
  </si>
  <si>
    <t>phi0[15,15]</t>
  </si>
  <si>
    <t>phi0[16,15]</t>
  </si>
  <si>
    <t>phi0[17,15]</t>
  </si>
  <si>
    <t>phi0[18,15]</t>
  </si>
  <si>
    <t>phi0[19,15]</t>
  </si>
  <si>
    <t>phi0[20,15]</t>
  </si>
  <si>
    <t>phi0[21,15]</t>
  </si>
  <si>
    <t>phi0[22,15]</t>
  </si>
  <si>
    <t>phi0[23,15]</t>
  </si>
  <si>
    <t>phi0[24,15]</t>
  </si>
  <si>
    <t>phi0[25,15]</t>
  </si>
  <si>
    <t>phi0[26,15]</t>
  </si>
  <si>
    <t>phi0[27,15]</t>
  </si>
  <si>
    <t>phi0[28,15]</t>
  </si>
  <si>
    <t>phi0[29,15]</t>
  </si>
  <si>
    <t>phi0[30,15]</t>
  </si>
  <si>
    <t>phi0[31,15]</t>
  </si>
  <si>
    <t>phi0[32,15]</t>
  </si>
  <si>
    <t>phi0[33,15]</t>
  </si>
  <si>
    <t>phi0[34,15]</t>
  </si>
  <si>
    <t>phi0[35,15]</t>
  </si>
  <si>
    <t>phi0[36,15]</t>
  </si>
  <si>
    <t>phi0[37,15]</t>
  </si>
  <si>
    <t>phi0[1,16]</t>
  </si>
  <si>
    <t>phi0[2,16]</t>
  </si>
  <si>
    <t>phi0[3,16]</t>
  </si>
  <si>
    <t>phi0[4,16]</t>
  </si>
  <si>
    <t>phi0[5,16]</t>
  </si>
  <si>
    <t>phi0[6,16]</t>
  </si>
  <si>
    <t>phi0[7,16]</t>
  </si>
  <si>
    <t>phi0[8,16]</t>
  </si>
  <si>
    <t>phi0[9,16]</t>
  </si>
  <si>
    <t>phi0[10,16]</t>
  </si>
  <si>
    <t>phi0[11,16]</t>
  </si>
  <si>
    <t>phi0[12,16]</t>
  </si>
  <si>
    <t>phi0[13,16]</t>
  </si>
  <si>
    <t>phi0[14,16]</t>
  </si>
  <si>
    <t>phi0[15,16]</t>
  </si>
  <si>
    <t>phi0[16,16]</t>
  </si>
  <si>
    <t>phi0[17,16]</t>
  </si>
  <si>
    <t>phi0[18,16]</t>
  </si>
  <si>
    <t>phi0[19,16]</t>
  </si>
  <si>
    <t>phi0[20,16]</t>
  </si>
  <si>
    <t>phi0[21,16]</t>
  </si>
  <si>
    <t>phi0[22,16]</t>
  </si>
  <si>
    <t>phi0[23,16]</t>
  </si>
  <si>
    <t>phi0[24,16]</t>
  </si>
  <si>
    <t>phi0[25,16]</t>
  </si>
  <si>
    <t>phi0[26,16]</t>
  </si>
  <si>
    <t>phi0[27,16]</t>
  </si>
  <si>
    <t>phi0[28,16]</t>
  </si>
  <si>
    <t>phi0[29,16]</t>
  </si>
  <si>
    <t>phi0[30,16]</t>
  </si>
  <si>
    <t>phi0[31,16]</t>
  </si>
  <si>
    <t>phi0[32,16]</t>
  </si>
  <si>
    <t>phi0[33,16]</t>
  </si>
  <si>
    <t>phi0[34,16]</t>
  </si>
  <si>
    <t>phi0[35,16]</t>
  </si>
  <si>
    <t>phi0[36,16]</t>
  </si>
  <si>
    <t>phi0[37,16]</t>
  </si>
  <si>
    <t>phi0[1,17]</t>
  </si>
  <si>
    <t>phi0[2,17]</t>
  </si>
  <si>
    <t>phi0[3,17]</t>
  </si>
  <si>
    <t>phi0[4,17]</t>
  </si>
  <si>
    <t>phi0[5,17]</t>
  </si>
  <si>
    <t>phi0[6,17]</t>
  </si>
  <si>
    <t>phi0[7,17]</t>
  </si>
  <si>
    <t>phi0[8,17]</t>
  </si>
  <si>
    <t>phi0[9,17]</t>
  </si>
  <si>
    <t>phi0[10,17]</t>
  </si>
  <si>
    <t>phi0[11,17]</t>
  </si>
  <si>
    <t>phi0[12,17]</t>
  </si>
  <si>
    <t>phi0[13,17]</t>
  </si>
  <si>
    <t>phi0[14,17]</t>
  </si>
  <si>
    <t>phi0[15,17]</t>
  </si>
  <si>
    <t>phi0[16,17]</t>
  </si>
  <si>
    <t>phi0[17,17]</t>
  </si>
  <si>
    <t>phi0[18,17]</t>
  </si>
  <si>
    <t>phi0[19,17]</t>
  </si>
  <si>
    <t>phi0[20,17]</t>
  </si>
  <si>
    <t>phi0[21,17]</t>
  </si>
  <si>
    <t>phi0[22,17]</t>
  </si>
  <si>
    <t>phi0[23,17]</t>
  </si>
  <si>
    <t>phi0[24,17]</t>
  </si>
  <si>
    <t>phi0[25,17]</t>
  </si>
  <si>
    <t>phi0[26,17]</t>
  </si>
  <si>
    <t>phi0[27,17]</t>
  </si>
  <si>
    <t>phi0[28,17]</t>
  </si>
  <si>
    <t>phi0[29,17]</t>
  </si>
  <si>
    <t>phi0[30,17]</t>
  </si>
  <si>
    <t>phi0[31,17]</t>
  </si>
  <si>
    <t>phi0[32,17]</t>
  </si>
  <si>
    <t>phi0[33,17]</t>
  </si>
  <si>
    <t>phi0[34,17]</t>
  </si>
  <si>
    <t>phi0[35,17]</t>
  </si>
  <si>
    <t>phi0[36,17]</t>
  </si>
  <si>
    <t>phi0[37,17]</t>
  </si>
  <si>
    <t>phi0[1,18]</t>
  </si>
  <si>
    <t>phi0[2,18]</t>
  </si>
  <si>
    <t>phi0[3,18]</t>
  </si>
  <si>
    <t>phi0[4,18]</t>
  </si>
  <si>
    <t>phi0[5,18]</t>
  </si>
  <si>
    <t>phi0[6,18]</t>
  </si>
  <si>
    <t>phi0[7,18]</t>
  </si>
  <si>
    <t>phi0[8,18]</t>
  </si>
  <si>
    <t>phi0[9,18]</t>
  </si>
  <si>
    <t>phi0[10,18]</t>
  </si>
  <si>
    <t>phi0[11,18]</t>
  </si>
  <si>
    <t>phi0[12,18]</t>
  </si>
  <si>
    <t>phi0[13,18]</t>
  </si>
  <si>
    <t>phi0[14,18]</t>
  </si>
  <si>
    <t>phi0[15,18]</t>
  </si>
  <si>
    <t>phi0[16,18]</t>
  </si>
  <si>
    <t>phi0[17,18]</t>
  </si>
  <si>
    <t>phi0[18,18]</t>
  </si>
  <si>
    <t>phi0[19,18]</t>
  </si>
  <si>
    <t>phi0[20,18]</t>
  </si>
  <si>
    <t>phi0[21,18]</t>
  </si>
  <si>
    <t>phi0[22,18]</t>
  </si>
  <si>
    <t>phi0[23,18]</t>
  </si>
  <si>
    <t>phi0[24,18]</t>
  </si>
  <si>
    <t>phi0[25,18]</t>
  </si>
  <si>
    <t>phi0[26,18]</t>
  </si>
  <si>
    <t>phi0[27,18]</t>
  </si>
  <si>
    <t>phi0[28,18]</t>
  </si>
  <si>
    <t>phi0[29,18]</t>
  </si>
  <si>
    <t>phi0[30,18]</t>
  </si>
  <si>
    <t>phi0[31,18]</t>
  </si>
  <si>
    <t>phi0[32,18]</t>
  </si>
  <si>
    <t>phi0[33,18]</t>
  </si>
  <si>
    <t>phi0[34,18]</t>
  </si>
  <si>
    <t>phi0[35,18]</t>
  </si>
  <si>
    <t>phi0[36,18]</t>
  </si>
  <si>
    <t>phi0[37,18]</t>
  </si>
  <si>
    <t>phi0[1,19]</t>
  </si>
  <si>
    <t>phi0[2,19]</t>
  </si>
  <si>
    <t>phi0[3,19]</t>
  </si>
  <si>
    <t>phi0[4,19]</t>
  </si>
  <si>
    <t>phi0[5,19]</t>
  </si>
  <si>
    <t>phi0[6,19]</t>
  </si>
  <si>
    <t>phi0[7,19]</t>
  </si>
  <si>
    <t>phi0[8,19]</t>
  </si>
  <si>
    <t>phi0[9,19]</t>
  </si>
  <si>
    <t>phi0[10,19]</t>
  </si>
  <si>
    <t>phi0[11,19]</t>
  </si>
  <si>
    <t>phi0[12,19]</t>
  </si>
  <si>
    <t>phi0[13,19]</t>
  </si>
  <si>
    <t>phi0[14,19]</t>
  </si>
  <si>
    <t>phi0[15,19]</t>
  </si>
  <si>
    <t>phi0[16,19]</t>
  </si>
  <si>
    <t>phi0[17,19]</t>
  </si>
  <si>
    <t>phi0[18,19]</t>
  </si>
  <si>
    <t>phi0[19,19]</t>
  </si>
  <si>
    <t>phi0[20,19]</t>
  </si>
  <si>
    <t>phi0[21,19]</t>
  </si>
  <si>
    <t>phi0[22,19]</t>
  </si>
  <si>
    <t>phi0[23,19]</t>
  </si>
  <si>
    <t>phi0[24,19]</t>
  </si>
  <si>
    <t>phi0[25,19]</t>
  </si>
  <si>
    <t>phi0[26,19]</t>
  </si>
  <si>
    <t>phi0[27,19]</t>
  </si>
  <si>
    <t>phi0[28,19]</t>
  </si>
  <si>
    <t>phi0[29,19]</t>
  </si>
  <si>
    <t>phi0[30,19]</t>
  </si>
  <si>
    <t>phi0[31,19]</t>
  </si>
  <si>
    <t>phi0[32,19]</t>
  </si>
  <si>
    <t>phi0[33,19]</t>
  </si>
  <si>
    <t>phi0[34,19]</t>
  </si>
  <si>
    <t>phi0[35,19]</t>
  </si>
  <si>
    <t>phi0[36,19]</t>
  </si>
  <si>
    <t>phi0[37,19]</t>
  </si>
  <si>
    <t>phi0[1,20]</t>
  </si>
  <si>
    <t>phi0[2,20]</t>
  </si>
  <si>
    <t>phi0[3,20]</t>
  </si>
  <si>
    <t>phi0[4,20]</t>
  </si>
  <si>
    <t>phi0[5,20]</t>
  </si>
  <si>
    <t>phi0[6,20]</t>
  </si>
  <si>
    <t>phi0[7,20]</t>
  </si>
  <si>
    <t>phi0[8,20]</t>
  </si>
  <si>
    <t>phi0[9,20]</t>
  </si>
  <si>
    <t>phi0[10,20]</t>
  </si>
  <si>
    <t>phi0[11,20]</t>
  </si>
  <si>
    <t>phi0[12,20]</t>
  </si>
  <si>
    <t>phi0[13,20]</t>
  </si>
  <si>
    <t>phi0[14,20]</t>
  </si>
  <si>
    <t>phi0[15,20]</t>
  </si>
  <si>
    <t>phi0[16,20]</t>
  </si>
  <si>
    <t>phi0[17,20]</t>
  </si>
  <si>
    <t>phi0[18,20]</t>
  </si>
  <si>
    <t>phi0[19,20]</t>
  </si>
  <si>
    <t>phi0[20,20]</t>
  </si>
  <si>
    <t>phi0[21,20]</t>
  </si>
  <si>
    <t>phi0[22,20]</t>
  </si>
  <si>
    <t>phi0[23,20]</t>
  </si>
  <si>
    <t>phi0[24,20]</t>
  </si>
  <si>
    <t>phi0[25,20]</t>
  </si>
  <si>
    <t>phi0[26,20]</t>
  </si>
  <si>
    <t>phi0[27,20]</t>
  </si>
  <si>
    <t>phi0[28,20]</t>
  </si>
  <si>
    <t>phi0[29,20]</t>
  </si>
  <si>
    <t>phi0[30,20]</t>
  </si>
  <si>
    <t>phi0[31,20]</t>
  </si>
  <si>
    <t>phi0[32,20]</t>
  </si>
  <si>
    <t>phi0[33,20]</t>
  </si>
  <si>
    <t>phi0[34,20]</t>
  </si>
  <si>
    <t>phi0[35,20]</t>
  </si>
  <si>
    <t>phi0[36,20]</t>
  </si>
  <si>
    <t>phi0[37,20]</t>
  </si>
  <si>
    <t>phi1.s1[1,1]</t>
  </si>
  <si>
    <t>phi1.s1[2,1]</t>
  </si>
  <si>
    <t>phi1.s1[3,1]</t>
  </si>
  <si>
    <t>phi1.s1[4,1]</t>
  </si>
  <si>
    <t>phi1.s1[5,1]</t>
  </si>
  <si>
    <t>phi1.s1[6,1]</t>
  </si>
  <si>
    <t>phi1.s1[7,1]</t>
  </si>
  <si>
    <t>phi1.s1[8,1]</t>
  </si>
  <si>
    <t>phi1.s1[9,1]</t>
  </si>
  <si>
    <t>phi1.s1[10,1]</t>
  </si>
  <si>
    <t>phi1.s1[11,1]</t>
  </si>
  <si>
    <t>phi1.s1[12,1]</t>
  </si>
  <si>
    <t>phi1.s1[13,1]</t>
  </si>
  <si>
    <t>phi1.s1[14,1]</t>
  </si>
  <si>
    <t>phi1.s1[15,1]</t>
  </si>
  <si>
    <t>phi1.s1[16,1]</t>
  </si>
  <si>
    <t>phi1.s1[17,1]</t>
  </si>
  <si>
    <t>phi1.s1[18,1]</t>
  </si>
  <si>
    <t>phi1.s1[19,1]</t>
  </si>
  <si>
    <t>phi1.s1[20,1]</t>
  </si>
  <si>
    <t>phi1.s1[21,1]</t>
  </si>
  <si>
    <t>phi1.s1[22,1]</t>
  </si>
  <si>
    <t>phi1.s1[23,1]</t>
  </si>
  <si>
    <t>phi1.s1[24,1]</t>
  </si>
  <si>
    <t>phi1.s1[25,1]</t>
  </si>
  <si>
    <t>phi1.s1[26,1]</t>
  </si>
  <si>
    <t>phi1.s1[27,1]</t>
  </si>
  <si>
    <t>phi1.s1[28,1]</t>
  </si>
  <si>
    <t>phi1.s1[29,1]</t>
  </si>
  <si>
    <t>phi1.s1[30,1]</t>
  </si>
  <si>
    <t>phi1.s1[31,1]</t>
  </si>
  <si>
    <t>phi1.s1[32,1]</t>
  </si>
  <si>
    <t>phi1.s1[33,1]</t>
  </si>
  <si>
    <t>phi1.s1[34,1]</t>
  </si>
  <si>
    <t>phi1.s1[35,1]</t>
  </si>
  <si>
    <t>phi1.s1[36,1]</t>
  </si>
  <si>
    <t>phi1.s1[37,1]</t>
  </si>
  <si>
    <t>phi1.s1[1,2]</t>
  </si>
  <si>
    <t>phi1.s1[2,2]</t>
  </si>
  <si>
    <t>phi1.s1[3,2]</t>
  </si>
  <si>
    <t>phi1.s1[4,2]</t>
  </si>
  <si>
    <t>phi1.s1[5,2]</t>
  </si>
  <si>
    <t>phi1.s1[6,2]</t>
  </si>
  <si>
    <t>phi1.s1[7,2]</t>
  </si>
  <si>
    <t>phi1.s1[8,2]</t>
  </si>
  <si>
    <t>phi1.s1[9,2]</t>
  </si>
  <si>
    <t>phi1.s1[10,2]</t>
  </si>
  <si>
    <t>phi1.s1[11,2]</t>
  </si>
  <si>
    <t>phi1.s1[12,2]</t>
  </si>
  <si>
    <t>phi1.s1[13,2]</t>
  </si>
  <si>
    <t>phi1.s1[14,2]</t>
  </si>
  <si>
    <t>phi1.s1[15,2]</t>
  </si>
  <si>
    <t>phi1.s1[16,2]</t>
  </si>
  <si>
    <t>phi1.s1[17,2]</t>
  </si>
  <si>
    <t>phi1.s1[18,2]</t>
  </si>
  <si>
    <t>phi1.s1[19,2]</t>
  </si>
  <si>
    <t>phi1.s1[20,2]</t>
  </si>
  <si>
    <t>phi1.s1[21,2]</t>
  </si>
  <si>
    <t>phi1.s1[22,2]</t>
  </si>
  <si>
    <t>phi1.s1[23,2]</t>
  </si>
  <si>
    <t>phi1.s1[24,2]</t>
  </si>
  <si>
    <t>phi1.s1[25,2]</t>
  </si>
  <si>
    <t>phi1.s1[26,2]</t>
  </si>
  <si>
    <t>phi1.s1[27,2]</t>
  </si>
  <si>
    <t>phi1.s1[28,2]</t>
  </si>
  <si>
    <t>phi1.s1[29,2]</t>
  </si>
  <si>
    <t>phi1.s1[30,2]</t>
  </si>
  <si>
    <t>phi1.s1[31,2]</t>
  </si>
  <si>
    <t>phi1.s1[32,2]</t>
  </si>
  <si>
    <t>phi1.s1[33,2]</t>
  </si>
  <si>
    <t>phi1.s1[34,2]</t>
  </si>
  <si>
    <t>phi1.s1[35,2]</t>
  </si>
  <si>
    <t>phi1.s1[36,2]</t>
  </si>
  <si>
    <t>phi1.s1[37,2]</t>
  </si>
  <si>
    <t>phi1.s1[1,3]</t>
  </si>
  <si>
    <t>phi1.s1[2,3]</t>
  </si>
  <si>
    <t>phi1.s1[3,3]</t>
  </si>
  <si>
    <t>phi1.s1[4,3]</t>
  </si>
  <si>
    <t>phi1.s1[5,3]</t>
  </si>
  <si>
    <t>phi1.s1[6,3]</t>
  </si>
  <si>
    <t>phi1.s1[7,3]</t>
  </si>
  <si>
    <t>phi1.s1[8,3]</t>
  </si>
  <si>
    <t>phi1.s1[9,3]</t>
  </si>
  <si>
    <t>phi1.s1[10,3]</t>
  </si>
  <si>
    <t>phi1.s1[11,3]</t>
  </si>
  <si>
    <t>phi1.s1[12,3]</t>
  </si>
  <si>
    <t>phi1.s1[13,3]</t>
  </si>
  <si>
    <t>phi1.s1[14,3]</t>
  </si>
  <si>
    <t>phi1.s1[15,3]</t>
  </si>
  <si>
    <t>phi1.s1[16,3]</t>
  </si>
  <si>
    <t>phi1.s1[17,3]</t>
  </si>
  <si>
    <t>phi1.s1[18,3]</t>
  </si>
  <si>
    <t>phi1.s1[19,3]</t>
  </si>
  <si>
    <t>phi1.s1[20,3]</t>
  </si>
  <si>
    <t>phi1.s1[21,3]</t>
  </si>
  <si>
    <t>phi1.s1[22,3]</t>
  </si>
  <si>
    <t>phi1.s1[23,3]</t>
  </si>
  <si>
    <t>phi1.s1[24,3]</t>
  </si>
  <si>
    <t>phi1.s1[25,3]</t>
  </si>
  <si>
    <t>phi1.s1[26,3]</t>
  </si>
  <si>
    <t>phi1.s1[27,3]</t>
  </si>
  <si>
    <t>phi1.s1[28,3]</t>
  </si>
  <si>
    <t>phi1.s1[29,3]</t>
  </si>
  <si>
    <t>phi1.s1[30,3]</t>
  </si>
  <si>
    <t>phi1.s1[31,3]</t>
  </si>
  <si>
    <t>phi1.s1[32,3]</t>
  </si>
  <si>
    <t>phi1.s1[33,3]</t>
  </si>
  <si>
    <t>phi1.s1[34,3]</t>
  </si>
  <si>
    <t>phi1.s1[35,3]</t>
  </si>
  <si>
    <t>phi1.s1[36,3]</t>
  </si>
  <si>
    <t>phi1.s1[37,3]</t>
  </si>
  <si>
    <t>phi1.s1[1,4]</t>
  </si>
  <si>
    <t>phi1.s1[2,4]</t>
  </si>
  <si>
    <t>phi1.s1[3,4]</t>
  </si>
  <si>
    <t>phi1.s1[4,4]</t>
  </si>
  <si>
    <t>phi1.s1[5,4]</t>
  </si>
  <si>
    <t>phi1.s1[6,4]</t>
  </si>
  <si>
    <t>phi1.s1[7,4]</t>
  </si>
  <si>
    <t>phi1.s1[8,4]</t>
  </si>
  <si>
    <t>phi1.s1[9,4]</t>
  </si>
  <si>
    <t>phi1.s1[10,4]</t>
  </si>
  <si>
    <t>phi1.s1[11,4]</t>
  </si>
  <si>
    <t>phi1.s1[12,4]</t>
  </si>
  <si>
    <t>phi1.s1[13,4]</t>
  </si>
  <si>
    <t>phi1.s1[14,4]</t>
  </si>
  <si>
    <t>phi1.s1[15,4]</t>
  </si>
  <si>
    <t>phi1.s1[16,4]</t>
  </si>
  <si>
    <t>phi1.s1[17,4]</t>
  </si>
  <si>
    <t>phi1.s1[18,4]</t>
  </si>
  <si>
    <t>phi1.s1[19,4]</t>
  </si>
  <si>
    <t>phi1.s1[20,4]</t>
  </si>
  <si>
    <t>phi1.s1[21,4]</t>
  </si>
  <si>
    <t>phi1.s1[22,4]</t>
  </si>
  <si>
    <t>phi1.s1[23,4]</t>
  </si>
  <si>
    <t>phi1.s1[24,4]</t>
  </si>
  <si>
    <t>phi1.s1[25,4]</t>
  </si>
  <si>
    <t>phi1.s1[26,4]</t>
  </si>
  <si>
    <t>phi1.s1[27,4]</t>
  </si>
  <si>
    <t>phi1.s1[28,4]</t>
  </si>
  <si>
    <t>phi1.s1[29,4]</t>
  </si>
  <si>
    <t>phi1.s1[30,4]</t>
  </si>
  <si>
    <t>phi1.s1[31,4]</t>
  </si>
  <si>
    <t>phi1.s1[32,4]</t>
  </si>
  <si>
    <t>phi1.s1[33,4]</t>
  </si>
  <si>
    <t>phi1.s1[34,4]</t>
  </si>
  <si>
    <t>phi1.s1[35,4]</t>
  </si>
  <si>
    <t>phi1.s1[36,4]</t>
  </si>
  <si>
    <t>phi1.s1[37,4]</t>
  </si>
  <si>
    <t>phi1.s1[1,5]</t>
  </si>
  <si>
    <t>phi1.s1[2,5]</t>
  </si>
  <si>
    <t>phi1.s1[3,5]</t>
  </si>
  <si>
    <t>phi1.s1[4,5]</t>
  </si>
  <si>
    <t>phi1.s1[5,5]</t>
  </si>
  <si>
    <t>phi1.s1[6,5]</t>
  </si>
  <si>
    <t>phi1.s1[7,5]</t>
  </si>
  <si>
    <t>phi1.s1[8,5]</t>
  </si>
  <si>
    <t>phi1.s1[9,5]</t>
  </si>
  <si>
    <t>phi1.s1[10,5]</t>
  </si>
  <si>
    <t>phi1.s1[11,5]</t>
  </si>
  <si>
    <t>phi1.s1[12,5]</t>
  </si>
  <si>
    <t>phi1.s1[13,5]</t>
  </si>
  <si>
    <t>phi1.s1[14,5]</t>
  </si>
  <si>
    <t>phi1.s1[15,5]</t>
  </si>
  <si>
    <t>phi1.s1[16,5]</t>
  </si>
  <si>
    <t>phi1.s1[17,5]</t>
  </si>
  <si>
    <t>phi1.s1[18,5]</t>
  </si>
  <si>
    <t>phi1.s1[19,5]</t>
  </si>
  <si>
    <t>phi1.s1[20,5]</t>
  </si>
  <si>
    <t>phi1.s1[21,5]</t>
  </si>
  <si>
    <t>phi1.s1[22,5]</t>
  </si>
  <si>
    <t>phi1.s1[23,5]</t>
  </si>
  <si>
    <t>phi1.s1[24,5]</t>
  </si>
  <si>
    <t>phi1.s1[25,5]</t>
  </si>
  <si>
    <t>phi1.s1[26,5]</t>
  </si>
  <si>
    <t>phi1.s1[27,5]</t>
  </si>
  <si>
    <t>phi1.s1[28,5]</t>
  </si>
  <si>
    <t>phi1.s1[29,5]</t>
  </si>
  <si>
    <t>phi1.s1[30,5]</t>
  </si>
  <si>
    <t>phi1.s1[31,5]</t>
  </si>
  <si>
    <t>phi1.s1[32,5]</t>
  </si>
  <si>
    <t>phi1.s1[33,5]</t>
  </si>
  <si>
    <t>phi1.s1[34,5]</t>
  </si>
  <si>
    <t>phi1.s1[35,5]</t>
  </si>
  <si>
    <t>phi1.s1[36,5]</t>
  </si>
  <si>
    <t>phi1.s1[37,5]</t>
  </si>
  <si>
    <t>phi1.s1[1,6]</t>
  </si>
  <si>
    <t>phi1.s1[2,6]</t>
  </si>
  <si>
    <t>phi1.s1[3,6]</t>
  </si>
  <si>
    <t>phi1.s1[4,6]</t>
  </si>
  <si>
    <t>phi1.s1[5,6]</t>
  </si>
  <si>
    <t>phi1.s1[6,6]</t>
  </si>
  <si>
    <t>phi1.s1[7,6]</t>
  </si>
  <si>
    <t>phi1.s1[8,6]</t>
  </si>
  <si>
    <t>phi1.s1[9,6]</t>
  </si>
  <si>
    <t>phi1.s1[10,6]</t>
  </si>
  <si>
    <t>phi1.s1[11,6]</t>
  </si>
  <si>
    <t>phi1.s1[12,6]</t>
  </si>
  <si>
    <t>phi1.s1[13,6]</t>
  </si>
  <si>
    <t>phi1.s1[14,6]</t>
  </si>
  <si>
    <t>phi1.s1[15,6]</t>
  </si>
  <si>
    <t>phi1.s1[16,6]</t>
  </si>
  <si>
    <t>phi1.s1[17,6]</t>
  </si>
  <si>
    <t>phi1.s1[18,6]</t>
  </si>
  <si>
    <t>phi1.s1[19,6]</t>
  </si>
  <si>
    <t>phi1.s1[20,6]</t>
  </si>
  <si>
    <t>phi1.s1[21,6]</t>
  </si>
  <si>
    <t>phi1.s1[22,6]</t>
  </si>
  <si>
    <t>phi1.s1[23,6]</t>
  </si>
  <si>
    <t>phi1.s1[24,6]</t>
  </si>
  <si>
    <t>phi1.s1[25,6]</t>
  </si>
  <si>
    <t>phi1.s1[26,6]</t>
  </si>
  <si>
    <t>phi1.s1[27,6]</t>
  </si>
  <si>
    <t>phi1.s1[28,6]</t>
  </si>
  <si>
    <t>phi1.s1[29,6]</t>
  </si>
  <si>
    <t>phi1.s1[30,6]</t>
  </si>
  <si>
    <t>phi1.s1[31,6]</t>
  </si>
  <si>
    <t>phi1.s1[32,6]</t>
  </si>
  <si>
    <t>phi1.s1[33,6]</t>
  </si>
  <si>
    <t>phi1.s1[34,6]</t>
  </si>
  <si>
    <t>phi1.s1[35,6]</t>
  </si>
  <si>
    <t>phi1.s1[36,6]</t>
  </si>
  <si>
    <t>phi1.s1[37,6]</t>
  </si>
  <si>
    <t>phi1.s1[1,7]</t>
  </si>
  <si>
    <t>phi1.s1[2,7]</t>
  </si>
  <si>
    <t>phi1.s1[3,7]</t>
  </si>
  <si>
    <t>phi1.s1[4,7]</t>
  </si>
  <si>
    <t>phi1.s1[5,7]</t>
  </si>
  <si>
    <t>phi1.s1[6,7]</t>
  </si>
  <si>
    <t>phi1.s1[7,7]</t>
  </si>
  <si>
    <t>phi1.s1[8,7]</t>
  </si>
  <si>
    <t>phi1.s1[9,7]</t>
  </si>
  <si>
    <t>phi1.s1[10,7]</t>
  </si>
  <si>
    <t>phi1.s1[11,7]</t>
  </si>
  <si>
    <t>phi1.s1[12,7]</t>
  </si>
  <si>
    <t>phi1.s1[13,7]</t>
  </si>
  <si>
    <t>phi1.s1[14,7]</t>
  </si>
  <si>
    <t>phi1.s1[15,7]</t>
  </si>
  <si>
    <t>phi1.s1[16,7]</t>
  </si>
  <si>
    <t>phi1.s1[17,7]</t>
  </si>
  <si>
    <t>phi1.s1[18,7]</t>
  </si>
  <si>
    <t>phi1.s1[19,7]</t>
  </si>
  <si>
    <t>phi1.s1[20,7]</t>
  </si>
  <si>
    <t>phi1.s1[21,7]</t>
  </si>
  <si>
    <t>phi1.s1[22,7]</t>
  </si>
  <si>
    <t>phi1.s1[23,7]</t>
  </si>
  <si>
    <t>phi1.s1[24,7]</t>
  </si>
  <si>
    <t>phi1.s1[25,7]</t>
  </si>
  <si>
    <t>phi1.s1[26,7]</t>
  </si>
  <si>
    <t>phi1.s1[27,7]</t>
  </si>
  <si>
    <t>phi1.s1[28,7]</t>
  </si>
  <si>
    <t>phi1.s1[29,7]</t>
  </si>
  <si>
    <t>phi1.s1[30,7]</t>
  </si>
  <si>
    <t>phi1.s1[31,7]</t>
  </si>
  <si>
    <t>phi1.s1[32,7]</t>
  </si>
  <si>
    <t>phi1.s1[33,7]</t>
  </si>
  <si>
    <t>phi1.s1[34,7]</t>
  </si>
  <si>
    <t>phi1.s1[35,7]</t>
  </si>
  <si>
    <t>phi1.s1[36,7]</t>
  </si>
  <si>
    <t>phi1.s1[37,7]</t>
  </si>
  <si>
    <t>phi1.s1[1,8]</t>
  </si>
  <si>
    <t>phi1.s1[2,8]</t>
  </si>
  <si>
    <t>phi1.s1[3,8]</t>
  </si>
  <si>
    <t>phi1.s1[4,8]</t>
  </si>
  <si>
    <t>phi1.s1[5,8]</t>
  </si>
  <si>
    <t>phi1.s1[6,8]</t>
  </si>
  <si>
    <t>phi1.s1[7,8]</t>
  </si>
  <si>
    <t>phi1.s1[8,8]</t>
  </si>
  <si>
    <t>phi1.s1[9,8]</t>
  </si>
  <si>
    <t>phi1.s1[10,8]</t>
  </si>
  <si>
    <t>phi1.s1[11,8]</t>
  </si>
  <si>
    <t>phi1.s1[12,8]</t>
  </si>
  <si>
    <t>phi1.s1[13,8]</t>
  </si>
  <si>
    <t>phi1.s1[14,8]</t>
  </si>
  <si>
    <t>phi1.s1[15,8]</t>
  </si>
  <si>
    <t>phi1.s1[16,8]</t>
  </si>
  <si>
    <t>phi1.s1[17,8]</t>
  </si>
  <si>
    <t>phi1.s1[18,8]</t>
  </si>
  <si>
    <t>phi1.s1[19,8]</t>
  </si>
  <si>
    <t>phi1.s1[20,8]</t>
  </si>
  <si>
    <t>phi1.s1[21,8]</t>
  </si>
  <si>
    <t>phi1.s1[22,8]</t>
  </si>
  <si>
    <t>phi1.s1[23,8]</t>
  </si>
  <si>
    <t>phi1.s1[24,8]</t>
  </si>
  <si>
    <t>phi1.s1[25,8]</t>
  </si>
  <si>
    <t>phi1.s1[26,8]</t>
  </si>
  <si>
    <t>phi1.s1[27,8]</t>
  </si>
  <si>
    <t>phi1.s1[28,8]</t>
  </si>
  <si>
    <t>phi1.s1[29,8]</t>
  </si>
  <si>
    <t>phi1.s1[30,8]</t>
  </si>
  <si>
    <t>phi1.s1[31,8]</t>
  </si>
  <si>
    <t>phi1.s1[32,8]</t>
  </si>
  <si>
    <t>phi1.s1[33,8]</t>
  </si>
  <si>
    <t>phi1.s1[34,8]</t>
  </si>
  <si>
    <t>phi1.s1[35,8]</t>
  </si>
  <si>
    <t>phi1.s1[36,8]</t>
  </si>
  <si>
    <t>phi1.s1[37,8]</t>
  </si>
  <si>
    <t>phi1.s1[1,9]</t>
  </si>
  <si>
    <t>phi1.s1[2,9]</t>
  </si>
  <si>
    <t>phi1.s1[3,9]</t>
  </si>
  <si>
    <t>phi1.s1[4,9]</t>
  </si>
  <si>
    <t>phi1.s1[5,9]</t>
  </si>
  <si>
    <t>phi1.s1[6,9]</t>
  </si>
  <si>
    <t>phi1.s1[7,9]</t>
  </si>
  <si>
    <t>phi1.s1[8,9]</t>
  </si>
  <si>
    <t>phi1.s1[9,9]</t>
  </si>
  <si>
    <t>phi1.s1[10,9]</t>
  </si>
  <si>
    <t>phi1.s1[11,9]</t>
  </si>
  <si>
    <t>phi1.s1[12,9]</t>
  </si>
  <si>
    <t>phi1.s1[13,9]</t>
  </si>
  <si>
    <t>phi1.s1[14,9]</t>
  </si>
  <si>
    <t>phi1.s1[15,9]</t>
  </si>
  <si>
    <t>phi1.s1[16,9]</t>
  </si>
  <si>
    <t>phi1.s1[17,9]</t>
  </si>
  <si>
    <t>phi1.s1[18,9]</t>
  </si>
  <si>
    <t>phi1.s1[19,9]</t>
  </si>
  <si>
    <t>phi1.s1[20,9]</t>
  </si>
  <si>
    <t>phi1.s1[21,9]</t>
  </si>
  <si>
    <t>phi1.s1[22,9]</t>
  </si>
  <si>
    <t>phi1.s1[23,9]</t>
  </si>
  <si>
    <t>phi1.s1[24,9]</t>
  </si>
  <si>
    <t>phi1.s1[25,9]</t>
  </si>
  <si>
    <t>phi1.s1[26,9]</t>
  </si>
  <si>
    <t>phi1.s1[27,9]</t>
  </si>
  <si>
    <t>phi1.s1[28,9]</t>
  </si>
  <si>
    <t>phi1.s1[29,9]</t>
  </si>
  <si>
    <t>phi1.s1[30,9]</t>
  </si>
  <si>
    <t>phi1.s1[31,9]</t>
  </si>
  <si>
    <t>phi1.s1[32,9]</t>
  </si>
  <si>
    <t>phi1.s1[33,9]</t>
  </si>
  <si>
    <t>phi1.s1[34,9]</t>
  </si>
  <si>
    <t>phi1.s1[35,9]</t>
  </si>
  <si>
    <t>phi1.s1[36,9]</t>
  </si>
  <si>
    <t>phi1.s1[37,9]</t>
  </si>
  <si>
    <t>phi1.s1[1,10]</t>
  </si>
  <si>
    <t>phi1.s1[2,10]</t>
  </si>
  <si>
    <t>phi1.s1[3,10]</t>
  </si>
  <si>
    <t>phi1.s1[4,10]</t>
  </si>
  <si>
    <t>phi1.s1[5,10]</t>
  </si>
  <si>
    <t>phi1.s1[6,10]</t>
  </si>
  <si>
    <t>phi1.s1[7,10]</t>
  </si>
  <si>
    <t>phi1.s1[8,10]</t>
  </si>
  <si>
    <t>phi1.s1[9,10]</t>
  </si>
  <si>
    <t>phi1.s1[10,10]</t>
  </si>
  <si>
    <t>phi1.s1[11,10]</t>
  </si>
  <si>
    <t>phi1.s1[12,10]</t>
  </si>
  <si>
    <t>phi1.s1[13,10]</t>
  </si>
  <si>
    <t>phi1.s1[14,10]</t>
  </si>
  <si>
    <t>phi1.s1[15,10]</t>
  </si>
  <si>
    <t>phi1.s1[16,10]</t>
  </si>
  <si>
    <t>phi1.s1[17,10]</t>
  </si>
  <si>
    <t>phi1.s1[18,10]</t>
  </si>
  <si>
    <t>phi1.s1[19,10]</t>
  </si>
  <si>
    <t>phi1.s1[20,10]</t>
  </si>
  <si>
    <t>phi1.s1[21,10]</t>
  </si>
  <si>
    <t>phi1.s1[22,10]</t>
  </si>
  <si>
    <t>phi1.s1[23,10]</t>
  </si>
  <si>
    <t>phi1.s1[24,10]</t>
  </si>
  <si>
    <t>phi1.s1[25,10]</t>
  </si>
  <si>
    <t>phi1.s1[26,10]</t>
  </si>
  <si>
    <t>phi1.s1[27,10]</t>
  </si>
  <si>
    <t>phi1.s1[28,10]</t>
  </si>
  <si>
    <t>phi1.s1[29,10]</t>
  </si>
  <si>
    <t>phi1.s1[30,10]</t>
  </si>
  <si>
    <t>phi1.s1[31,10]</t>
  </si>
  <si>
    <t>phi1.s1[32,10]</t>
  </si>
  <si>
    <t>phi1.s1[33,10]</t>
  </si>
  <si>
    <t>phi1.s1[34,10]</t>
  </si>
  <si>
    <t>phi1.s1[35,10]</t>
  </si>
  <si>
    <t>phi1.s1[36,10]</t>
  </si>
  <si>
    <t>phi1.s1[37,10]</t>
  </si>
  <si>
    <t>phi1.s1[1,11]</t>
  </si>
  <si>
    <t>phi1.s1[2,11]</t>
  </si>
  <si>
    <t>phi1.s1[3,11]</t>
  </si>
  <si>
    <t>phi1.s1[4,11]</t>
  </si>
  <si>
    <t>phi1.s1[5,11]</t>
  </si>
  <si>
    <t>phi1.s1[6,11]</t>
  </si>
  <si>
    <t>phi1.s1[7,11]</t>
  </si>
  <si>
    <t>phi1.s1[8,11]</t>
  </si>
  <si>
    <t>phi1.s1[9,11]</t>
  </si>
  <si>
    <t>phi1.s1[10,11]</t>
  </si>
  <si>
    <t>phi1.s1[11,11]</t>
  </si>
  <si>
    <t>phi1.s1[12,11]</t>
  </si>
  <si>
    <t>phi1.s1[13,11]</t>
  </si>
  <si>
    <t>phi1.s1[14,11]</t>
  </si>
  <si>
    <t>phi1.s1[15,11]</t>
  </si>
  <si>
    <t>phi1.s1[16,11]</t>
  </si>
  <si>
    <t>phi1.s1[17,11]</t>
  </si>
  <si>
    <t>phi1.s1[18,11]</t>
  </si>
  <si>
    <t>phi1.s1[19,11]</t>
  </si>
  <si>
    <t>phi1.s1[20,11]</t>
  </si>
  <si>
    <t>phi1.s1[21,11]</t>
  </si>
  <si>
    <t>phi1.s1[22,11]</t>
  </si>
  <si>
    <t>phi1.s1[23,11]</t>
  </si>
  <si>
    <t>phi1.s1[24,11]</t>
  </si>
  <si>
    <t>phi1.s1[25,11]</t>
  </si>
  <si>
    <t>phi1.s1[26,11]</t>
  </si>
  <si>
    <t>phi1.s1[27,11]</t>
  </si>
  <si>
    <t>phi1.s1[28,11]</t>
  </si>
  <si>
    <t>phi1.s1[29,11]</t>
  </si>
  <si>
    <t>phi1.s1[30,11]</t>
  </si>
  <si>
    <t>phi1.s1[31,11]</t>
  </si>
  <si>
    <t>phi1.s1[32,11]</t>
  </si>
  <si>
    <t>phi1.s1[33,11]</t>
  </si>
  <si>
    <t>phi1.s1[34,11]</t>
  </si>
  <si>
    <t>phi1.s1[35,11]</t>
  </si>
  <si>
    <t>phi1.s1[36,11]</t>
  </si>
  <si>
    <t>phi1.s1[37,11]</t>
  </si>
  <si>
    <t>phi1.s1[1,12]</t>
  </si>
  <si>
    <t>phi1.s1[2,12]</t>
  </si>
  <si>
    <t>phi1.s1[3,12]</t>
  </si>
  <si>
    <t>phi1.s1[4,12]</t>
  </si>
  <si>
    <t>phi1.s1[5,12]</t>
  </si>
  <si>
    <t>phi1.s1[6,12]</t>
  </si>
  <si>
    <t>phi1.s1[7,12]</t>
  </si>
  <si>
    <t>phi1.s1[8,12]</t>
  </si>
  <si>
    <t>phi1.s1[9,12]</t>
  </si>
  <si>
    <t>phi1.s1[10,12]</t>
  </si>
  <si>
    <t>phi1.s1[11,12]</t>
  </si>
  <si>
    <t>phi1.s1[12,12]</t>
  </si>
  <si>
    <t>phi1.s1[13,12]</t>
  </si>
  <si>
    <t>phi1.s1[14,12]</t>
  </si>
  <si>
    <t>phi1.s1[15,12]</t>
  </si>
  <si>
    <t>phi1.s1[16,12]</t>
  </si>
  <si>
    <t>phi1.s1[17,12]</t>
  </si>
  <si>
    <t>phi1.s1[18,12]</t>
  </si>
  <si>
    <t>phi1.s1[19,12]</t>
  </si>
  <si>
    <t>phi1.s1[20,12]</t>
  </si>
  <si>
    <t>phi1.s1[21,12]</t>
  </si>
  <si>
    <t>phi1.s1[22,12]</t>
  </si>
  <si>
    <t>phi1.s1[23,12]</t>
  </si>
  <si>
    <t>phi1.s1[24,12]</t>
  </si>
  <si>
    <t>phi1.s1[25,12]</t>
  </si>
  <si>
    <t>phi1.s1[26,12]</t>
  </si>
  <si>
    <t>phi1.s1[27,12]</t>
  </si>
  <si>
    <t>phi1.s1[28,12]</t>
  </si>
  <si>
    <t>phi1.s1[29,12]</t>
  </si>
  <si>
    <t>phi1.s1[30,12]</t>
  </si>
  <si>
    <t>phi1.s1[31,12]</t>
  </si>
  <si>
    <t>phi1.s1[32,12]</t>
  </si>
  <si>
    <t>phi1.s1[33,12]</t>
  </si>
  <si>
    <t>phi1.s1[34,12]</t>
  </si>
  <si>
    <t>phi1.s1[35,12]</t>
  </si>
  <si>
    <t>phi1.s1[36,12]</t>
  </si>
  <si>
    <t>phi1.s1[37,12]</t>
  </si>
  <si>
    <t>phi1.s1[1,13]</t>
  </si>
  <si>
    <t>phi1.s1[2,13]</t>
  </si>
  <si>
    <t>phi1.s1[3,13]</t>
  </si>
  <si>
    <t>phi1.s1[4,13]</t>
  </si>
  <si>
    <t>phi1.s1[5,13]</t>
  </si>
  <si>
    <t>phi1.s1[6,13]</t>
  </si>
  <si>
    <t>phi1.s1[7,13]</t>
  </si>
  <si>
    <t>phi1.s1[8,13]</t>
  </si>
  <si>
    <t>phi1.s1[9,13]</t>
  </si>
  <si>
    <t>phi1.s1[10,13]</t>
  </si>
  <si>
    <t>phi1.s1[11,13]</t>
  </si>
  <si>
    <t>phi1.s1[12,13]</t>
  </si>
  <si>
    <t>phi1.s1[13,13]</t>
  </si>
  <si>
    <t>phi1.s1[14,13]</t>
  </si>
  <si>
    <t>phi1.s1[15,13]</t>
  </si>
  <si>
    <t>phi1.s1[16,13]</t>
  </si>
  <si>
    <t>phi1.s1[17,13]</t>
  </si>
  <si>
    <t>phi1.s1[18,13]</t>
  </si>
  <si>
    <t>phi1.s1[19,13]</t>
  </si>
  <si>
    <t>phi1.s1[20,13]</t>
  </si>
  <si>
    <t>phi1.s1[21,13]</t>
  </si>
  <si>
    <t>phi1.s1[22,13]</t>
  </si>
  <si>
    <t>phi1.s1[23,13]</t>
  </si>
  <si>
    <t>phi1.s1[24,13]</t>
  </si>
  <si>
    <t>phi1.s1[25,13]</t>
  </si>
  <si>
    <t>phi1.s1[26,13]</t>
  </si>
  <si>
    <t>phi1.s1[27,13]</t>
  </si>
  <si>
    <t>phi1.s1[28,13]</t>
  </si>
  <si>
    <t>phi1.s1[29,13]</t>
  </si>
  <si>
    <t>phi1.s1[30,13]</t>
  </si>
  <si>
    <t>phi1.s1[31,13]</t>
  </si>
  <si>
    <t>phi1.s1[32,13]</t>
  </si>
  <si>
    <t>phi1.s1[33,13]</t>
  </si>
  <si>
    <t>phi1.s1[34,13]</t>
  </si>
  <si>
    <t>phi1.s1[35,13]</t>
  </si>
  <si>
    <t>phi1.s1[36,13]</t>
  </si>
  <si>
    <t>phi1.s1[37,13]</t>
  </si>
  <si>
    <t>phi1.s1[1,14]</t>
  </si>
  <si>
    <t>phi1.s1[2,14]</t>
  </si>
  <si>
    <t>phi1.s1[3,14]</t>
  </si>
  <si>
    <t>phi1.s1[4,14]</t>
  </si>
  <si>
    <t>phi1.s1[5,14]</t>
  </si>
  <si>
    <t>phi1.s1[6,14]</t>
  </si>
  <si>
    <t>phi1.s1[7,14]</t>
  </si>
  <si>
    <t>phi1.s1[8,14]</t>
  </si>
  <si>
    <t>phi1.s1[9,14]</t>
  </si>
  <si>
    <t>phi1.s1[10,14]</t>
  </si>
  <si>
    <t>phi1.s1[11,14]</t>
  </si>
  <si>
    <t>phi1.s1[12,14]</t>
  </si>
  <si>
    <t>phi1.s1[13,14]</t>
  </si>
  <si>
    <t>phi1.s1[14,14]</t>
  </si>
  <si>
    <t>phi1.s1[15,14]</t>
  </si>
  <si>
    <t>phi1.s1[16,14]</t>
  </si>
  <si>
    <t>phi1.s1[17,14]</t>
  </si>
  <si>
    <t>phi1.s1[18,14]</t>
  </si>
  <si>
    <t>phi1.s1[19,14]</t>
  </si>
  <si>
    <t>phi1.s1[20,14]</t>
  </si>
  <si>
    <t>phi1.s1[21,14]</t>
  </si>
  <si>
    <t>phi1.s1[22,14]</t>
  </si>
  <si>
    <t>phi1.s1[23,14]</t>
  </si>
  <si>
    <t>phi1.s1[24,14]</t>
  </si>
  <si>
    <t>phi1.s1[25,14]</t>
  </si>
  <si>
    <t>phi1.s1[26,14]</t>
  </si>
  <si>
    <t>phi1.s1[27,14]</t>
  </si>
  <si>
    <t>phi1.s1[28,14]</t>
  </si>
  <si>
    <t>phi1.s1[29,14]</t>
  </si>
  <si>
    <t>phi1.s1[30,14]</t>
  </si>
  <si>
    <t>phi1.s1[31,14]</t>
  </si>
  <si>
    <t>phi1.s1[32,14]</t>
  </si>
  <si>
    <t>phi1.s1[33,14]</t>
  </si>
  <si>
    <t>phi1.s1[34,14]</t>
  </si>
  <si>
    <t>phi1.s1[35,14]</t>
  </si>
  <si>
    <t>phi1.s1[36,14]</t>
  </si>
  <si>
    <t>phi1.s1[37,14]</t>
  </si>
  <si>
    <t>phi1.s1[1,15]</t>
  </si>
  <si>
    <t>phi1.s1[2,15]</t>
  </si>
  <si>
    <t>phi1.s1[3,15]</t>
  </si>
  <si>
    <t>phi1.s1[4,15]</t>
  </si>
  <si>
    <t>phi1.s1[5,15]</t>
  </si>
  <si>
    <t>phi1.s1[6,15]</t>
  </si>
  <si>
    <t>phi1.s1[7,15]</t>
  </si>
  <si>
    <t>phi1.s1[8,15]</t>
  </si>
  <si>
    <t>phi1.s1[9,15]</t>
  </si>
  <si>
    <t>phi1.s1[10,15]</t>
  </si>
  <si>
    <t>phi1.s1[11,15]</t>
  </si>
  <si>
    <t>phi1.s1[12,15]</t>
  </si>
  <si>
    <t>phi1.s1[13,15]</t>
  </si>
  <si>
    <t>phi1.s1[14,15]</t>
  </si>
  <si>
    <t>phi1.s1[15,15]</t>
  </si>
  <si>
    <t>phi1.s1[16,15]</t>
  </si>
  <si>
    <t>phi1.s1[17,15]</t>
  </si>
  <si>
    <t>phi1.s1[18,15]</t>
  </si>
  <si>
    <t>phi1.s1[19,15]</t>
  </si>
  <si>
    <t>phi1.s1[20,15]</t>
  </si>
  <si>
    <t>phi1.s1[21,15]</t>
  </si>
  <si>
    <t>phi1.s1[22,15]</t>
  </si>
  <si>
    <t>phi1.s1[23,15]</t>
  </si>
  <si>
    <t>phi1.s1[24,15]</t>
  </si>
  <si>
    <t>phi1.s1[25,15]</t>
  </si>
  <si>
    <t>phi1.s1[26,15]</t>
  </si>
  <si>
    <t>phi1.s1[27,15]</t>
  </si>
  <si>
    <t>phi1.s1[28,15]</t>
  </si>
  <si>
    <t>phi1.s1[29,15]</t>
  </si>
  <si>
    <t>phi1.s1[30,15]</t>
  </si>
  <si>
    <t>phi1.s1[31,15]</t>
  </si>
  <si>
    <t>phi1.s1[32,15]</t>
  </si>
  <si>
    <t>phi1.s1[33,15]</t>
  </si>
  <si>
    <t>phi1.s1[34,15]</t>
  </si>
  <si>
    <t>phi1.s1[35,15]</t>
  </si>
  <si>
    <t>phi1.s1[36,15]</t>
  </si>
  <si>
    <t>phi1.s1[37,15]</t>
  </si>
  <si>
    <t>phi1.s1[1,16]</t>
  </si>
  <si>
    <t>phi1.s1[2,16]</t>
  </si>
  <si>
    <t>phi1.s1[3,16]</t>
  </si>
  <si>
    <t>phi1.s1[4,16]</t>
  </si>
  <si>
    <t>phi1.s1[5,16]</t>
  </si>
  <si>
    <t>phi1.s1[6,16]</t>
  </si>
  <si>
    <t>phi1.s1[7,16]</t>
  </si>
  <si>
    <t>phi1.s1[8,16]</t>
  </si>
  <si>
    <t>phi1.s1[9,16]</t>
  </si>
  <si>
    <t>phi1.s1[10,16]</t>
  </si>
  <si>
    <t>phi1.s1[11,16]</t>
  </si>
  <si>
    <t>phi1.s1[12,16]</t>
  </si>
  <si>
    <t>phi1.s1[13,16]</t>
  </si>
  <si>
    <t>phi1.s1[14,16]</t>
  </si>
  <si>
    <t>phi1.s1[15,16]</t>
  </si>
  <si>
    <t>phi1.s1[16,16]</t>
  </si>
  <si>
    <t>phi1.s1[17,16]</t>
  </si>
  <si>
    <t>phi1.s1[18,16]</t>
  </si>
  <si>
    <t>phi1.s1[19,16]</t>
  </si>
  <si>
    <t>phi1.s1[20,16]</t>
  </si>
  <si>
    <t>phi1.s1[21,16]</t>
  </si>
  <si>
    <t>phi1.s1[22,16]</t>
  </si>
  <si>
    <t>phi1.s1[23,16]</t>
  </si>
  <si>
    <t>phi1.s1[24,16]</t>
  </si>
  <si>
    <t>phi1.s1[25,16]</t>
  </si>
  <si>
    <t>phi1.s1[26,16]</t>
  </si>
  <si>
    <t>phi1.s1[27,16]</t>
  </si>
  <si>
    <t>phi1.s1[28,16]</t>
  </si>
  <si>
    <t>phi1.s1[29,16]</t>
  </si>
  <si>
    <t>phi1.s1[30,16]</t>
  </si>
  <si>
    <t>phi1.s1[31,16]</t>
  </si>
  <si>
    <t>phi1.s1[32,16]</t>
  </si>
  <si>
    <t>phi1.s1[33,16]</t>
  </si>
  <si>
    <t>phi1.s1[34,16]</t>
  </si>
  <si>
    <t>phi1.s1[35,16]</t>
  </si>
  <si>
    <t>phi1.s1[36,16]</t>
  </si>
  <si>
    <t>phi1.s1[37,16]</t>
  </si>
  <si>
    <t>phi1.s1[1,17]</t>
  </si>
  <si>
    <t>phi1.s1[2,17]</t>
  </si>
  <si>
    <t>phi1.s1[3,17]</t>
  </si>
  <si>
    <t>phi1.s1[4,17]</t>
  </si>
  <si>
    <t>phi1.s1[5,17]</t>
  </si>
  <si>
    <t>phi1.s1[6,17]</t>
  </si>
  <si>
    <t>phi1.s1[7,17]</t>
  </si>
  <si>
    <t>phi1.s1[8,17]</t>
  </si>
  <si>
    <t>phi1.s1[9,17]</t>
  </si>
  <si>
    <t>phi1.s1[10,17]</t>
  </si>
  <si>
    <t>phi1.s1[11,17]</t>
  </si>
  <si>
    <t>phi1.s1[12,17]</t>
  </si>
  <si>
    <t>phi1.s1[13,17]</t>
  </si>
  <si>
    <t>phi1.s1[14,17]</t>
  </si>
  <si>
    <t>phi1.s1[15,17]</t>
  </si>
  <si>
    <t>phi1.s1[16,17]</t>
  </si>
  <si>
    <t>phi1.s1[17,17]</t>
  </si>
  <si>
    <t>phi1.s1[18,17]</t>
  </si>
  <si>
    <t>phi1.s1[19,17]</t>
  </si>
  <si>
    <t>phi1.s1[20,17]</t>
  </si>
  <si>
    <t>phi1.s1[21,17]</t>
  </si>
  <si>
    <t>phi1.s1[22,17]</t>
  </si>
  <si>
    <t>phi1.s1[23,17]</t>
  </si>
  <si>
    <t>phi1.s1[24,17]</t>
  </si>
  <si>
    <t>phi1.s1[25,17]</t>
  </si>
  <si>
    <t>phi1.s1[26,17]</t>
  </si>
  <si>
    <t>phi1.s1[27,17]</t>
  </si>
  <si>
    <t>phi1.s1[28,17]</t>
  </si>
  <si>
    <t>phi1.s1[29,17]</t>
  </si>
  <si>
    <t>phi1.s1[30,17]</t>
  </si>
  <si>
    <t>phi1.s1[31,17]</t>
  </si>
  <si>
    <t>phi1.s1[32,17]</t>
  </si>
  <si>
    <t>phi1.s1[33,17]</t>
  </si>
  <si>
    <t>phi1.s1[34,17]</t>
  </si>
  <si>
    <t>phi1.s1[35,17]</t>
  </si>
  <si>
    <t>phi1.s1[36,17]</t>
  </si>
  <si>
    <t>phi1.s1[37,17]</t>
  </si>
  <si>
    <t>phi1.s1[1,18]</t>
  </si>
  <si>
    <t>phi1.s1[2,18]</t>
  </si>
  <si>
    <t>phi1.s1[3,18]</t>
  </si>
  <si>
    <t>phi1.s1[4,18]</t>
  </si>
  <si>
    <t>phi1.s1[5,18]</t>
  </si>
  <si>
    <t>phi1.s1[6,18]</t>
  </si>
  <si>
    <t>phi1.s1[7,18]</t>
  </si>
  <si>
    <t>phi1.s1[8,18]</t>
  </si>
  <si>
    <t>phi1.s1[9,18]</t>
  </si>
  <si>
    <t>phi1.s1[10,18]</t>
  </si>
  <si>
    <t>phi1.s1[11,18]</t>
  </si>
  <si>
    <t>phi1.s1[12,18]</t>
  </si>
  <si>
    <t>phi1.s1[13,18]</t>
  </si>
  <si>
    <t>phi1.s1[14,18]</t>
  </si>
  <si>
    <t>phi1.s1[15,18]</t>
  </si>
  <si>
    <t>phi1.s1[16,18]</t>
  </si>
  <si>
    <t>phi1.s1[17,18]</t>
  </si>
  <si>
    <t>phi1.s1[18,18]</t>
  </si>
  <si>
    <t>phi1.s1[19,18]</t>
  </si>
  <si>
    <t>phi1.s1[20,18]</t>
  </si>
  <si>
    <t>phi1.s1[21,18]</t>
  </si>
  <si>
    <t>phi1.s1[22,18]</t>
  </si>
  <si>
    <t>phi1.s1[23,18]</t>
  </si>
  <si>
    <t>phi1.s1[24,18]</t>
  </si>
  <si>
    <t>phi1.s1[25,18]</t>
  </si>
  <si>
    <t>phi1.s1[26,18]</t>
  </si>
  <si>
    <t>phi1.s1[27,18]</t>
  </si>
  <si>
    <t>phi1.s1[28,18]</t>
  </si>
  <si>
    <t>phi1.s1[29,18]</t>
  </si>
  <si>
    <t>phi1.s1[30,18]</t>
  </si>
  <si>
    <t>phi1.s1[31,18]</t>
  </si>
  <si>
    <t>phi1.s1[32,18]</t>
  </si>
  <si>
    <t>phi1.s1[33,18]</t>
  </si>
  <si>
    <t>phi1.s1[34,18]</t>
  </si>
  <si>
    <t>phi1.s1[35,18]</t>
  </si>
  <si>
    <t>phi1.s1[36,18]</t>
  </si>
  <si>
    <t>phi1.s1[37,18]</t>
  </si>
  <si>
    <t>phi1.s1[1,19]</t>
  </si>
  <si>
    <t>phi1.s1[2,19]</t>
  </si>
  <si>
    <t>phi1.s1[3,19]</t>
  </si>
  <si>
    <t>phi1.s1[4,19]</t>
  </si>
  <si>
    <t>phi1.s1[5,19]</t>
  </si>
  <si>
    <t>phi1.s1[6,19]</t>
  </si>
  <si>
    <t>phi1.s1[7,19]</t>
  </si>
  <si>
    <t>phi1.s1[8,19]</t>
  </si>
  <si>
    <t>phi1.s1[9,19]</t>
  </si>
  <si>
    <t>phi1.s1[10,19]</t>
  </si>
  <si>
    <t>phi1.s1[11,19]</t>
  </si>
  <si>
    <t>phi1.s1[12,19]</t>
  </si>
  <si>
    <t>phi1.s1[13,19]</t>
  </si>
  <si>
    <t>phi1.s1[14,19]</t>
  </si>
  <si>
    <t>phi1.s1[15,19]</t>
  </si>
  <si>
    <t>phi1.s1[16,19]</t>
  </si>
  <si>
    <t>phi1.s1[17,19]</t>
  </si>
  <si>
    <t>phi1.s1[18,19]</t>
  </si>
  <si>
    <t>phi1.s1[19,19]</t>
  </si>
  <si>
    <t>phi1.s1[20,19]</t>
  </si>
  <si>
    <t>phi1.s1[21,19]</t>
  </si>
  <si>
    <t>phi1.s1[22,19]</t>
  </si>
  <si>
    <t>phi1.s1[23,19]</t>
  </si>
  <si>
    <t>phi1.s1[24,19]</t>
  </si>
  <si>
    <t>phi1.s1[25,19]</t>
  </si>
  <si>
    <t>phi1.s1[26,19]</t>
  </si>
  <si>
    <t>phi1.s1[27,19]</t>
  </si>
  <si>
    <t>phi1.s1[28,19]</t>
  </si>
  <si>
    <t>phi1.s1[29,19]</t>
  </si>
  <si>
    <t>phi1.s1[30,19]</t>
  </si>
  <si>
    <t>phi1.s1[31,19]</t>
  </si>
  <si>
    <t>phi1.s1[32,19]</t>
  </si>
  <si>
    <t>phi1.s1[33,19]</t>
  </si>
  <si>
    <t>phi1.s1[34,19]</t>
  </si>
  <si>
    <t>phi1.s1[35,19]</t>
  </si>
  <si>
    <t>phi1.s1[36,19]</t>
  </si>
  <si>
    <t>phi1.s1[37,19]</t>
  </si>
  <si>
    <t>phi1.s1[1,20]</t>
  </si>
  <si>
    <t>phi1.s1[2,20]</t>
  </si>
  <si>
    <t>phi1.s1[3,20]</t>
  </si>
  <si>
    <t>phi1.s1[4,20]</t>
  </si>
  <si>
    <t>phi1.s1[5,20]</t>
  </si>
  <si>
    <t>phi1.s1[6,20]</t>
  </si>
  <si>
    <t>phi1.s1[7,20]</t>
  </si>
  <si>
    <t>phi1.s1[8,20]</t>
  </si>
  <si>
    <t>phi1.s1[9,20]</t>
  </si>
  <si>
    <t>phi1.s1[10,20]</t>
  </si>
  <si>
    <t>phi1.s1[11,20]</t>
  </si>
  <si>
    <t>phi1.s1[12,20]</t>
  </si>
  <si>
    <t>phi1.s1[13,20]</t>
  </si>
  <si>
    <t>phi1.s1[14,20]</t>
  </si>
  <si>
    <t>phi1.s1[15,20]</t>
  </si>
  <si>
    <t>phi1.s1[16,20]</t>
  </si>
  <si>
    <t>phi1.s1[17,20]</t>
  </si>
  <si>
    <t>phi1.s1[18,20]</t>
  </si>
  <si>
    <t>phi1.s1[19,20]</t>
  </si>
  <si>
    <t>phi1.s1[20,20]</t>
  </si>
  <si>
    <t>phi1.s1[21,20]</t>
  </si>
  <si>
    <t>phi1.s1[22,20]</t>
  </si>
  <si>
    <t>phi1.s1[23,20]</t>
  </si>
  <si>
    <t>phi1.s1[24,20]</t>
  </si>
  <si>
    <t>phi1.s1[25,20]</t>
  </si>
  <si>
    <t>phi1.s1[26,20]</t>
  </si>
  <si>
    <t>phi1.s1[27,20]</t>
  </si>
  <si>
    <t>phi1.s1[28,20]</t>
  </si>
  <si>
    <t>phi1.s1[29,20]</t>
  </si>
  <si>
    <t>phi1.s1[30,20]</t>
  </si>
  <si>
    <t>phi1.s1[31,20]</t>
  </si>
  <si>
    <t>phi1.s1[32,20]</t>
  </si>
  <si>
    <t>phi1.s1[33,20]</t>
  </si>
  <si>
    <t>phi1.s1[34,20]</t>
  </si>
  <si>
    <t>phi1.s1[35,20]</t>
  </si>
  <si>
    <t>phi1.s1[36,20]</t>
  </si>
  <si>
    <t>phi1.s1[37,20]</t>
  </si>
  <si>
    <t>phi2.s2[1,1]</t>
  </si>
  <si>
    <t>phi2.s2[2,1]</t>
  </si>
  <si>
    <t>phi2.s2[3,1]</t>
  </si>
  <si>
    <t>phi2.s2[4,1]</t>
  </si>
  <si>
    <t>phi2.s2[5,1]</t>
  </si>
  <si>
    <t>phi2.s2[6,1]</t>
  </si>
  <si>
    <t>phi2.s2[7,1]</t>
  </si>
  <si>
    <t>phi2.s2[8,1]</t>
  </si>
  <si>
    <t>phi2.s2[9,1]</t>
  </si>
  <si>
    <t>phi2.s2[10,1]</t>
  </si>
  <si>
    <t>phi2.s2[11,1]</t>
  </si>
  <si>
    <t>phi2.s2[12,1]</t>
  </si>
  <si>
    <t>phi2.s2[13,1]</t>
  </si>
  <si>
    <t>phi2.s2[14,1]</t>
  </si>
  <si>
    <t>phi2.s2[15,1]</t>
  </si>
  <si>
    <t>phi2.s2[16,1]</t>
  </si>
  <si>
    <t>phi2.s2[17,1]</t>
  </si>
  <si>
    <t>phi2.s2[18,1]</t>
  </si>
  <si>
    <t>phi2.s2[19,1]</t>
  </si>
  <si>
    <t>phi2.s2[20,1]</t>
  </si>
  <si>
    <t>phi2.s2[21,1]</t>
  </si>
  <si>
    <t>phi2.s2[22,1]</t>
  </si>
  <si>
    <t>phi2.s2[23,1]</t>
  </si>
  <si>
    <t>phi2.s2[24,1]</t>
  </si>
  <si>
    <t>phi2.s2[25,1]</t>
  </si>
  <si>
    <t>phi2.s2[26,1]</t>
  </si>
  <si>
    <t>phi2.s2[27,1]</t>
  </si>
  <si>
    <t>phi2.s2[28,1]</t>
  </si>
  <si>
    <t>phi2.s2[29,1]</t>
  </si>
  <si>
    <t>phi2.s2[30,1]</t>
  </si>
  <si>
    <t>phi2.s2[31,1]</t>
  </si>
  <si>
    <t>phi2.s2[32,1]</t>
  </si>
  <si>
    <t>phi2.s2[33,1]</t>
  </si>
  <si>
    <t>phi2.s2[34,1]</t>
  </si>
  <si>
    <t>phi2.s2[35,1]</t>
  </si>
  <si>
    <t>phi2.s2[36,1]</t>
  </si>
  <si>
    <t>phi2.s2[37,1]</t>
  </si>
  <si>
    <t>phi2.s2[1,2]</t>
  </si>
  <si>
    <t>phi2.s2[2,2]</t>
  </si>
  <si>
    <t>phi2.s2[3,2]</t>
  </si>
  <si>
    <t>phi2.s2[4,2]</t>
  </si>
  <si>
    <t>phi2.s2[5,2]</t>
  </si>
  <si>
    <t>phi2.s2[6,2]</t>
  </si>
  <si>
    <t>phi2.s2[7,2]</t>
  </si>
  <si>
    <t>phi2.s2[8,2]</t>
  </si>
  <si>
    <t>phi2.s2[9,2]</t>
  </si>
  <si>
    <t>phi2.s2[10,2]</t>
  </si>
  <si>
    <t>phi2.s2[11,2]</t>
  </si>
  <si>
    <t>phi2.s2[12,2]</t>
  </si>
  <si>
    <t>phi2.s2[13,2]</t>
  </si>
  <si>
    <t>phi2.s2[14,2]</t>
  </si>
  <si>
    <t>phi2.s2[15,2]</t>
  </si>
  <si>
    <t>phi2.s2[16,2]</t>
  </si>
  <si>
    <t>phi2.s2[17,2]</t>
  </si>
  <si>
    <t>phi2.s2[18,2]</t>
  </si>
  <si>
    <t>phi2.s2[19,2]</t>
  </si>
  <si>
    <t>phi2.s2[20,2]</t>
  </si>
  <si>
    <t>phi2.s2[21,2]</t>
  </si>
  <si>
    <t>phi2.s2[22,2]</t>
  </si>
  <si>
    <t>phi2.s2[23,2]</t>
  </si>
  <si>
    <t>phi2.s2[24,2]</t>
  </si>
  <si>
    <t>phi2.s2[25,2]</t>
  </si>
  <si>
    <t>phi2.s2[26,2]</t>
  </si>
  <si>
    <t>phi2.s2[27,2]</t>
  </si>
  <si>
    <t>phi2.s2[28,2]</t>
  </si>
  <si>
    <t>phi2.s2[29,2]</t>
  </si>
  <si>
    <t>phi2.s2[30,2]</t>
  </si>
  <si>
    <t>phi2.s2[31,2]</t>
  </si>
  <si>
    <t>phi2.s2[32,2]</t>
  </si>
  <si>
    <t>phi2.s2[33,2]</t>
  </si>
  <si>
    <t>phi2.s2[34,2]</t>
  </si>
  <si>
    <t>phi2.s2[35,2]</t>
  </si>
  <si>
    <t>phi2.s2[36,2]</t>
  </si>
  <si>
    <t>phi2.s2[37,2]</t>
  </si>
  <si>
    <t>phi2.s2[1,3]</t>
  </si>
  <si>
    <t>phi2.s2[2,3]</t>
  </si>
  <si>
    <t>phi2.s2[3,3]</t>
  </si>
  <si>
    <t>phi2.s2[4,3]</t>
  </si>
  <si>
    <t>phi2.s2[5,3]</t>
  </si>
  <si>
    <t>phi2.s2[6,3]</t>
  </si>
  <si>
    <t>phi2.s2[7,3]</t>
  </si>
  <si>
    <t>phi2.s2[8,3]</t>
  </si>
  <si>
    <t>phi2.s2[9,3]</t>
  </si>
  <si>
    <t>phi2.s2[10,3]</t>
  </si>
  <si>
    <t>phi2.s2[11,3]</t>
  </si>
  <si>
    <t>phi2.s2[12,3]</t>
  </si>
  <si>
    <t>phi2.s2[13,3]</t>
  </si>
  <si>
    <t>phi2.s2[14,3]</t>
  </si>
  <si>
    <t>phi2.s2[15,3]</t>
  </si>
  <si>
    <t>phi2.s2[16,3]</t>
  </si>
  <si>
    <t>phi2.s2[17,3]</t>
  </si>
  <si>
    <t>phi2.s2[18,3]</t>
  </si>
  <si>
    <t>phi2.s2[19,3]</t>
  </si>
  <si>
    <t>phi2.s2[20,3]</t>
  </si>
  <si>
    <t>phi2.s2[21,3]</t>
  </si>
  <si>
    <t>phi2.s2[22,3]</t>
  </si>
  <si>
    <t>phi2.s2[23,3]</t>
  </si>
  <si>
    <t>phi2.s2[24,3]</t>
  </si>
  <si>
    <t>phi2.s2[25,3]</t>
  </si>
  <si>
    <t>phi2.s2[26,3]</t>
  </si>
  <si>
    <t>phi2.s2[27,3]</t>
  </si>
  <si>
    <t>phi2.s2[28,3]</t>
  </si>
  <si>
    <t>phi2.s2[29,3]</t>
  </si>
  <si>
    <t>phi2.s2[30,3]</t>
  </si>
  <si>
    <t>phi2.s2[31,3]</t>
  </si>
  <si>
    <t>phi2.s2[32,3]</t>
  </si>
  <si>
    <t>phi2.s2[33,3]</t>
  </si>
  <si>
    <t>phi2.s2[34,3]</t>
  </si>
  <si>
    <t>phi2.s2[35,3]</t>
  </si>
  <si>
    <t>phi2.s2[36,3]</t>
  </si>
  <si>
    <t>phi2.s2[37,3]</t>
  </si>
  <si>
    <t>phi2.s2[1,4]</t>
  </si>
  <si>
    <t>phi2.s2[2,4]</t>
  </si>
  <si>
    <t>phi2.s2[3,4]</t>
  </si>
  <si>
    <t>phi2.s2[4,4]</t>
  </si>
  <si>
    <t>phi2.s2[5,4]</t>
  </si>
  <si>
    <t>phi2.s2[6,4]</t>
  </si>
  <si>
    <t>phi2.s2[7,4]</t>
  </si>
  <si>
    <t>phi2.s2[8,4]</t>
  </si>
  <si>
    <t>phi2.s2[9,4]</t>
  </si>
  <si>
    <t>phi2.s2[10,4]</t>
  </si>
  <si>
    <t>phi2.s2[11,4]</t>
  </si>
  <si>
    <t>phi2.s2[12,4]</t>
  </si>
  <si>
    <t>phi2.s2[13,4]</t>
  </si>
  <si>
    <t>phi2.s2[14,4]</t>
  </si>
  <si>
    <t>phi2.s2[15,4]</t>
  </si>
  <si>
    <t>phi2.s2[16,4]</t>
  </si>
  <si>
    <t>phi2.s2[17,4]</t>
  </si>
  <si>
    <t>phi2.s2[18,4]</t>
  </si>
  <si>
    <t>phi2.s2[19,4]</t>
  </si>
  <si>
    <t>phi2.s2[20,4]</t>
  </si>
  <si>
    <t>phi2.s2[21,4]</t>
  </si>
  <si>
    <t>phi2.s2[22,4]</t>
  </si>
  <si>
    <t>phi2.s2[23,4]</t>
  </si>
  <si>
    <t>phi2.s2[24,4]</t>
  </si>
  <si>
    <t>phi2.s2[25,4]</t>
  </si>
  <si>
    <t>phi2.s2[26,4]</t>
  </si>
  <si>
    <t>phi2.s2[27,4]</t>
  </si>
  <si>
    <t>phi2.s2[28,4]</t>
  </si>
  <si>
    <t>phi2.s2[29,4]</t>
  </si>
  <si>
    <t>phi2.s2[30,4]</t>
  </si>
  <si>
    <t>phi2.s2[31,4]</t>
  </si>
  <si>
    <t>phi2.s2[32,4]</t>
  </si>
  <si>
    <t>phi2.s2[33,4]</t>
  </si>
  <si>
    <t>phi2.s2[34,4]</t>
  </si>
  <si>
    <t>phi2.s2[35,4]</t>
  </si>
  <si>
    <t>phi2.s2[36,4]</t>
  </si>
  <si>
    <t>phi2.s2[37,4]</t>
  </si>
  <si>
    <t>phi2.s2[1,5]</t>
  </si>
  <si>
    <t>phi2.s2[2,5]</t>
  </si>
  <si>
    <t>phi2.s2[3,5]</t>
  </si>
  <si>
    <t>phi2.s2[4,5]</t>
  </si>
  <si>
    <t>phi2.s2[5,5]</t>
  </si>
  <si>
    <t>phi2.s2[6,5]</t>
  </si>
  <si>
    <t>phi2.s2[7,5]</t>
  </si>
  <si>
    <t>phi2.s2[8,5]</t>
  </si>
  <si>
    <t>phi2.s2[9,5]</t>
  </si>
  <si>
    <t>phi2.s2[10,5]</t>
  </si>
  <si>
    <t>phi2.s2[11,5]</t>
  </si>
  <si>
    <t>phi2.s2[12,5]</t>
  </si>
  <si>
    <t>phi2.s2[13,5]</t>
  </si>
  <si>
    <t>phi2.s2[14,5]</t>
  </si>
  <si>
    <t>phi2.s2[15,5]</t>
  </si>
  <si>
    <t>phi2.s2[16,5]</t>
  </si>
  <si>
    <t>phi2.s2[17,5]</t>
  </si>
  <si>
    <t>phi2.s2[18,5]</t>
  </si>
  <si>
    <t>phi2.s2[19,5]</t>
  </si>
  <si>
    <t>phi2.s2[20,5]</t>
  </si>
  <si>
    <t>phi2.s2[21,5]</t>
  </si>
  <si>
    <t>phi2.s2[22,5]</t>
  </si>
  <si>
    <t>phi2.s2[23,5]</t>
  </si>
  <si>
    <t>phi2.s2[24,5]</t>
  </si>
  <si>
    <t>phi2.s2[25,5]</t>
  </si>
  <si>
    <t>phi2.s2[26,5]</t>
  </si>
  <si>
    <t>phi2.s2[27,5]</t>
  </si>
  <si>
    <t>phi2.s2[28,5]</t>
  </si>
  <si>
    <t>phi2.s2[29,5]</t>
  </si>
  <si>
    <t>phi2.s2[30,5]</t>
  </si>
  <si>
    <t>phi2.s2[31,5]</t>
  </si>
  <si>
    <t>phi2.s2[32,5]</t>
  </si>
  <si>
    <t>phi2.s2[33,5]</t>
  </si>
  <si>
    <t>phi2.s2[34,5]</t>
  </si>
  <si>
    <t>phi2.s2[35,5]</t>
  </si>
  <si>
    <t>phi2.s2[36,5]</t>
  </si>
  <si>
    <t>phi2.s2[37,5]</t>
  </si>
  <si>
    <t>phi2.s2[1,6]</t>
  </si>
  <si>
    <t>phi2.s2[2,6]</t>
  </si>
  <si>
    <t>phi2.s2[3,6]</t>
  </si>
  <si>
    <t>phi2.s2[4,6]</t>
  </si>
  <si>
    <t>phi2.s2[5,6]</t>
  </si>
  <si>
    <t>phi2.s2[6,6]</t>
  </si>
  <si>
    <t>phi2.s2[7,6]</t>
  </si>
  <si>
    <t>phi2.s2[8,6]</t>
  </si>
  <si>
    <t>phi2.s2[9,6]</t>
  </si>
  <si>
    <t>phi2.s2[10,6]</t>
  </si>
  <si>
    <t>phi2.s2[11,6]</t>
  </si>
  <si>
    <t>phi2.s2[12,6]</t>
  </si>
  <si>
    <t>phi2.s2[13,6]</t>
  </si>
  <si>
    <t>phi2.s2[14,6]</t>
  </si>
  <si>
    <t>phi2.s2[15,6]</t>
  </si>
  <si>
    <t>phi2.s2[16,6]</t>
  </si>
  <si>
    <t>phi2.s2[17,6]</t>
  </si>
  <si>
    <t>phi2.s2[18,6]</t>
  </si>
  <si>
    <t>phi2.s2[19,6]</t>
  </si>
  <si>
    <t>phi2.s2[20,6]</t>
  </si>
  <si>
    <t>phi2.s2[21,6]</t>
  </si>
  <si>
    <t>phi2.s2[22,6]</t>
  </si>
  <si>
    <t>phi2.s2[23,6]</t>
  </si>
  <si>
    <t>phi2.s2[24,6]</t>
  </si>
  <si>
    <t>phi2.s2[25,6]</t>
  </si>
  <si>
    <t>phi2.s2[26,6]</t>
  </si>
  <si>
    <t>phi2.s2[27,6]</t>
  </si>
  <si>
    <t>phi2.s2[28,6]</t>
  </si>
  <si>
    <t>phi2.s2[29,6]</t>
  </si>
  <si>
    <t>phi2.s2[30,6]</t>
  </si>
  <si>
    <t>phi2.s2[31,6]</t>
  </si>
  <si>
    <t>phi2.s2[32,6]</t>
  </si>
  <si>
    <t>phi2.s2[33,6]</t>
  </si>
  <si>
    <t>phi2.s2[34,6]</t>
  </si>
  <si>
    <t>phi2.s2[35,6]</t>
  </si>
  <si>
    <t>phi2.s2[36,6]</t>
  </si>
  <si>
    <t>phi2.s2[37,6]</t>
  </si>
  <si>
    <t>phi2.s2[1,7]</t>
  </si>
  <si>
    <t>phi2.s2[2,7]</t>
  </si>
  <si>
    <t>phi2.s2[3,7]</t>
  </si>
  <si>
    <t>phi2.s2[4,7]</t>
  </si>
  <si>
    <t>phi2.s2[5,7]</t>
  </si>
  <si>
    <t>phi2.s2[6,7]</t>
  </si>
  <si>
    <t>phi2.s2[7,7]</t>
  </si>
  <si>
    <t>phi2.s2[8,7]</t>
  </si>
  <si>
    <t>phi2.s2[9,7]</t>
  </si>
  <si>
    <t>phi2.s2[10,7]</t>
  </si>
  <si>
    <t>phi2.s2[11,7]</t>
  </si>
  <si>
    <t>phi2.s2[12,7]</t>
  </si>
  <si>
    <t>phi2.s2[13,7]</t>
  </si>
  <si>
    <t>phi2.s2[14,7]</t>
  </si>
  <si>
    <t>phi2.s2[15,7]</t>
  </si>
  <si>
    <t>phi2.s2[16,7]</t>
  </si>
  <si>
    <t>phi2.s2[17,7]</t>
  </si>
  <si>
    <t>phi2.s2[18,7]</t>
  </si>
  <si>
    <t>phi2.s2[19,7]</t>
  </si>
  <si>
    <t>phi2.s2[20,7]</t>
  </si>
  <si>
    <t>phi2.s2[21,7]</t>
  </si>
  <si>
    <t>phi2.s2[22,7]</t>
  </si>
  <si>
    <t>phi2.s2[23,7]</t>
  </si>
  <si>
    <t>phi2.s2[24,7]</t>
  </si>
  <si>
    <t>phi2.s2[25,7]</t>
  </si>
  <si>
    <t>phi2.s2[26,7]</t>
  </si>
  <si>
    <t>phi2.s2[27,7]</t>
  </si>
  <si>
    <t>phi2.s2[28,7]</t>
  </si>
  <si>
    <t>phi2.s2[29,7]</t>
  </si>
  <si>
    <t>phi2.s2[30,7]</t>
  </si>
  <si>
    <t>phi2.s2[31,7]</t>
  </si>
  <si>
    <t>phi2.s2[32,7]</t>
  </si>
  <si>
    <t>phi2.s2[33,7]</t>
  </si>
  <si>
    <t>phi2.s2[34,7]</t>
  </si>
  <si>
    <t>phi2.s2[35,7]</t>
  </si>
  <si>
    <t>phi2.s2[36,7]</t>
  </si>
  <si>
    <t>phi2.s2[37,7]</t>
  </si>
  <si>
    <t>phi2.s2[1,8]</t>
  </si>
  <si>
    <t>phi2.s2[2,8]</t>
  </si>
  <si>
    <t>phi2.s2[3,8]</t>
  </si>
  <si>
    <t>phi2.s2[4,8]</t>
  </si>
  <si>
    <t>phi2.s2[5,8]</t>
  </si>
  <si>
    <t>phi2.s2[6,8]</t>
  </si>
  <si>
    <t>phi2.s2[7,8]</t>
  </si>
  <si>
    <t>phi2.s2[8,8]</t>
  </si>
  <si>
    <t>phi2.s2[9,8]</t>
  </si>
  <si>
    <t>phi2.s2[10,8]</t>
  </si>
  <si>
    <t>phi2.s2[11,8]</t>
  </si>
  <si>
    <t>phi2.s2[12,8]</t>
  </si>
  <si>
    <t>phi2.s2[13,8]</t>
  </si>
  <si>
    <t>phi2.s2[14,8]</t>
  </si>
  <si>
    <t>phi2.s2[15,8]</t>
  </si>
  <si>
    <t>phi2.s2[16,8]</t>
  </si>
  <si>
    <t>phi2.s2[17,8]</t>
  </si>
  <si>
    <t>phi2.s2[18,8]</t>
  </si>
  <si>
    <t>phi2.s2[19,8]</t>
  </si>
  <si>
    <t>phi2.s2[20,8]</t>
  </si>
  <si>
    <t>phi2.s2[21,8]</t>
  </si>
  <si>
    <t>phi2.s2[22,8]</t>
  </si>
  <si>
    <t>phi2.s2[23,8]</t>
  </si>
  <si>
    <t>phi2.s2[24,8]</t>
  </si>
  <si>
    <t>phi2.s2[25,8]</t>
  </si>
  <si>
    <t>phi2.s2[26,8]</t>
  </si>
  <si>
    <t>phi2.s2[27,8]</t>
  </si>
  <si>
    <t>phi2.s2[28,8]</t>
  </si>
  <si>
    <t>phi2.s2[29,8]</t>
  </si>
  <si>
    <t>phi2.s2[30,8]</t>
  </si>
  <si>
    <t>phi2.s2[31,8]</t>
  </si>
  <si>
    <t>phi2.s2[32,8]</t>
  </si>
  <si>
    <t>phi2.s2[33,8]</t>
  </si>
  <si>
    <t>phi2.s2[34,8]</t>
  </si>
  <si>
    <t>phi2.s2[35,8]</t>
  </si>
  <si>
    <t>phi2.s2[36,8]</t>
  </si>
  <si>
    <t>phi2.s2[37,8]</t>
  </si>
  <si>
    <t>phi2.s2[1,9]</t>
  </si>
  <si>
    <t>phi2.s2[2,9]</t>
  </si>
  <si>
    <t>phi2.s2[3,9]</t>
  </si>
  <si>
    <t>phi2.s2[4,9]</t>
  </si>
  <si>
    <t>phi2.s2[5,9]</t>
  </si>
  <si>
    <t>phi2.s2[6,9]</t>
  </si>
  <si>
    <t>phi2.s2[7,9]</t>
  </si>
  <si>
    <t>phi2.s2[8,9]</t>
  </si>
  <si>
    <t>phi2.s2[9,9]</t>
  </si>
  <si>
    <t>phi2.s2[10,9]</t>
  </si>
  <si>
    <t>phi2.s2[11,9]</t>
  </si>
  <si>
    <t>phi2.s2[12,9]</t>
  </si>
  <si>
    <t>phi2.s2[13,9]</t>
  </si>
  <si>
    <t>phi2.s2[14,9]</t>
  </si>
  <si>
    <t>phi2.s2[15,9]</t>
  </si>
  <si>
    <t>phi2.s2[16,9]</t>
  </si>
  <si>
    <t>phi2.s2[17,9]</t>
  </si>
  <si>
    <t>phi2.s2[18,9]</t>
  </si>
  <si>
    <t>phi2.s2[19,9]</t>
  </si>
  <si>
    <t>phi2.s2[20,9]</t>
  </si>
  <si>
    <t>phi2.s2[21,9]</t>
  </si>
  <si>
    <t>phi2.s2[22,9]</t>
  </si>
  <si>
    <t>phi2.s2[23,9]</t>
  </si>
  <si>
    <t>phi2.s2[24,9]</t>
  </si>
  <si>
    <t>phi2.s2[25,9]</t>
  </si>
  <si>
    <t>phi2.s2[26,9]</t>
  </si>
  <si>
    <t>phi2.s2[27,9]</t>
  </si>
  <si>
    <t>phi2.s2[28,9]</t>
  </si>
  <si>
    <t>phi2.s2[29,9]</t>
  </si>
  <si>
    <t>phi2.s2[30,9]</t>
  </si>
  <si>
    <t>phi2.s2[31,9]</t>
  </si>
  <si>
    <t>phi2.s2[32,9]</t>
  </si>
  <si>
    <t>phi2.s2[33,9]</t>
  </si>
  <si>
    <t>phi2.s2[34,9]</t>
  </si>
  <si>
    <t>phi2.s2[35,9]</t>
  </si>
  <si>
    <t>phi2.s2[36,9]</t>
  </si>
  <si>
    <t>phi2.s2[37,9]</t>
  </si>
  <si>
    <t>phi2.s2[1,10]</t>
  </si>
  <si>
    <t>phi2.s2[2,10]</t>
  </si>
  <si>
    <t>phi2.s2[3,10]</t>
  </si>
  <si>
    <t>phi2.s2[4,10]</t>
  </si>
  <si>
    <t>phi2.s2[5,10]</t>
  </si>
  <si>
    <t>phi2.s2[6,10]</t>
  </si>
  <si>
    <t>phi2.s2[7,10]</t>
  </si>
  <si>
    <t>phi2.s2[8,10]</t>
  </si>
  <si>
    <t>phi2.s2[9,10]</t>
  </si>
  <si>
    <t>phi2.s2[10,10]</t>
  </si>
  <si>
    <t>phi2.s2[11,10]</t>
  </si>
  <si>
    <t>phi2.s2[12,10]</t>
  </si>
  <si>
    <t>phi2.s2[13,10]</t>
  </si>
  <si>
    <t>phi2.s2[14,10]</t>
  </si>
  <si>
    <t>phi2.s2[15,10]</t>
  </si>
  <si>
    <t>phi2.s2[16,10]</t>
  </si>
  <si>
    <t>phi2.s2[17,10]</t>
  </si>
  <si>
    <t>phi2.s2[18,10]</t>
  </si>
  <si>
    <t>phi2.s2[19,10]</t>
  </si>
  <si>
    <t>phi2.s2[20,10]</t>
  </si>
  <si>
    <t>phi2.s2[21,10]</t>
  </si>
  <si>
    <t>phi2.s2[22,10]</t>
  </si>
  <si>
    <t>phi2.s2[23,10]</t>
  </si>
  <si>
    <t>phi2.s2[24,10]</t>
  </si>
  <si>
    <t>phi2.s2[25,10]</t>
  </si>
  <si>
    <t>phi2.s2[26,10]</t>
  </si>
  <si>
    <t>phi2.s2[27,10]</t>
  </si>
  <si>
    <t>phi2.s2[28,10]</t>
  </si>
  <si>
    <t>phi2.s2[29,10]</t>
  </si>
  <si>
    <t>phi2.s2[30,10]</t>
  </si>
  <si>
    <t>phi2.s2[31,10]</t>
  </si>
  <si>
    <t>phi2.s2[32,10]</t>
  </si>
  <si>
    <t>phi2.s2[33,10]</t>
  </si>
  <si>
    <t>phi2.s2[34,10]</t>
  </si>
  <si>
    <t>phi2.s2[35,10]</t>
  </si>
  <si>
    <t>phi2.s2[36,10]</t>
  </si>
  <si>
    <t>phi2.s2[37,10]</t>
  </si>
  <si>
    <t>phi2.s2[1,11]</t>
  </si>
  <si>
    <t>phi2.s2[2,11]</t>
  </si>
  <si>
    <t>phi2.s2[3,11]</t>
  </si>
  <si>
    <t>phi2.s2[4,11]</t>
  </si>
  <si>
    <t>phi2.s2[5,11]</t>
  </si>
  <si>
    <t>phi2.s2[6,11]</t>
  </si>
  <si>
    <t>phi2.s2[7,11]</t>
  </si>
  <si>
    <t>phi2.s2[8,11]</t>
  </si>
  <si>
    <t>phi2.s2[9,11]</t>
  </si>
  <si>
    <t>phi2.s2[10,11]</t>
  </si>
  <si>
    <t>phi2.s2[11,11]</t>
  </si>
  <si>
    <t>phi2.s2[12,11]</t>
  </si>
  <si>
    <t>phi2.s2[13,11]</t>
  </si>
  <si>
    <t>phi2.s2[14,11]</t>
  </si>
  <si>
    <t>phi2.s2[15,11]</t>
  </si>
  <si>
    <t>phi2.s2[16,11]</t>
  </si>
  <si>
    <t>phi2.s2[17,11]</t>
  </si>
  <si>
    <t>phi2.s2[18,11]</t>
  </si>
  <si>
    <t>phi2.s2[19,11]</t>
  </si>
  <si>
    <t>phi2.s2[20,11]</t>
  </si>
  <si>
    <t>phi2.s2[21,11]</t>
  </si>
  <si>
    <t>phi2.s2[22,11]</t>
  </si>
  <si>
    <t>phi2.s2[23,11]</t>
  </si>
  <si>
    <t>phi2.s2[24,11]</t>
  </si>
  <si>
    <t>phi2.s2[25,11]</t>
  </si>
  <si>
    <t>phi2.s2[26,11]</t>
  </si>
  <si>
    <t>phi2.s2[27,11]</t>
  </si>
  <si>
    <t>phi2.s2[28,11]</t>
  </si>
  <si>
    <t>phi2.s2[29,11]</t>
  </si>
  <si>
    <t>phi2.s2[30,11]</t>
  </si>
  <si>
    <t>phi2.s2[31,11]</t>
  </si>
  <si>
    <t>phi2.s2[32,11]</t>
  </si>
  <si>
    <t>phi2.s2[33,11]</t>
  </si>
  <si>
    <t>phi2.s2[34,11]</t>
  </si>
  <si>
    <t>phi2.s2[35,11]</t>
  </si>
  <si>
    <t>phi2.s2[36,11]</t>
  </si>
  <si>
    <t>phi2.s2[37,11]</t>
  </si>
  <si>
    <t>phi2.s2[1,12]</t>
  </si>
  <si>
    <t>phi2.s2[2,12]</t>
  </si>
  <si>
    <t>phi2.s2[3,12]</t>
  </si>
  <si>
    <t>phi2.s2[4,12]</t>
  </si>
  <si>
    <t>phi2.s2[5,12]</t>
  </si>
  <si>
    <t>phi2.s2[6,12]</t>
  </si>
  <si>
    <t>phi2.s2[7,12]</t>
  </si>
  <si>
    <t>phi2.s2[8,12]</t>
  </si>
  <si>
    <t>phi2.s2[9,12]</t>
  </si>
  <si>
    <t>phi2.s2[10,12]</t>
  </si>
  <si>
    <t>phi2.s2[11,12]</t>
  </si>
  <si>
    <t>phi2.s2[12,12]</t>
  </si>
  <si>
    <t>phi2.s2[13,12]</t>
  </si>
  <si>
    <t>phi2.s2[14,12]</t>
  </si>
  <si>
    <t>phi2.s2[15,12]</t>
  </si>
  <si>
    <t>phi2.s2[16,12]</t>
  </si>
  <si>
    <t>phi2.s2[17,12]</t>
  </si>
  <si>
    <t>phi2.s2[18,12]</t>
  </si>
  <si>
    <t>phi2.s2[19,12]</t>
  </si>
  <si>
    <t>phi2.s2[20,12]</t>
  </si>
  <si>
    <t>phi2.s2[21,12]</t>
  </si>
  <si>
    <t>phi2.s2[22,12]</t>
  </si>
  <si>
    <t>phi2.s2[23,12]</t>
  </si>
  <si>
    <t>phi2.s2[24,12]</t>
  </si>
  <si>
    <t>phi2.s2[25,12]</t>
  </si>
  <si>
    <t>phi2.s2[26,12]</t>
  </si>
  <si>
    <t>phi2.s2[27,12]</t>
  </si>
  <si>
    <t>phi2.s2[28,12]</t>
  </si>
  <si>
    <t>phi2.s2[29,12]</t>
  </si>
  <si>
    <t>phi2.s2[30,12]</t>
  </si>
  <si>
    <t>phi2.s2[31,12]</t>
  </si>
  <si>
    <t>phi2.s2[32,12]</t>
  </si>
  <si>
    <t>phi2.s2[33,12]</t>
  </si>
  <si>
    <t>phi2.s2[34,12]</t>
  </si>
  <si>
    <t>phi2.s2[35,12]</t>
  </si>
  <si>
    <t>phi2.s2[36,12]</t>
  </si>
  <si>
    <t>phi2.s2[37,12]</t>
  </si>
  <si>
    <t>phi2.s2[1,13]</t>
  </si>
  <si>
    <t>phi2.s2[2,13]</t>
  </si>
  <si>
    <t>phi2.s2[3,13]</t>
  </si>
  <si>
    <t>phi2.s2[4,13]</t>
  </si>
  <si>
    <t>phi2.s2[5,13]</t>
  </si>
  <si>
    <t>phi2.s2[6,13]</t>
  </si>
  <si>
    <t>phi2.s2[7,13]</t>
  </si>
  <si>
    <t>phi2.s2[8,13]</t>
  </si>
  <si>
    <t>phi2.s2[9,13]</t>
  </si>
  <si>
    <t>phi2.s2[10,13]</t>
  </si>
  <si>
    <t>phi2.s2[11,13]</t>
  </si>
  <si>
    <t>phi2.s2[12,13]</t>
  </si>
  <si>
    <t>phi2.s2[13,13]</t>
  </si>
  <si>
    <t>phi2.s2[14,13]</t>
  </si>
  <si>
    <t>phi2.s2[15,13]</t>
  </si>
  <si>
    <t>phi2.s2[16,13]</t>
  </si>
  <si>
    <t>phi2.s2[17,13]</t>
  </si>
  <si>
    <t>phi2.s2[18,13]</t>
  </si>
  <si>
    <t>phi2.s2[19,13]</t>
  </si>
  <si>
    <t>phi2.s2[20,13]</t>
  </si>
  <si>
    <t>phi2.s2[21,13]</t>
  </si>
  <si>
    <t>phi2.s2[22,13]</t>
  </si>
  <si>
    <t>phi2.s2[23,13]</t>
  </si>
  <si>
    <t>phi2.s2[24,13]</t>
  </si>
  <si>
    <t>phi2.s2[25,13]</t>
  </si>
  <si>
    <t>phi2.s2[26,13]</t>
  </si>
  <si>
    <t>phi2.s2[27,13]</t>
  </si>
  <si>
    <t>phi2.s2[28,13]</t>
  </si>
  <si>
    <t>phi2.s2[29,13]</t>
  </si>
  <si>
    <t>phi2.s2[30,13]</t>
  </si>
  <si>
    <t>phi2.s2[31,13]</t>
  </si>
  <si>
    <t>phi2.s2[32,13]</t>
  </si>
  <si>
    <t>phi2.s2[33,13]</t>
  </si>
  <si>
    <t>phi2.s2[34,13]</t>
  </si>
  <si>
    <t>phi2.s2[35,13]</t>
  </si>
  <si>
    <t>phi2.s2[36,13]</t>
  </si>
  <si>
    <t>phi2.s2[37,13]</t>
  </si>
  <si>
    <t>phi2.s2[1,14]</t>
  </si>
  <si>
    <t>phi2.s2[2,14]</t>
  </si>
  <si>
    <t>phi2.s2[3,14]</t>
  </si>
  <si>
    <t>phi2.s2[4,14]</t>
  </si>
  <si>
    <t>phi2.s2[5,14]</t>
  </si>
  <si>
    <t>phi2.s2[6,14]</t>
  </si>
  <si>
    <t>phi2.s2[7,14]</t>
  </si>
  <si>
    <t>phi2.s2[8,14]</t>
  </si>
  <si>
    <t>phi2.s2[9,14]</t>
  </si>
  <si>
    <t>phi2.s2[10,14]</t>
  </si>
  <si>
    <t>phi2.s2[11,14]</t>
  </si>
  <si>
    <t>phi2.s2[12,14]</t>
  </si>
  <si>
    <t>phi2.s2[13,14]</t>
  </si>
  <si>
    <t>phi2.s2[14,14]</t>
  </si>
  <si>
    <t>phi2.s2[15,14]</t>
  </si>
  <si>
    <t>phi2.s2[16,14]</t>
  </si>
  <si>
    <t>phi2.s2[17,14]</t>
  </si>
  <si>
    <t>phi2.s2[18,14]</t>
  </si>
  <si>
    <t>phi2.s2[19,14]</t>
  </si>
  <si>
    <t>phi2.s2[20,14]</t>
  </si>
  <si>
    <t>phi2.s2[21,14]</t>
  </si>
  <si>
    <t>phi2.s2[22,14]</t>
  </si>
  <si>
    <t>phi2.s2[23,14]</t>
  </si>
  <si>
    <t>phi2.s2[24,14]</t>
  </si>
  <si>
    <t>phi2.s2[25,14]</t>
  </si>
  <si>
    <t>phi2.s2[26,14]</t>
  </si>
  <si>
    <t>phi2.s2[27,14]</t>
  </si>
  <si>
    <t>phi2.s2[28,14]</t>
  </si>
  <si>
    <t>phi2.s2[29,14]</t>
  </si>
  <si>
    <t>phi2.s2[30,14]</t>
  </si>
  <si>
    <t>phi2.s2[31,14]</t>
  </si>
  <si>
    <t>phi2.s2[32,14]</t>
  </si>
  <si>
    <t>phi2.s2[33,14]</t>
  </si>
  <si>
    <t>phi2.s2[34,14]</t>
  </si>
  <si>
    <t>phi2.s2[35,14]</t>
  </si>
  <si>
    <t>phi2.s2[36,14]</t>
  </si>
  <si>
    <t>phi2.s2[37,14]</t>
  </si>
  <si>
    <t>phi2.s2[1,15]</t>
  </si>
  <si>
    <t>phi2.s2[2,15]</t>
  </si>
  <si>
    <t>phi2.s2[3,15]</t>
  </si>
  <si>
    <t>phi2.s2[4,15]</t>
  </si>
  <si>
    <t>phi2.s2[5,15]</t>
  </si>
  <si>
    <t>phi2.s2[6,15]</t>
  </si>
  <si>
    <t>phi2.s2[7,15]</t>
  </si>
  <si>
    <t>phi2.s2[8,15]</t>
  </si>
  <si>
    <t>phi2.s2[9,15]</t>
  </si>
  <si>
    <t>phi2.s2[10,15]</t>
  </si>
  <si>
    <t>phi2.s2[11,15]</t>
  </si>
  <si>
    <t>phi2.s2[12,15]</t>
  </si>
  <si>
    <t>phi2.s2[13,15]</t>
  </si>
  <si>
    <t>phi2.s2[14,15]</t>
  </si>
  <si>
    <t>phi2.s2[15,15]</t>
  </si>
  <si>
    <t>phi2.s2[16,15]</t>
  </si>
  <si>
    <t>phi2.s2[17,15]</t>
  </si>
  <si>
    <t>phi2.s2[18,15]</t>
  </si>
  <si>
    <t>phi2.s2[19,15]</t>
  </si>
  <si>
    <t>phi2.s2[20,15]</t>
  </si>
  <si>
    <t>phi2.s2[21,15]</t>
  </si>
  <si>
    <t>phi2.s2[22,15]</t>
  </si>
  <si>
    <t>phi2.s2[23,15]</t>
  </si>
  <si>
    <t>phi2.s2[24,15]</t>
  </si>
  <si>
    <t>phi2.s2[25,15]</t>
  </si>
  <si>
    <t>phi2.s2[26,15]</t>
  </si>
  <si>
    <t>phi2.s2[27,15]</t>
  </si>
  <si>
    <t>phi2.s2[28,15]</t>
  </si>
  <si>
    <t>phi2.s2[29,15]</t>
  </si>
  <si>
    <t>phi2.s2[30,15]</t>
  </si>
  <si>
    <t>phi2.s2[31,15]</t>
  </si>
  <si>
    <t>phi2.s2[32,15]</t>
  </si>
  <si>
    <t>phi2.s2[33,15]</t>
  </si>
  <si>
    <t>phi2.s2[34,15]</t>
  </si>
  <si>
    <t>phi2.s2[35,15]</t>
  </si>
  <si>
    <t>phi2.s2[36,15]</t>
  </si>
  <si>
    <t>phi2.s2[37,15]</t>
  </si>
  <si>
    <t>phi2.s2[1,16]</t>
  </si>
  <si>
    <t>phi2.s2[2,16]</t>
  </si>
  <si>
    <t>phi2.s2[3,16]</t>
  </si>
  <si>
    <t>phi2.s2[4,16]</t>
  </si>
  <si>
    <t>phi2.s2[5,16]</t>
  </si>
  <si>
    <t>phi2.s2[6,16]</t>
  </si>
  <si>
    <t>phi2.s2[7,16]</t>
  </si>
  <si>
    <t>phi2.s2[8,16]</t>
  </si>
  <si>
    <t>phi2.s2[9,16]</t>
  </si>
  <si>
    <t>phi2.s2[10,16]</t>
  </si>
  <si>
    <t>phi2.s2[11,16]</t>
  </si>
  <si>
    <t>phi2.s2[12,16]</t>
  </si>
  <si>
    <t>phi2.s2[13,16]</t>
  </si>
  <si>
    <t>phi2.s2[14,16]</t>
  </si>
  <si>
    <t>phi2.s2[15,16]</t>
  </si>
  <si>
    <t>phi2.s2[16,16]</t>
  </si>
  <si>
    <t>phi2.s2[17,16]</t>
  </si>
  <si>
    <t>phi2.s2[18,16]</t>
  </si>
  <si>
    <t>phi2.s2[19,16]</t>
  </si>
  <si>
    <t>phi2.s2[20,16]</t>
  </si>
  <si>
    <t>phi2.s2[21,16]</t>
  </si>
  <si>
    <t>phi2.s2[22,16]</t>
  </si>
  <si>
    <t>phi2.s2[23,16]</t>
  </si>
  <si>
    <t>phi2.s2[24,16]</t>
  </si>
  <si>
    <t>phi2.s2[25,16]</t>
  </si>
  <si>
    <t>phi2.s2[26,16]</t>
  </si>
  <si>
    <t>phi2.s2[27,16]</t>
  </si>
  <si>
    <t>phi2.s2[28,16]</t>
  </si>
  <si>
    <t>phi2.s2[29,16]</t>
  </si>
  <si>
    <t>phi2.s2[30,16]</t>
  </si>
  <si>
    <t>phi2.s2[31,16]</t>
  </si>
  <si>
    <t>phi2.s2[32,16]</t>
  </si>
  <si>
    <t>phi2.s2[33,16]</t>
  </si>
  <si>
    <t>phi2.s2[34,16]</t>
  </si>
  <si>
    <t>phi2.s2[35,16]</t>
  </si>
  <si>
    <t>phi2.s2[36,16]</t>
  </si>
  <si>
    <t>phi2.s2[37,16]</t>
  </si>
  <si>
    <t>phi2.s2[1,17]</t>
  </si>
  <si>
    <t>phi2.s2[2,17]</t>
  </si>
  <si>
    <t>phi2.s2[3,17]</t>
  </si>
  <si>
    <t>phi2.s2[4,17]</t>
  </si>
  <si>
    <t>phi2.s2[5,17]</t>
  </si>
  <si>
    <t>phi2.s2[6,17]</t>
  </si>
  <si>
    <t>phi2.s2[7,17]</t>
  </si>
  <si>
    <t>phi2.s2[8,17]</t>
  </si>
  <si>
    <t>phi2.s2[9,17]</t>
  </si>
  <si>
    <t>phi2.s2[10,17]</t>
  </si>
  <si>
    <t>phi2.s2[11,17]</t>
  </si>
  <si>
    <t>phi2.s2[12,17]</t>
  </si>
  <si>
    <t>phi2.s2[13,17]</t>
  </si>
  <si>
    <t>phi2.s2[14,17]</t>
  </si>
  <si>
    <t>phi2.s2[15,17]</t>
  </si>
  <si>
    <t>phi2.s2[16,17]</t>
  </si>
  <si>
    <t>phi2.s2[17,17]</t>
  </si>
  <si>
    <t>phi2.s2[18,17]</t>
  </si>
  <si>
    <t>phi2.s2[19,17]</t>
  </si>
  <si>
    <t>phi2.s2[20,17]</t>
  </si>
  <si>
    <t>phi2.s2[21,17]</t>
  </si>
  <si>
    <t>phi2.s2[22,17]</t>
  </si>
  <si>
    <t>phi2.s2[23,17]</t>
  </si>
  <si>
    <t>phi2.s2[24,17]</t>
  </si>
  <si>
    <t>phi2.s2[25,17]</t>
  </si>
  <si>
    <t>phi2.s2[26,17]</t>
  </si>
  <si>
    <t>phi2.s2[27,17]</t>
  </si>
  <si>
    <t>phi2.s2[28,17]</t>
  </si>
  <si>
    <t>phi2.s2[29,17]</t>
  </si>
  <si>
    <t>phi2.s2[30,17]</t>
  </si>
  <si>
    <t>phi2.s2[31,17]</t>
  </si>
  <si>
    <t>phi2.s2[32,17]</t>
  </si>
  <si>
    <t>phi2.s2[33,17]</t>
  </si>
  <si>
    <t>phi2.s2[34,17]</t>
  </si>
  <si>
    <t>phi2.s2[35,17]</t>
  </si>
  <si>
    <t>phi2.s2[36,17]</t>
  </si>
  <si>
    <t>phi2.s2[37,17]</t>
  </si>
  <si>
    <t>phi2.s2[1,18]</t>
  </si>
  <si>
    <t>phi2.s2[2,18]</t>
  </si>
  <si>
    <t>phi2.s2[3,18]</t>
  </si>
  <si>
    <t>phi2.s2[4,18]</t>
  </si>
  <si>
    <t>phi2.s2[5,18]</t>
  </si>
  <si>
    <t>phi2.s2[6,18]</t>
  </si>
  <si>
    <t>phi2.s2[7,18]</t>
  </si>
  <si>
    <t>phi2.s2[8,18]</t>
  </si>
  <si>
    <t>phi2.s2[9,18]</t>
  </si>
  <si>
    <t>phi2.s2[10,18]</t>
  </si>
  <si>
    <t>phi2.s2[11,18]</t>
  </si>
  <si>
    <t>phi2.s2[12,18]</t>
  </si>
  <si>
    <t>phi2.s2[13,18]</t>
  </si>
  <si>
    <t>phi2.s2[14,18]</t>
  </si>
  <si>
    <t>phi2.s2[15,18]</t>
  </si>
  <si>
    <t>phi2.s2[16,18]</t>
  </si>
  <si>
    <t>phi2.s2[17,18]</t>
  </si>
  <si>
    <t>phi2.s2[18,18]</t>
  </si>
  <si>
    <t>phi2.s2[19,18]</t>
  </si>
  <si>
    <t>phi2.s2[20,18]</t>
  </si>
  <si>
    <t>phi2.s2[21,18]</t>
  </si>
  <si>
    <t>phi2.s2[22,18]</t>
  </si>
  <si>
    <t>phi2.s2[23,18]</t>
  </si>
  <si>
    <t>phi2.s2[24,18]</t>
  </si>
  <si>
    <t>phi2.s2[25,18]</t>
  </si>
  <si>
    <t>phi2.s2[26,18]</t>
  </si>
  <si>
    <t>phi2.s2[27,18]</t>
  </si>
  <si>
    <t>phi2.s2[28,18]</t>
  </si>
  <si>
    <t>phi2.s2[29,18]</t>
  </si>
  <si>
    <t>phi2.s2[30,18]</t>
  </si>
  <si>
    <t>phi2.s2[31,18]</t>
  </si>
  <si>
    <t>phi2.s2[32,18]</t>
  </si>
  <si>
    <t>phi2.s2[33,18]</t>
  </si>
  <si>
    <t>phi2.s2[34,18]</t>
  </si>
  <si>
    <t>phi2.s2[35,18]</t>
  </si>
  <si>
    <t>phi2.s2[36,18]</t>
  </si>
  <si>
    <t>phi2.s2[37,18]</t>
  </si>
  <si>
    <t>phi2.s2[1,19]</t>
  </si>
  <si>
    <t>phi2.s2[2,19]</t>
  </si>
  <si>
    <t>phi2.s2[3,19]</t>
  </si>
  <si>
    <t>phi2.s2[4,19]</t>
  </si>
  <si>
    <t>phi2.s2[5,19]</t>
  </si>
  <si>
    <t>phi2.s2[6,19]</t>
  </si>
  <si>
    <t>phi2.s2[7,19]</t>
  </si>
  <si>
    <t>phi2.s2[8,19]</t>
  </si>
  <si>
    <t>phi2.s2[9,19]</t>
  </si>
  <si>
    <t>phi2.s2[10,19]</t>
  </si>
  <si>
    <t>phi2.s2[11,19]</t>
  </si>
  <si>
    <t>phi2.s2[12,19]</t>
  </si>
  <si>
    <t>phi2.s2[13,19]</t>
  </si>
  <si>
    <t>phi2.s2[14,19]</t>
  </si>
  <si>
    <t>phi2.s2[15,19]</t>
  </si>
  <si>
    <t>phi2.s2[16,19]</t>
  </si>
  <si>
    <t>phi2.s2[17,19]</t>
  </si>
  <si>
    <t>phi2.s2[18,19]</t>
  </si>
  <si>
    <t>phi2.s2[19,19]</t>
  </si>
  <si>
    <t>phi2.s2[20,19]</t>
  </si>
  <si>
    <t>phi2.s2[21,19]</t>
  </si>
  <si>
    <t>phi2.s2[22,19]</t>
  </si>
  <si>
    <t>phi2.s2[23,19]</t>
  </si>
  <si>
    <t>phi2.s2[24,19]</t>
  </si>
  <si>
    <t>phi2.s2[25,19]</t>
  </si>
  <si>
    <t>phi2.s2[26,19]</t>
  </si>
  <si>
    <t>phi2.s2[27,19]</t>
  </si>
  <si>
    <t>phi2.s2[28,19]</t>
  </si>
  <si>
    <t>phi2.s2[29,19]</t>
  </si>
  <si>
    <t>phi2.s2[30,19]</t>
  </si>
  <si>
    <t>phi2.s2[31,19]</t>
  </si>
  <si>
    <t>phi2.s2[32,19]</t>
  </si>
  <si>
    <t>phi2.s2[33,19]</t>
  </si>
  <si>
    <t>phi2.s2[34,19]</t>
  </si>
  <si>
    <t>phi2.s2[35,19]</t>
  </si>
  <si>
    <t>phi2.s2[36,19]</t>
  </si>
  <si>
    <t>phi2.s2[37,19]</t>
  </si>
  <si>
    <t>phi2.s2[1,20]</t>
  </si>
  <si>
    <t>phi2.s2[2,20]</t>
  </si>
  <si>
    <t>phi2.s2[3,20]</t>
  </si>
  <si>
    <t>phi2.s2[4,20]</t>
  </si>
  <si>
    <t>phi2.s2[5,20]</t>
  </si>
  <si>
    <t>phi2.s2[6,20]</t>
  </si>
  <si>
    <t>phi2.s2[7,20]</t>
  </si>
  <si>
    <t>phi2.s2[8,20]</t>
  </si>
  <si>
    <t>phi2.s2[9,20]</t>
  </si>
  <si>
    <t>phi2.s2[10,20]</t>
  </si>
  <si>
    <t>phi2.s2[11,20]</t>
  </si>
  <si>
    <t>phi2.s2[12,20]</t>
  </si>
  <si>
    <t>phi2.s2[13,20]</t>
  </si>
  <si>
    <t>phi2.s2[14,20]</t>
  </si>
  <si>
    <t>phi2.s2[15,20]</t>
  </si>
  <si>
    <t>phi2.s2[16,20]</t>
  </si>
  <si>
    <t>phi2.s2[17,20]</t>
  </si>
  <si>
    <t>phi2.s2[18,20]</t>
  </si>
  <si>
    <t>phi2.s2[19,20]</t>
  </si>
  <si>
    <t>phi2.s2[20,20]</t>
  </si>
  <si>
    <t>phi2.s2[21,20]</t>
  </si>
  <si>
    <t>phi2.s2[22,20]</t>
  </si>
  <si>
    <t>phi2.s2[23,20]</t>
  </si>
  <si>
    <t>phi2.s2[24,20]</t>
  </si>
  <si>
    <t>phi2.s2[25,20]</t>
  </si>
  <si>
    <t>phi2.s2[26,20]</t>
  </si>
  <si>
    <t>phi2.s2[27,20]</t>
  </si>
  <si>
    <t>phi2.s2[28,20]</t>
  </si>
  <si>
    <t>phi2.s2[29,20]</t>
  </si>
  <si>
    <t>phi2.s2[30,20]</t>
  </si>
  <si>
    <t>phi2.s2[31,20]</t>
  </si>
  <si>
    <t>phi2.s2[32,20]</t>
  </si>
  <si>
    <t>phi2.s2[33,20]</t>
  </si>
  <si>
    <t>phi2.s2[34,20]</t>
  </si>
  <si>
    <t>phi2.s2[35,20]</t>
  </si>
  <si>
    <t>phi2.s2[36,20]</t>
  </si>
  <si>
    <t>phi2.s2[37,20]</t>
  </si>
  <si>
    <t>phi3.s3[1,1]</t>
  </si>
  <si>
    <t>phi3.s3[2,1]</t>
  </si>
  <si>
    <t>phi3.s3[3,1]</t>
  </si>
  <si>
    <t>phi3.s3[4,1]</t>
  </si>
  <si>
    <t>phi3.s3[5,1]</t>
  </si>
  <si>
    <t>phi3.s3[6,1]</t>
  </si>
  <si>
    <t>phi3.s3[7,1]</t>
  </si>
  <si>
    <t>phi3.s3[8,1]</t>
  </si>
  <si>
    <t>phi3.s3[9,1]</t>
  </si>
  <si>
    <t>phi3.s3[10,1]</t>
  </si>
  <si>
    <t>phi3.s3[11,1]</t>
  </si>
  <si>
    <t>phi3.s3[12,1]</t>
  </si>
  <si>
    <t>phi3.s3[13,1]</t>
  </si>
  <si>
    <t>phi3.s3[14,1]</t>
  </si>
  <si>
    <t>phi3.s3[15,1]</t>
  </si>
  <si>
    <t>phi3.s3[16,1]</t>
  </si>
  <si>
    <t>phi3.s3[17,1]</t>
  </si>
  <si>
    <t>phi3.s3[18,1]</t>
  </si>
  <si>
    <t>phi3.s3[19,1]</t>
  </si>
  <si>
    <t>phi3.s3[20,1]</t>
  </si>
  <si>
    <t>phi3.s3[21,1]</t>
  </si>
  <si>
    <t>phi3.s3[22,1]</t>
  </si>
  <si>
    <t>phi3.s3[23,1]</t>
  </si>
  <si>
    <t>phi3.s3[24,1]</t>
  </si>
  <si>
    <t>phi3.s3[25,1]</t>
  </si>
  <si>
    <t>phi3.s3[26,1]</t>
  </si>
  <si>
    <t>phi3.s3[27,1]</t>
  </si>
  <si>
    <t>phi3.s3[28,1]</t>
  </si>
  <si>
    <t>phi3.s3[29,1]</t>
  </si>
  <si>
    <t>phi3.s3[30,1]</t>
  </si>
  <si>
    <t>phi3.s3[31,1]</t>
  </si>
  <si>
    <t>phi3.s3[32,1]</t>
  </si>
  <si>
    <t>phi3.s3[33,1]</t>
  </si>
  <si>
    <t>phi3.s3[34,1]</t>
  </si>
  <si>
    <t>phi3.s3[35,1]</t>
  </si>
  <si>
    <t>phi3.s3[36,1]</t>
  </si>
  <si>
    <t>phi3.s3[37,1]</t>
  </si>
  <si>
    <t>phi3.s3[1,2]</t>
  </si>
  <si>
    <t>phi3.s3[2,2]</t>
  </si>
  <si>
    <t>phi3.s3[3,2]</t>
  </si>
  <si>
    <t>phi3.s3[4,2]</t>
  </si>
  <si>
    <t>phi3.s3[5,2]</t>
  </si>
  <si>
    <t>phi3.s3[6,2]</t>
  </si>
  <si>
    <t>phi3.s3[7,2]</t>
  </si>
  <si>
    <t>phi3.s3[8,2]</t>
  </si>
  <si>
    <t>phi3.s3[9,2]</t>
  </si>
  <si>
    <t>phi3.s3[10,2]</t>
  </si>
  <si>
    <t>phi3.s3[11,2]</t>
  </si>
  <si>
    <t>phi3.s3[12,2]</t>
  </si>
  <si>
    <t>phi3.s3[13,2]</t>
  </si>
  <si>
    <t>phi3.s3[14,2]</t>
  </si>
  <si>
    <t>phi3.s3[15,2]</t>
  </si>
  <si>
    <t>phi3.s3[16,2]</t>
  </si>
  <si>
    <t>phi3.s3[17,2]</t>
  </si>
  <si>
    <t>phi3.s3[18,2]</t>
  </si>
  <si>
    <t>phi3.s3[19,2]</t>
  </si>
  <si>
    <t>phi3.s3[20,2]</t>
  </si>
  <si>
    <t>phi3.s3[21,2]</t>
  </si>
  <si>
    <t>phi3.s3[22,2]</t>
  </si>
  <si>
    <t>phi3.s3[23,2]</t>
  </si>
  <si>
    <t>phi3.s3[24,2]</t>
  </si>
  <si>
    <t>phi3.s3[25,2]</t>
  </si>
  <si>
    <t>phi3.s3[26,2]</t>
  </si>
  <si>
    <t>phi3.s3[27,2]</t>
  </si>
  <si>
    <t>phi3.s3[28,2]</t>
  </si>
  <si>
    <t>phi3.s3[29,2]</t>
  </si>
  <si>
    <t>phi3.s3[30,2]</t>
  </si>
  <si>
    <t>phi3.s3[31,2]</t>
  </si>
  <si>
    <t>phi3.s3[32,2]</t>
  </si>
  <si>
    <t>phi3.s3[33,2]</t>
  </si>
  <si>
    <t>phi3.s3[34,2]</t>
  </si>
  <si>
    <t>phi3.s3[35,2]</t>
  </si>
  <si>
    <t>phi3.s3[36,2]</t>
  </si>
  <si>
    <t>phi3.s3[37,2]</t>
  </si>
  <si>
    <t>phi3.s3[1,3]</t>
  </si>
  <si>
    <t>phi3.s3[2,3]</t>
  </si>
  <si>
    <t>phi3.s3[3,3]</t>
  </si>
  <si>
    <t>phi3.s3[4,3]</t>
  </si>
  <si>
    <t>phi3.s3[5,3]</t>
  </si>
  <si>
    <t>phi3.s3[6,3]</t>
  </si>
  <si>
    <t>phi3.s3[7,3]</t>
  </si>
  <si>
    <t>phi3.s3[8,3]</t>
  </si>
  <si>
    <t>phi3.s3[9,3]</t>
  </si>
  <si>
    <t>phi3.s3[10,3]</t>
  </si>
  <si>
    <t>phi3.s3[11,3]</t>
  </si>
  <si>
    <t>phi3.s3[12,3]</t>
  </si>
  <si>
    <t>phi3.s3[13,3]</t>
  </si>
  <si>
    <t>phi3.s3[14,3]</t>
  </si>
  <si>
    <t>phi3.s3[15,3]</t>
  </si>
  <si>
    <t>phi3.s3[16,3]</t>
  </si>
  <si>
    <t>phi3.s3[17,3]</t>
  </si>
  <si>
    <t>phi3.s3[18,3]</t>
  </si>
  <si>
    <t>phi3.s3[19,3]</t>
  </si>
  <si>
    <t>phi3.s3[20,3]</t>
  </si>
  <si>
    <t>phi3.s3[21,3]</t>
  </si>
  <si>
    <t>phi3.s3[22,3]</t>
  </si>
  <si>
    <t>phi3.s3[23,3]</t>
  </si>
  <si>
    <t>phi3.s3[24,3]</t>
  </si>
  <si>
    <t>phi3.s3[25,3]</t>
  </si>
  <si>
    <t>phi3.s3[26,3]</t>
  </si>
  <si>
    <t>phi3.s3[27,3]</t>
  </si>
  <si>
    <t>phi3.s3[28,3]</t>
  </si>
  <si>
    <t>phi3.s3[29,3]</t>
  </si>
  <si>
    <t>phi3.s3[30,3]</t>
  </si>
  <si>
    <t>phi3.s3[31,3]</t>
  </si>
  <si>
    <t>phi3.s3[32,3]</t>
  </si>
  <si>
    <t>phi3.s3[33,3]</t>
  </si>
  <si>
    <t>phi3.s3[34,3]</t>
  </si>
  <si>
    <t>phi3.s3[35,3]</t>
  </si>
  <si>
    <t>phi3.s3[36,3]</t>
  </si>
  <si>
    <t>phi3.s3[37,3]</t>
  </si>
  <si>
    <t>phi3.s3[1,4]</t>
  </si>
  <si>
    <t>phi3.s3[2,4]</t>
  </si>
  <si>
    <t>phi3.s3[3,4]</t>
  </si>
  <si>
    <t>phi3.s3[4,4]</t>
  </si>
  <si>
    <t>phi3.s3[5,4]</t>
  </si>
  <si>
    <t>phi3.s3[6,4]</t>
  </si>
  <si>
    <t>phi3.s3[7,4]</t>
  </si>
  <si>
    <t>phi3.s3[8,4]</t>
  </si>
  <si>
    <t>phi3.s3[9,4]</t>
  </si>
  <si>
    <t>phi3.s3[10,4]</t>
  </si>
  <si>
    <t>phi3.s3[11,4]</t>
  </si>
  <si>
    <t>phi3.s3[12,4]</t>
  </si>
  <si>
    <t>phi3.s3[13,4]</t>
  </si>
  <si>
    <t>phi3.s3[14,4]</t>
  </si>
  <si>
    <t>phi3.s3[15,4]</t>
  </si>
  <si>
    <t>phi3.s3[16,4]</t>
  </si>
  <si>
    <t>phi3.s3[17,4]</t>
  </si>
  <si>
    <t>phi3.s3[18,4]</t>
  </si>
  <si>
    <t>phi3.s3[19,4]</t>
  </si>
  <si>
    <t>phi3.s3[20,4]</t>
  </si>
  <si>
    <t>phi3.s3[21,4]</t>
  </si>
  <si>
    <t>phi3.s3[22,4]</t>
  </si>
  <si>
    <t>phi3.s3[23,4]</t>
  </si>
  <si>
    <t>phi3.s3[24,4]</t>
  </si>
  <si>
    <t>phi3.s3[25,4]</t>
  </si>
  <si>
    <t>phi3.s3[26,4]</t>
  </si>
  <si>
    <t>phi3.s3[27,4]</t>
  </si>
  <si>
    <t>phi3.s3[28,4]</t>
  </si>
  <si>
    <t>phi3.s3[29,4]</t>
  </si>
  <si>
    <t>phi3.s3[30,4]</t>
  </si>
  <si>
    <t>phi3.s3[31,4]</t>
  </si>
  <si>
    <t>phi3.s3[32,4]</t>
  </si>
  <si>
    <t>phi3.s3[33,4]</t>
  </si>
  <si>
    <t>phi3.s3[34,4]</t>
  </si>
  <si>
    <t>phi3.s3[35,4]</t>
  </si>
  <si>
    <t>phi3.s3[36,4]</t>
  </si>
  <si>
    <t>phi3.s3[37,4]</t>
  </si>
  <si>
    <t>phi3.s3[1,5]</t>
  </si>
  <si>
    <t>phi3.s3[2,5]</t>
  </si>
  <si>
    <t>phi3.s3[3,5]</t>
  </si>
  <si>
    <t>phi3.s3[4,5]</t>
  </si>
  <si>
    <t>phi3.s3[5,5]</t>
  </si>
  <si>
    <t>phi3.s3[6,5]</t>
  </si>
  <si>
    <t>phi3.s3[7,5]</t>
  </si>
  <si>
    <t>phi3.s3[8,5]</t>
  </si>
  <si>
    <t>phi3.s3[9,5]</t>
  </si>
  <si>
    <t>phi3.s3[10,5]</t>
  </si>
  <si>
    <t>phi3.s3[11,5]</t>
  </si>
  <si>
    <t>phi3.s3[12,5]</t>
  </si>
  <si>
    <t>phi3.s3[13,5]</t>
  </si>
  <si>
    <t>phi3.s3[14,5]</t>
  </si>
  <si>
    <t>phi3.s3[15,5]</t>
  </si>
  <si>
    <t>phi3.s3[16,5]</t>
  </si>
  <si>
    <t>phi3.s3[17,5]</t>
  </si>
  <si>
    <t>phi3.s3[18,5]</t>
  </si>
  <si>
    <t>phi3.s3[19,5]</t>
  </si>
  <si>
    <t>phi3.s3[20,5]</t>
  </si>
  <si>
    <t>phi3.s3[21,5]</t>
  </si>
  <si>
    <t>phi3.s3[22,5]</t>
  </si>
  <si>
    <t>phi3.s3[23,5]</t>
  </si>
  <si>
    <t>phi3.s3[24,5]</t>
  </si>
  <si>
    <t>phi3.s3[25,5]</t>
  </si>
  <si>
    <t>phi3.s3[26,5]</t>
  </si>
  <si>
    <t>phi3.s3[27,5]</t>
  </si>
  <si>
    <t>phi3.s3[28,5]</t>
  </si>
  <si>
    <t>phi3.s3[29,5]</t>
  </si>
  <si>
    <t>phi3.s3[30,5]</t>
  </si>
  <si>
    <t>phi3.s3[31,5]</t>
  </si>
  <si>
    <t>phi3.s3[32,5]</t>
  </si>
  <si>
    <t>phi3.s3[33,5]</t>
  </si>
  <si>
    <t>phi3.s3[34,5]</t>
  </si>
  <si>
    <t>phi3.s3[35,5]</t>
  </si>
  <si>
    <t>phi3.s3[36,5]</t>
  </si>
  <si>
    <t>phi3.s3[37,5]</t>
  </si>
  <si>
    <t>phi3.s3[1,6]</t>
  </si>
  <si>
    <t>phi3.s3[2,6]</t>
  </si>
  <si>
    <t>phi3.s3[3,6]</t>
  </si>
  <si>
    <t>phi3.s3[4,6]</t>
  </si>
  <si>
    <t>phi3.s3[5,6]</t>
  </si>
  <si>
    <t>phi3.s3[6,6]</t>
  </si>
  <si>
    <t>phi3.s3[7,6]</t>
  </si>
  <si>
    <t>phi3.s3[8,6]</t>
  </si>
  <si>
    <t>phi3.s3[9,6]</t>
  </si>
  <si>
    <t>phi3.s3[10,6]</t>
  </si>
  <si>
    <t>phi3.s3[11,6]</t>
  </si>
  <si>
    <t>phi3.s3[12,6]</t>
  </si>
  <si>
    <t>phi3.s3[13,6]</t>
  </si>
  <si>
    <t>phi3.s3[14,6]</t>
  </si>
  <si>
    <t>phi3.s3[15,6]</t>
  </si>
  <si>
    <t>phi3.s3[16,6]</t>
  </si>
  <si>
    <t>phi3.s3[17,6]</t>
  </si>
  <si>
    <t>phi3.s3[18,6]</t>
  </si>
  <si>
    <t>phi3.s3[19,6]</t>
  </si>
  <si>
    <t>phi3.s3[20,6]</t>
  </si>
  <si>
    <t>phi3.s3[21,6]</t>
  </si>
  <si>
    <t>phi3.s3[22,6]</t>
  </si>
  <si>
    <t>phi3.s3[23,6]</t>
  </si>
  <si>
    <t>phi3.s3[24,6]</t>
  </si>
  <si>
    <t>phi3.s3[25,6]</t>
  </si>
  <si>
    <t>phi3.s3[26,6]</t>
  </si>
  <si>
    <t>phi3.s3[27,6]</t>
  </si>
  <si>
    <t>phi3.s3[28,6]</t>
  </si>
  <si>
    <t>phi3.s3[29,6]</t>
  </si>
  <si>
    <t>phi3.s3[30,6]</t>
  </si>
  <si>
    <t>phi3.s3[31,6]</t>
  </si>
  <si>
    <t>phi3.s3[32,6]</t>
  </si>
  <si>
    <t>phi3.s3[33,6]</t>
  </si>
  <si>
    <t>phi3.s3[34,6]</t>
  </si>
  <si>
    <t>phi3.s3[35,6]</t>
  </si>
  <si>
    <t>phi3.s3[36,6]</t>
  </si>
  <si>
    <t>phi3.s3[37,6]</t>
  </si>
  <si>
    <t>phi3.s3[1,7]</t>
  </si>
  <si>
    <t>phi3.s3[2,7]</t>
  </si>
  <si>
    <t>phi3.s3[3,7]</t>
  </si>
  <si>
    <t>phi3.s3[4,7]</t>
  </si>
  <si>
    <t>phi3.s3[5,7]</t>
  </si>
  <si>
    <t>phi3.s3[6,7]</t>
  </si>
  <si>
    <t>phi3.s3[7,7]</t>
  </si>
  <si>
    <t>phi3.s3[8,7]</t>
  </si>
  <si>
    <t>phi3.s3[9,7]</t>
  </si>
  <si>
    <t>phi3.s3[10,7]</t>
  </si>
  <si>
    <t>phi3.s3[11,7]</t>
  </si>
  <si>
    <t>phi3.s3[12,7]</t>
  </si>
  <si>
    <t>phi3.s3[13,7]</t>
  </si>
  <si>
    <t>phi3.s3[14,7]</t>
  </si>
  <si>
    <t>phi3.s3[15,7]</t>
  </si>
  <si>
    <t>phi3.s3[16,7]</t>
  </si>
  <si>
    <t>phi3.s3[17,7]</t>
  </si>
  <si>
    <t>phi3.s3[18,7]</t>
  </si>
  <si>
    <t>phi3.s3[19,7]</t>
  </si>
  <si>
    <t>phi3.s3[20,7]</t>
  </si>
  <si>
    <t>phi3.s3[21,7]</t>
  </si>
  <si>
    <t>phi3.s3[22,7]</t>
  </si>
  <si>
    <t>phi3.s3[23,7]</t>
  </si>
  <si>
    <t>phi3.s3[24,7]</t>
  </si>
  <si>
    <t>phi3.s3[25,7]</t>
  </si>
  <si>
    <t>phi3.s3[26,7]</t>
  </si>
  <si>
    <t>phi3.s3[27,7]</t>
  </si>
  <si>
    <t>phi3.s3[28,7]</t>
  </si>
  <si>
    <t>phi3.s3[29,7]</t>
  </si>
  <si>
    <t>phi3.s3[30,7]</t>
  </si>
  <si>
    <t>phi3.s3[31,7]</t>
  </si>
  <si>
    <t>phi3.s3[32,7]</t>
  </si>
  <si>
    <t>phi3.s3[33,7]</t>
  </si>
  <si>
    <t>phi3.s3[34,7]</t>
  </si>
  <si>
    <t>phi3.s3[35,7]</t>
  </si>
  <si>
    <t>phi3.s3[36,7]</t>
  </si>
  <si>
    <t>phi3.s3[37,7]</t>
  </si>
  <si>
    <t>phi3.s3[1,8]</t>
  </si>
  <si>
    <t>phi3.s3[2,8]</t>
  </si>
  <si>
    <t>phi3.s3[3,8]</t>
  </si>
  <si>
    <t>phi3.s3[4,8]</t>
  </si>
  <si>
    <t>phi3.s3[5,8]</t>
  </si>
  <si>
    <t>phi3.s3[6,8]</t>
  </si>
  <si>
    <t>phi3.s3[7,8]</t>
  </si>
  <si>
    <t>phi3.s3[8,8]</t>
  </si>
  <si>
    <t>phi3.s3[9,8]</t>
  </si>
  <si>
    <t>phi3.s3[10,8]</t>
  </si>
  <si>
    <t>phi3.s3[11,8]</t>
  </si>
  <si>
    <t>phi3.s3[12,8]</t>
  </si>
  <si>
    <t>phi3.s3[13,8]</t>
  </si>
  <si>
    <t>phi3.s3[14,8]</t>
  </si>
  <si>
    <t>phi3.s3[15,8]</t>
  </si>
  <si>
    <t>phi3.s3[16,8]</t>
  </si>
  <si>
    <t>phi3.s3[17,8]</t>
  </si>
  <si>
    <t>phi3.s3[18,8]</t>
  </si>
  <si>
    <t>phi3.s3[19,8]</t>
  </si>
  <si>
    <t>phi3.s3[20,8]</t>
  </si>
  <si>
    <t>phi3.s3[21,8]</t>
  </si>
  <si>
    <t>phi3.s3[22,8]</t>
  </si>
  <si>
    <t>phi3.s3[23,8]</t>
  </si>
  <si>
    <t>phi3.s3[24,8]</t>
  </si>
  <si>
    <t>phi3.s3[25,8]</t>
  </si>
  <si>
    <t>phi3.s3[26,8]</t>
  </si>
  <si>
    <t>phi3.s3[27,8]</t>
  </si>
  <si>
    <t>phi3.s3[28,8]</t>
  </si>
  <si>
    <t>phi3.s3[29,8]</t>
  </si>
  <si>
    <t>phi3.s3[30,8]</t>
  </si>
  <si>
    <t>phi3.s3[31,8]</t>
  </si>
  <si>
    <t>phi3.s3[32,8]</t>
  </si>
  <si>
    <t>phi3.s3[33,8]</t>
  </si>
  <si>
    <t>phi3.s3[34,8]</t>
  </si>
  <si>
    <t>phi3.s3[35,8]</t>
  </si>
  <si>
    <t>phi3.s3[36,8]</t>
  </si>
  <si>
    <t>phi3.s3[37,8]</t>
  </si>
  <si>
    <t>phi3.s3[1,9]</t>
  </si>
  <si>
    <t>phi3.s3[2,9]</t>
  </si>
  <si>
    <t>phi3.s3[3,9]</t>
  </si>
  <si>
    <t>phi3.s3[4,9]</t>
  </si>
  <si>
    <t>phi3.s3[5,9]</t>
  </si>
  <si>
    <t>phi3.s3[6,9]</t>
  </si>
  <si>
    <t>phi3.s3[7,9]</t>
  </si>
  <si>
    <t>phi3.s3[8,9]</t>
  </si>
  <si>
    <t>phi3.s3[9,9]</t>
  </si>
  <si>
    <t>phi3.s3[10,9]</t>
  </si>
  <si>
    <t>phi3.s3[11,9]</t>
  </si>
  <si>
    <t>phi3.s3[12,9]</t>
  </si>
  <si>
    <t>phi3.s3[13,9]</t>
  </si>
  <si>
    <t>phi3.s3[14,9]</t>
  </si>
  <si>
    <t>phi3.s3[15,9]</t>
  </si>
  <si>
    <t>phi3.s3[16,9]</t>
  </si>
  <si>
    <t>phi3.s3[17,9]</t>
  </si>
  <si>
    <t>phi3.s3[18,9]</t>
  </si>
  <si>
    <t>phi3.s3[19,9]</t>
  </si>
  <si>
    <t>phi3.s3[20,9]</t>
  </si>
  <si>
    <t>phi3.s3[21,9]</t>
  </si>
  <si>
    <t>phi3.s3[22,9]</t>
  </si>
  <si>
    <t>phi3.s3[23,9]</t>
  </si>
  <si>
    <t>phi3.s3[24,9]</t>
  </si>
  <si>
    <t>phi3.s3[25,9]</t>
  </si>
  <si>
    <t>phi3.s3[26,9]</t>
  </si>
  <si>
    <t>phi3.s3[27,9]</t>
  </si>
  <si>
    <t>phi3.s3[28,9]</t>
  </si>
  <si>
    <t>phi3.s3[29,9]</t>
  </si>
  <si>
    <t>phi3.s3[30,9]</t>
  </si>
  <si>
    <t>phi3.s3[31,9]</t>
  </si>
  <si>
    <t>phi3.s3[32,9]</t>
  </si>
  <si>
    <t>phi3.s3[33,9]</t>
  </si>
  <si>
    <t>phi3.s3[34,9]</t>
  </si>
  <si>
    <t>phi3.s3[35,9]</t>
  </si>
  <si>
    <t>phi3.s3[36,9]</t>
  </si>
  <si>
    <t>phi3.s3[37,9]</t>
  </si>
  <si>
    <t>phi3.s3[1,10]</t>
  </si>
  <si>
    <t>phi3.s3[2,10]</t>
  </si>
  <si>
    <t>phi3.s3[3,10]</t>
  </si>
  <si>
    <t>phi3.s3[4,10]</t>
  </si>
  <si>
    <t>phi3.s3[5,10]</t>
  </si>
  <si>
    <t>phi3.s3[6,10]</t>
  </si>
  <si>
    <t>phi3.s3[7,10]</t>
  </si>
  <si>
    <t>phi3.s3[8,10]</t>
  </si>
  <si>
    <t>phi3.s3[9,10]</t>
  </si>
  <si>
    <t>phi3.s3[10,10]</t>
  </si>
  <si>
    <t>phi3.s3[11,10]</t>
  </si>
  <si>
    <t>phi3.s3[12,10]</t>
  </si>
  <si>
    <t>phi3.s3[13,10]</t>
  </si>
  <si>
    <t>phi3.s3[14,10]</t>
  </si>
  <si>
    <t>phi3.s3[15,10]</t>
  </si>
  <si>
    <t>phi3.s3[16,10]</t>
  </si>
  <si>
    <t>phi3.s3[17,10]</t>
  </si>
  <si>
    <t>phi3.s3[18,10]</t>
  </si>
  <si>
    <t>phi3.s3[19,10]</t>
  </si>
  <si>
    <t>phi3.s3[20,10]</t>
  </si>
  <si>
    <t>phi3.s3[21,10]</t>
  </si>
  <si>
    <t>phi3.s3[22,10]</t>
  </si>
  <si>
    <t>phi3.s3[23,10]</t>
  </si>
  <si>
    <t>phi3.s3[24,10]</t>
  </si>
  <si>
    <t>phi3.s3[25,10]</t>
  </si>
  <si>
    <t>phi3.s3[26,10]</t>
  </si>
  <si>
    <t>phi3.s3[27,10]</t>
  </si>
  <si>
    <t>phi3.s3[28,10]</t>
  </si>
  <si>
    <t>phi3.s3[29,10]</t>
  </si>
  <si>
    <t>phi3.s3[30,10]</t>
  </si>
  <si>
    <t>phi3.s3[31,10]</t>
  </si>
  <si>
    <t>phi3.s3[32,10]</t>
  </si>
  <si>
    <t>phi3.s3[33,10]</t>
  </si>
  <si>
    <t>phi3.s3[34,10]</t>
  </si>
  <si>
    <t>phi3.s3[35,10]</t>
  </si>
  <si>
    <t>phi3.s3[36,10]</t>
  </si>
  <si>
    <t>phi3.s3[37,10]</t>
  </si>
  <si>
    <t>phi3.s3[1,11]</t>
  </si>
  <si>
    <t>phi3.s3[2,11]</t>
  </si>
  <si>
    <t>phi3.s3[3,11]</t>
  </si>
  <si>
    <t>phi3.s3[4,11]</t>
  </si>
  <si>
    <t>phi3.s3[5,11]</t>
  </si>
  <si>
    <t>phi3.s3[6,11]</t>
  </si>
  <si>
    <t>phi3.s3[7,11]</t>
  </si>
  <si>
    <t>phi3.s3[8,11]</t>
  </si>
  <si>
    <t>phi3.s3[9,11]</t>
  </si>
  <si>
    <t>phi3.s3[10,11]</t>
  </si>
  <si>
    <t>phi3.s3[11,11]</t>
  </si>
  <si>
    <t>phi3.s3[12,11]</t>
  </si>
  <si>
    <t>phi3.s3[13,11]</t>
  </si>
  <si>
    <t>phi3.s3[14,11]</t>
  </si>
  <si>
    <t>phi3.s3[15,11]</t>
  </si>
  <si>
    <t>phi3.s3[16,11]</t>
  </si>
  <si>
    <t>phi3.s3[17,11]</t>
  </si>
  <si>
    <t>phi3.s3[18,11]</t>
  </si>
  <si>
    <t>phi3.s3[19,11]</t>
  </si>
  <si>
    <t>phi3.s3[20,11]</t>
  </si>
  <si>
    <t>phi3.s3[21,11]</t>
  </si>
  <si>
    <t>phi3.s3[22,11]</t>
  </si>
  <si>
    <t>phi3.s3[23,11]</t>
  </si>
  <si>
    <t>phi3.s3[24,11]</t>
  </si>
  <si>
    <t>phi3.s3[25,11]</t>
  </si>
  <si>
    <t>phi3.s3[26,11]</t>
  </si>
  <si>
    <t>phi3.s3[27,11]</t>
  </si>
  <si>
    <t>phi3.s3[28,11]</t>
  </si>
  <si>
    <t>phi3.s3[29,11]</t>
  </si>
  <si>
    <t>phi3.s3[30,11]</t>
  </si>
  <si>
    <t>phi3.s3[31,11]</t>
  </si>
  <si>
    <t>phi3.s3[32,11]</t>
  </si>
  <si>
    <t>phi3.s3[33,11]</t>
  </si>
  <si>
    <t>phi3.s3[34,11]</t>
  </si>
  <si>
    <t>phi3.s3[35,11]</t>
  </si>
  <si>
    <t>phi3.s3[36,11]</t>
  </si>
  <si>
    <t>phi3.s3[37,11]</t>
  </si>
  <si>
    <t>phi3.s3[1,12]</t>
  </si>
  <si>
    <t>phi3.s3[2,12]</t>
  </si>
  <si>
    <t>phi3.s3[3,12]</t>
  </si>
  <si>
    <t>phi3.s3[4,12]</t>
  </si>
  <si>
    <t>phi3.s3[5,12]</t>
  </si>
  <si>
    <t>phi3.s3[6,12]</t>
  </si>
  <si>
    <t>phi3.s3[7,12]</t>
  </si>
  <si>
    <t>phi3.s3[8,12]</t>
  </si>
  <si>
    <t>phi3.s3[9,12]</t>
  </si>
  <si>
    <t>phi3.s3[10,12]</t>
  </si>
  <si>
    <t>phi3.s3[11,12]</t>
  </si>
  <si>
    <t>phi3.s3[12,12]</t>
  </si>
  <si>
    <t>phi3.s3[13,12]</t>
  </si>
  <si>
    <t>phi3.s3[14,12]</t>
  </si>
  <si>
    <t>phi3.s3[15,12]</t>
  </si>
  <si>
    <t>phi3.s3[16,12]</t>
  </si>
  <si>
    <t>phi3.s3[17,12]</t>
  </si>
  <si>
    <t>phi3.s3[18,12]</t>
  </si>
  <si>
    <t>phi3.s3[19,12]</t>
  </si>
  <si>
    <t>phi3.s3[20,12]</t>
  </si>
  <si>
    <t>phi3.s3[21,12]</t>
  </si>
  <si>
    <t>phi3.s3[22,12]</t>
  </si>
  <si>
    <t>phi3.s3[23,12]</t>
  </si>
  <si>
    <t>phi3.s3[24,12]</t>
  </si>
  <si>
    <t>phi3.s3[25,12]</t>
  </si>
  <si>
    <t>phi3.s3[26,12]</t>
  </si>
  <si>
    <t>phi3.s3[27,12]</t>
  </si>
  <si>
    <t>phi3.s3[28,12]</t>
  </si>
  <si>
    <t>phi3.s3[29,12]</t>
  </si>
  <si>
    <t>phi3.s3[30,12]</t>
  </si>
  <si>
    <t>phi3.s3[31,12]</t>
  </si>
  <si>
    <t>phi3.s3[32,12]</t>
  </si>
  <si>
    <t>phi3.s3[33,12]</t>
  </si>
  <si>
    <t>phi3.s3[34,12]</t>
  </si>
  <si>
    <t>phi3.s3[35,12]</t>
  </si>
  <si>
    <t>phi3.s3[36,12]</t>
  </si>
  <si>
    <t>phi3.s3[37,12]</t>
  </si>
  <si>
    <t>phi3.s3[1,13]</t>
  </si>
  <si>
    <t>phi3.s3[2,13]</t>
  </si>
  <si>
    <t>phi3.s3[3,13]</t>
  </si>
  <si>
    <t>phi3.s3[4,13]</t>
  </si>
  <si>
    <t>phi3.s3[5,13]</t>
  </si>
  <si>
    <t>phi3.s3[6,13]</t>
  </si>
  <si>
    <t>phi3.s3[7,13]</t>
  </si>
  <si>
    <t>phi3.s3[8,13]</t>
  </si>
  <si>
    <t>phi3.s3[9,13]</t>
  </si>
  <si>
    <t>phi3.s3[10,13]</t>
  </si>
  <si>
    <t>phi3.s3[11,13]</t>
  </si>
  <si>
    <t>phi3.s3[12,13]</t>
  </si>
  <si>
    <t>phi3.s3[13,13]</t>
  </si>
  <si>
    <t>phi3.s3[14,13]</t>
  </si>
  <si>
    <t>phi3.s3[15,13]</t>
  </si>
  <si>
    <t>phi3.s3[16,13]</t>
  </si>
  <si>
    <t>phi3.s3[17,13]</t>
  </si>
  <si>
    <t>phi3.s3[18,13]</t>
  </si>
  <si>
    <t>phi3.s3[19,13]</t>
  </si>
  <si>
    <t>phi3.s3[20,13]</t>
  </si>
  <si>
    <t>phi3.s3[21,13]</t>
  </si>
  <si>
    <t>phi3.s3[22,13]</t>
  </si>
  <si>
    <t>phi3.s3[23,13]</t>
  </si>
  <si>
    <t>phi3.s3[24,13]</t>
  </si>
  <si>
    <t>phi3.s3[25,13]</t>
  </si>
  <si>
    <t>phi3.s3[26,13]</t>
  </si>
  <si>
    <t>phi3.s3[27,13]</t>
  </si>
  <si>
    <t>phi3.s3[28,13]</t>
  </si>
  <si>
    <t>phi3.s3[29,13]</t>
  </si>
  <si>
    <t>phi3.s3[30,13]</t>
  </si>
  <si>
    <t>phi3.s3[31,13]</t>
  </si>
  <si>
    <t>phi3.s3[32,13]</t>
  </si>
  <si>
    <t>phi3.s3[33,13]</t>
  </si>
  <si>
    <t>phi3.s3[34,13]</t>
  </si>
  <si>
    <t>phi3.s3[35,13]</t>
  </si>
  <si>
    <t>phi3.s3[36,13]</t>
  </si>
  <si>
    <t>phi3.s3[37,13]</t>
  </si>
  <si>
    <t>phi3.s3[1,14]</t>
  </si>
  <si>
    <t>phi3.s3[2,14]</t>
  </si>
  <si>
    <t>phi3.s3[3,14]</t>
  </si>
  <si>
    <t>phi3.s3[4,14]</t>
  </si>
  <si>
    <t>phi3.s3[5,14]</t>
  </si>
  <si>
    <t>phi3.s3[6,14]</t>
  </si>
  <si>
    <t>phi3.s3[7,14]</t>
  </si>
  <si>
    <t>phi3.s3[8,14]</t>
  </si>
  <si>
    <t>phi3.s3[9,14]</t>
  </si>
  <si>
    <t>phi3.s3[10,14]</t>
  </si>
  <si>
    <t>phi3.s3[11,14]</t>
  </si>
  <si>
    <t>phi3.s3[12,14]</t>
  </si>
  <si>
    <t>phi3.s3[13,14]</t>
  </si>
  <si>
    <t>phi3.s3[14,14]</t>
  </si>
  <si>
    <t>phi3.s3[15,14]</t>
  </si>
  <si>
    <t>phi3.s3[16,14]</t>
  </si>
  <si>
    <t>phi3.s3[17,14]</t>
  </si>
  <si>
    <t>phi3.s3[18,14]</t>
  </si>
  <si>
    <t>phi3.s3[19,14]</t>
  </si>
  <si>
    <t>phi3.s3[20,14]</t>
  </si>
  <si>
    <t>phi3.s3[21,14]</t>
  </si>
  <si>
    <t>phi3.s3[22,14]</t>
  </si>
  <si>
    <t>phi3.s3[23,14]</t>
  </si>
  <si>
    <t>phi3.s3[24,14]</t>
  </si>
  <si>
    <t>phi3.s3[25,14]</t>
  </si>
  <si>
    <t>phi3.s3[26,14]</t>
  </si>
  <si>
    <t>phi3.s3[27,14]</t>
  </si>
  <si>
    <t>phi3.s3[28,14]</t>
  </si>
  <si>
    <t>phi3.s3[29,14]</t>
  </si>
  <si>
    <t>phi3.s3[30,14]</t>
  </si>
  <si>
    <t>phi3.s3[31,14]</t>
  </si>
  <si>
    <t>phi3.s3[32,14]</t>
  </si>
  <si>
    <t>phi3.s3[33,14]</t>
  </si>
  <si>
    <t>phi3.s3[34,14]</t>
  </si>
  <si>
    <t>phi3.s3[35,14]</t>
  </si>
  <si>
    <t>phi3.s3[36,14]</t>
  </si>
  <si>
    <t>phi3.s3[37,14]</t>
  </si>
  <si>
    <t>phi3.s3[1,15]</t>
  </si>
  <si>
    <t>phi3.s3[2,15]</t>
  </si>
  <si>
    <t>phi3.s3[3,15]</t>
  </si>
  <si>
    <t>phi3.s3[4,15]</t>
  </si>
  <si>
    <t>phi3.s3[5,15]</t>
  </si>
  <si>
    <t>phi3.s3[6,15]</t>
  </si>
  <si>
    <t>phi3.s3[7,15]</t>
  </si>
  <si>
    <t>phi3.s3[8,15]</t>
  </si>
  <si>
    <t>phi3.s3[9,15]</t>
  </si>
  <si>
    <t>phi3.s3[10,15]</t>
  </si>
  <si>
    <t>phi3.s3[11,15]</t>
  </si>
  <si>
    <t>phi3.s3[12,15]</t>
  </si>
  <si>
    <t>phi3.s3[13,15]</t>
  </si>
  <si>
    <t>phi3.s3[14,15]</t>
  </si>
  <si>
    <t>phi3.s3[15,15]</t>
  </si>
  <si>
    <t>phi3.s3[16,15]</t>
  </si>
  <si>
    <t>phi3.s3[17,15]</t>
  </si>
  <si>
    <t>phi3.s3[18,15]</t>
  </si>
  <si>
    <t>phi3.s3[19,15]</t>
  </si>
  <si>
    <t>phi3.s3[20,15]</t>
  </si>
  <si>
    <t>phi3.s3[21,15]</t>
  </si>
  <si>
    <t>phi3.s3[22,15]</t>
  </si>
  <si>
    <t>phi3.s3[23,15]</t>
  </si>
  <si>
    <t>phi3.s3[24,15]</t>
  </si>
  <si>
    <t>phi3.s3[25,15]</t>
  </si>
  <si>
    <t>phi3.s3[26,15]</t>
  </si>
  <si>
    <t>phi3.s3[27,15]</t>
  </si>
  <si>
    <t>phi3.s3[28,15]</t>
  </si>
  <si>
    <t>phi3.s3[29,15]</t>
  </si>
  <si>
    <t>phi3.s3[30,15]</t>
  </si>
  <si>
    <t>phi3.s3[31,15]</t>
  </si>
  <si>
    <t>phi3.s3[32,15]</t>
  </si>
  <si>
    <t>phi3.s3[33,15]</t>
  </si>
  <si>
    <t>phi3.s3[34,15]</t>
  </si>
  <si>
    <t>phi3.s3[35,15]</t>
  </si>
  <si>
    <t>phi3.s3[36,15]</t>
  </si>
  <si>
    <t>phi3.s3[37,15]</t>
  </si>
  <si>
    <t>phi3.s3[1,16]</t>
  </si>
  <si>
    <t>phi3.s3[2,16]</t>
  </si>
  <si>
    <t>phi3.s3[3,16]</t>
  </si>
  <si>
    <t>phi3.s3[4,16]</t>
  </si>
  <si>
    <t>phi3.s3[5,16]</t>
  </si>
  <si>
    <t>phi3.s3[6,16]</t>
  </si>
  <si>
    <t>phi3.s3[7,16]</t>
  </si>
  <si>
    <t>phi3.s3[8,16]</t>
  </si>
  <si>
    <t>phi3.s3[9,16]</t>
  </si>
  <si>
    <t>phi3.s3[10,16]</t>
  </si>
  <si>
    <t>phi3.s3[11,16]</t>
  </si>
  <si>
    <t>phi3.s3[12,16]</t>
  </si>
  <si>
    <t>phi3.s3[13,16]</t>
  </si>
  <si>
    <t>phi3.s3[14,16]</t>
  </si>
  <si>
    <t>phi3.s3[15,16]</t>
  </si>
  <si>
    <t>phi3.s3[16,16]</t>
  </si>
  <si>
    <t>phi3.s3[17,16]</t>
  </si>
  <si>
    <t>phi3.s3[18,16]</t>
  </si>
  <si>
    <t>phi3.s3[19,16]</t>
  </si>
  <si>
    <t>phi3.s3[20,16]</t>
  </si>
  <si>
    <t>phi3.s3[21,16]</t>
  </si>
  <si>
    <t>phi3.s3[22,16]</t>
  </si>
  <si>
    <t>phi3.s3[23,16]</t>
  </si>
  <si>
    <t>phi3.s3[24,16]</t>
  </si>
  <si>
    <t>phi3.s3[25,16]</t>
  </si>
  <si>
    <t>phi3.s3[26,16]</t>
  </si>
  <si>
    <t>phi3.s3[27,16]</t>
  </si>
  <si>
    <t>phi3.s3[28,16]</t>
  </si>
  <si>
    <t>phi3.s3[29,16]</t>
  </si>
  <si>
    <t>phi3.s3[30,16]</t>
  </si>
  <si>
    <t>phi3.s3[31,16]</t>
  </si>
  <si>
    <t>phi3.s3[32,16]</t>
  </si>
  <si>
    <t>phi3.s3[33,16]</t>
  </si>
  <si>
    <t>phi3.s3[34,16]</t>
  </si>
  <si>
    <t>phi3.s3[35,16]</t>
  </si>
  <si>
    <t>phi3.s3[36,16]</t>
  </si>
  <si>
    <t>phi3.s3[37,16]</t>
  </si>
  <si>
    <t>phi3.s3[1,17]</t>
  </si>
  <si>
    <t>phi3.s3[2,17]</t>
  </si>
  <si>
    <t>phi3.s3[3,17]</t>
  </si>
  <si>
    <t>phi3.s3[4,17]</t>
  </si>
  <si>
    <t>phi3.s3[5,17]</t>
  </si>
  <si>
    <t>phi3.s3[6,17]</t>
  </si>
  <si>
    <t>phi3.s3[7,17]</t>
  </si>
  <si>
    <t>phi3.s3[8,17]</t>
  </si>
  <si>
    <t>phi3.s3[9,17]</t>
  </si>
  <si>
    <t>phi3.s3[10,17]</t>
  </si>
  <si>
    <t>phi3.s3[11,17]</t>
  </si>
  <si>
    <t>phi3.s3[12,17]</t>
  </si>
  <si>
    <t>phi3.s3[13,17]</t>
  </si>
  <si>
    <t>phi3.s3[14,17]</t>
  </si>
  <si>
    <t>phi3.s3[15,17]</t>
  </si>
  <si>
    <t>phi3.s3[16,17]</t>
  </si>
  <si>
    <t>phi3.s3[17,17]</t>
  </si>
  <si>
    <t>phi3.s3[18,17]</t>
  </si>
  <si>
    <t>phi3.s3[19,17]</t>
  </si>
  <si>
    <t>phi3.s3[20,17]</t>
  </si>
  <si>
    <t>phi3.s3[21,17]</t>
  </si>
  <si>
    <t>phi3.s3[22,17]</t>
  </si>
  <si>
    <t>phi3.s3[23,17]</t>
  </si>
  <si>
    <t>phi3.s3[24,17]</t>
  </si>
  <si>
    <t>phi3.s3[25,17]</t>
  </si>
  <si>
    <t>phi3.s3[26,17]</t>
  </si>
  <si>
    <t>phi3.s3[27,17]</t>
  </si>
  <si>
    <t>phi3.s3[28,17]</t>
  </si>
  <si>
    <t>phi3.s3[29,17]</t>
  </si>
  <si>
    <t>phi3.s3[30,17]</t>
  </si>
  <si>
    <t>phi3.s3[31,17]</t>
  </si>
  <si>
    <t>phi3.s3[32,17]</t>
  </si>
  <si>
    <t>phi3.s3[33,17]</t>
  </si>
  <si>
    <t>phi3.s3[34,17]</t>
  </si>
  <si>
    <t>phi3.s3[35,17]</t>
  </si>
  <si>
    <t>phi3.s3[36,17]</t>
  </si>
  <si>
    <t>phi3.s3[37,17]</t>
  </si>
  <si>
    <t>phi3.s3[1,18]</t>
  </si>
  <si>
    <t>phi3.s3[2,18]</t>
  </si>
  <si>
    <t>phi3.s3[3,18]</t>
  </si>
  <si>
    <t>phi3.s3[4,18]</t>
  </si>
  <si>
    <t>phi3.s3[5,18]</t>
  </si>
  <si>
    <t>phi3.s3[6,18]</t>
  </si>
  <si>
    <t>phi3.s3[7,18]</t>
  </si>
  <si>
    <t>phi3.s3[8,18]</t>
  </si>
  <si>
    <t>phi3.s3[9,18]</t>
  </si>
  <si>
    <t>phi3.s3[10,18]</t>
  </si>
  <si>
    <t>phi3.s3[11,18]</t>
  </si>
  <si>
    <t>phi3.s3[12,18]</t>
  </si>
  <si>
    <t>phi3.s3[13,18]</t>
  </si>
  <si>
    <t>phi3.s3[14,18]</t>
  </si>
  <si>
    <t>phi3.s3[15,18]</t>
  </si>
  <si>
    <t>phi3.s3[16,18]</t>
  </si>
  <si>
    <t>phi3.s3[17,18]</t>
  </si>
  <si>
    <t>phi3.s3[18,18]</t>
  </si>
  <si>
    <t>phi3.s3[19,18]</t>
  </si>
  <si>
    <t>phi3.s3[20,18]</t>
  </si>
  <si>
    <t>phi3.s3[21,18]</t>
  </si>
  <si>
    <t>phi3.s3[22,18]</t>
  </si>
  <si>
    <t>phi3.s3[23,18]</t>
  </si>
  <si>
    <t>phi3.s3[24,18]</t>
  </si>
  <si>
    <t>phi3.s3[25,18]</t>
  </si>
  <si>
    <t>phi3.s3[26,18]</t>
  </si>
  <si>
    <t>phi3.s3[27,18]</t>
  </si>
  <si>
    <t>phi3.s3[28,18]</t>
  </si>
  <si>
    <t>phi3.s3[29,18]</t>
  </si>
  <si>
    <t>phi3.s3[30,18]</t>
  </si>
  <si>
    <t>phi3.s3[31,18]</t>
  </si>
  <si>
    <t>phi3.s3[32,18]</t>
  </si>
  <si>
    <t>phi3.s3[33,18]</t>
  </si>
  <si>
    <t>phi3.s3[34,18]</t>
  </si>
  <si>
    <t>phi3.s3[35,18]</t>
  </si>
  <si>
    <t>phi3.s3[36,18]</t>
  </si>
  <si>
    <t>phi3.s3[37,18]</t>
  </si>
  <si>
    <t>phi3.s3[1,19]</t>
  </si>
  <si>
    <t>phi3.s3[2,19]</t>
  </si>
  <si>
    <t>phi3.s3[3,19]</t>
  </si>
  <si>
    <t>phi3.s3[4,19]</t>
  </si>
  <si>
    <t>phi3.s3[5,19]</t>
  </si>
  <si>
    <t>phi3.s3[6,19]</t>
  </si>
  <si>
    <t>phi3.s3[7,19]</t>
  </si>
  <si>
    <t>phi3.s3[8,19]</t>
  </si>
  <si>
    <t>phi3.s3[9,19]</t>
  </si>
  <si>
    <t>phi3.s3[10,19]</t>
  </si>
  <si>
    <t>phi3.s3[11,19]</t>
  </si>
  <si>
    <t>phi3.s3[12,19]</t>
  </si>
  <si>
    <t>phi3.s3[13,19]</t>
  </si>
  <si>
    <t>phi3.s3[14,19]</t>
  </si>
  <si>
    <t>phi3.s3[15,19]</t>
  </si>
  <si>
    <t>phi3.s3[16,19]</t>
  </si>
  <si>
    <t>phi3.s3[17,19]</t>
  </si>
  <si>
    <t>phi3.s3[18,19]</t>
  </si>
  <si>
    <t>phi3.s3[19,19]</t>
  </si>
  <si>
    <t>phi3.s3[20,19]</t>
  </si>
  <si>
    <t>phi3.s3[21,19]</t>
  </si>
  <si>
    <t>phi3.s3[22,19]</t>
  </si>
  <si>
    <t>phi3.s3[23,19]</t>
  </si>
  <si>
    <t>phi3.s3[24,19]</t>
  </si>
  <si>
    <t>phi3.s3[25,19]</t>
  </si>
  <si>
    <t>phi3.s3[26,19]</t>
  </si>
  <si>
    <t>phi3.s3[27,19]</t>
  </si>
  <si>
    <t>phi3.s3[28,19]</t>
  </si>
  <si>
    <t>phi3.s3[29,19]</t>
  </si>
  <si>
    <t>phi3.s3[30,19]</t>
  </si>
  <si>
    <t>phi3.s3[31,19]</t>
  </si>
  <si>
    <t>phi3.s3[32,19]</t>
  </si>
  <si>
    <t>phi3.s3[33,19]</t>
  </si>
  <si>
    <t>phi3.s3[34,19]</t>
  </si>
  <si>
    <t>phi3.s3[35,19]</t>
  </si>
  <si>
    <t>phi3.s3[36,19]</t>
  </si>
  <si>
    <t>phi3.s3[37,19]</t>
  </si>
  <si>
    <t>phi3.s3[1,20]</t>
  </si>
  <si>
    <t>phi3.s3[2,20]</t>
  </si>
  <si>
    <t>phi3.s3[3,20]</t>
  </si>
  <si>
    <t>phi3.s3[4,20]</t>
  </si>
  <si>
    <t>phi3.s3[5,20]</t>
  </si>
  <si>
    <t>phi3.s3[6,20]</t>
  </si>
  <si>
    <t>phi3.s3[7,20]</t>
  </si>
  <si>
    <t>phi3.s3[8,20]</t>
  </si>
  <si>
    <t>phi3.s3[9,20]</t>
  </si>
  <si>
    <t>phi3.s3[10,20]</t>
  </si>
  <si>
    <t>phi3.s3[11,20]</t>
  </si>
  <si>
    <t>phi3.s3[12,20]</t>
  </si>
  <si>
    <t>phi3.s3[13,20]</t>
  </si>
  <si>
    <t>phi3.s3[14,20]</t>
  </si>
  <si>
    <t>phi3.s3[15,20]</t>
  </si>
  <si>
    <t>phi3.s3[16,20]</t>
  </si>
  <si>
    <t>phi3.s3[17,20]</t>
  </si>
  <si>
    <t>phi3.s3[18,20]</t>
  </si>
  <si>
    <t>phi3.s3[19,20]</t>
  </si>
  <si>
    <t>phi3.s3[20,20]</t>
  </si>
  <si>
    <t>phi3.s3[21,20]</t>
  </si>
  <si>
    <t>phi3.s3[22,20]</t>
  </si>
  <si>
    <t>phi3.s3[23,20]</t>
  </si>
  <si>
    <t>phi3.s3[24,20]</t>
  </si>
  <si>
    <t>phi3.s3[25,20]</t>
  </si>
  <si>
    <t>phi3.s3[26,20]</t>
  </si>
  <si>
    <t>phi3.s3[27,20]</t>
  </si>
  <si>
    <t>phi3.s3[28,20]</t>
  </si>
  <si>
    <t>phi3.s3[29,20]</t>
  </si>
  <si>
    <t>phi3.s3[30,20]</t>
  </si>
  <si>
    <t>phi3.s3[31,20]</t>
  </si>
  <si>
    <t>phi3.s3[32,20]</t>
  </si>
  <si>
    <t>phi3.s3[33,20]</t>
  </si>
  <si>
    <t>phi3.s3[34,20]</t>
  </si>
  <si>
    <t>phi3.s3[35,20]</t>
  </si>
  <si>
    <t>phi3.s3[36,20]</t>
  </si>
  <si>
    <t>phi3.s3[37,20]</t>
  </si>
  <si>
    <t>eta0[1,1]</t>
  </si>
  <si>
    <t>eta0[2,1]</t>
  </si>
  <si>
    <t>eta0[3,1]</t>
  </si>
  <si>
    <t>eta0[4,1]</t>
  </si>
  <si>
    <t>eta0[5,1]</t>
  </si>
  <si>
    <t>eta0[6,1]</t>
  </si>
  <si>
    <t>eta0[7,1]</t>
  </si>
  <si>
    <t>eta0[8,1]</t>
  </si>
  <si>
    <t>eta0[9,1]</t>
  </si>
  <si>
    <t>eta0[10,1]</t>
  </si>
  <si>
    <t>eta0[11,1]</t>
  </si>
  <si>
    <t>eta0[12,1]</t>
  </si>
  <si>
    <t>eta0[13,1]</t>
  </si>
  <si>
    <t>eta0[14,1]</t>
  </si>
  <si>
    <t>eta0[15,1]</t>
  </si>
  <si>
    <t>eta0[16,1]</t>
  </si>
  <si>
    <t>eta0[17,1]</t>
  </si>
  <si>
    <t>eta0[18,1]</t>
  </si>
  <si>
    <t>eta0[19,1]</t>
  </si>
  <si>
    <t>eta0[20,1]</t>
  </si>
  <si>
    <t>eta0[21,1]</t>
  </si>
  <si>
    <t>eta0[22,1]</t>
  </si>
  <si>
    <t>eta0[23,1]</t>
  </si>
  <si>
    <t>eta0[24,1]</t>
  </si>
  <si>
    <t>eta0[25,1]</t>
  </si>
  <si>
    <t>eta0[26,1]</t>
  </si>
  <si>
    <t>eta0[27,1]</t>
  </si>
  <si>
    <t>eta0[28,1]</t>
  </si>
  <si>
    <t>eta0[29,1]</t>
  </si>
  <si>
    <t>eta0[30,1]</t>
  </si>
  <si>
    <t>eta0[31,1]</t>
  </si>
  <si>
    <t>eta0[32,1]</t>
  </si>
  <si>
    <t>eta0[33,1]</t>
  </si>
  <si>
    <t>eta0[34,1]</t>
  </si>
  <si>
    <t>eta0[35,1]</t>
  </si>
  <si>
    <t>eta0[36,1]</t>
  </si>
  <si>
    <t>eta0[37,1]</t>
  </si>
  <si>
    <t>eta0[1,2]</t>
  </si>
  <si>
    <t>eta0[2,2]</t>
  </si>
  <si>
    <t>eta0[3,2]</t>
  </si>
  <si>
    <t>eta0[4,2]</t>
  </si>
  <si>
    <t>eta0[5,2]</t>
  </si>
  <si>
    <t>eta0[6,2]</t>
  </si>
  <si>
    <t>eta0[7,2]</t>
  </si>
  <si>
    <t>eta0[8,2]</t>
  </si>
  <si>
    <t>eta0[9,2]</t>
  </si>
  <si>
    <t>eta0[10,2]</t>
  </si>
  <si>
    <t>eta0[11,2]</t>
  </si>
  <si>
    <t>eta0[12,2]</t>
  </si>
  <si>
    <t>eta0[13,2]</t>
  </si>
  <si>
    <t>eta0[14,2]</t>
  </si>
  <si>
    <t>eta0[15,2]</t>
  </si>
  <si>
    <t>eta0[16,2]</t>
  </si>
  <si>
    <t>eta0[17,2]</t>
  </si>
  <si>
    <t>eta0[18,2]</t>
  </si>
  <si>
    <t>eta0[19,2]</t>
  </si>
  <si>
    <t>eta0[20,2]</t>
  </si>
  <si>
    <t>eta0[21,2]</t>
  </si>
  <si>
    <t>eta0[22,2]</t>
  </si>
  <si>
    <t>eta0[23,2]</t>
  </si>
  <si>
    <t>eta0[24,2]</t>
  </si>
  <si>
    <t>eta0[25,2]</t>
  </si>
  <si>
    <t>eta0[26,2]</t>
  </si>
  <si>
    <t>eta0[27,2]</t>
  </si>
  <si>
    <t>eta0[28,2]</t>
  </si>
  <si>
    <t>eta0[29,2]</t>
  </si>
  <si>
    <t>eta0[30,2]</t>
  </si>
  <si>
    <t>eta0[31,2]</t>
  </si>
  <si>
    <t>eta0[32,2]</t>
  </si>
  <si>
    <t>eta0[33,2]</t>
  </si>
  <si>
    <t>eta0[34,2]</t>
  </si>
  <si>
    <t>eta0[35,2]</t>
  </si>
  <si>
    <t>eta0[36,2]</t>
  </si>
  <si>
    <t>eta0[37,2]</t>
  </si>
  <si>
    <t>eta0[1,3]</t>
  </si>
  <si>
    <t>eta0[2,3]</t>
  </si>
  <si>
    <t>eta0[3,3]</t>
  </si>
  <si>
    <t>eta0[4,3]</t>
  </si>
  <si>
    <t>eta0[5,3]</t>
  </si>
  <si>
    <t>eta0[6,3]</t>
  </si>
  <si>
    <t>eta0[7,3]</t>
  </si>
  <si>
    <t>eta0[8,3]</t>
  </si>
  <si>
    <t>eta0[9,3]</t>
  </si>
  <si>
    <t>eta0[10,3]</t>
  </si>
  <si>
    <t>eta0[11,3]</t>
  </si>
  <si>
    <t>eta0[12,3]</t>
  </si>
  <si>
    <t>eta0[13,3]</t>
  </si>
  <si>
    <t>eta0[14,3]</t>
  </si>
  <si>
    <t>eta0[15,3]</t>
  </si>
  <si>
    <t>eta0[16,3]</t>
  </si>
  <si>
    <t>eta0[17,3]</t>
  </si>
  <si>
    <t>eta0[18,3]</t>
  </si>
  <si>
    <t>eta0[19,3]</t>
  </si>
  <si>
    <t>eta0[20,3]</t>
  </si>
  <si>
    <t>eta0[21,3]</t>
  </si>
  <si>
    <t>eta0[22,3]</t>
  </si>
  <si>
    <t>eta0[23,3]</t>
  </si>
  <si>
    <t>eta0[24,3]</t>
  </si>
  <si>
    <t>eta0[25,3]</t>
  </si>
  <si>
    <t>eta0[26,3]</t>
  </si>
  <si>
    <t>eta0[27,3]</t>
  </si>
  <si>
    <t>eta0[28,3]</t>
  </si>
  <si>
    <t>eta0[29,3]</t>
  </si>
  <si>
    <t>eta0[30,3]</t>
  </si>
  <si>
    <t>eta0[31,3]</t>
  </si>
  <si>
    <t>eta0[32,3]</t>
  </si>
  <si>
    <t>eta0[33,3]</t>
  </si>
  <si>
    <t>eta0[34,3]</t>
  </si>
  <si>
    <t>eta0[35,3]</t>
  </si>
  <si>
    <t>eta0[36,3]</t>
  </si>
  <si>
    <t>eta0[37,3]</t>
  </si>
  <si>
    <t>eta0[1,4]</t>
  </si>
  <si>
    <t>eta0[2,4]</t>
  </si>
  <si>
    <t>eta0[3,4]</t>
  </si>
  <si>
    <t>eta0[4,4]</t>
  </si>
  <si>
    <t>eta0[5,4]</t>
  </si>
  <si>
    <t>eta0[6,4]</t>
  </si>
  <si>
    <t>eta0[7,4]</t>
  </si>
  <si>
    <t>eta0[8,4]</t>
  </si>
  <si>
    <t>eta0[9,4]</t>
  </si>
  <si>
    <t>eta0[10,4]</t>
  </si>
  <si>
    <t>eta0[11,4]</t>
  </si>
  <si>
    <t>eta0[12,4]</t>
  </si>
  <si>
    <t>eta0[13,4]</t>
  </si>
  <si>
    <t>eta0[14,4]</t>
  </si>
  <si>
    <t>eta0[15,4]</t>
  </si>
  <si>
    <t>eta0[16,4]</t>
  </si>
  <si>
    <t>eta0[17,4]</t>
  </si>
  <si>
    <t>eta0[18,4]</t>
  </si>
  <si>
    <t>eta0[19,4]</t>
  </si>
  <si>
    <t>eta0[20,4]</t>
  </si>
  <si>
    <t>eta0[21,4]</t>
  </si>
  <si>
    <t>eta0[22,4]</t>
  </si>
  <si>
    <t>eta0[23,4]</t>
  </si>
  <si>
    <t>eta0[24,4]</t>
  </si>
  <si>
    <t>eta0[25,4]</t>
  </si>
  <si>
    <t>eta0[26,4]</t>
  </si>
  <si>
    <t>eta0[27,4]</t>
  </si>
  <si>
    <t>eta0[28,4]</t>
  </si>
  <si>
    <t>eta0[29,4]</t>
  </si>
  <si>
    <t>eta0[30,4]</t>
  </si>
  <si>
    <t>eta0[31,4]</t>
  </si>
  <si>
    <t>eta0[32,4]</t>
  </si>
  <si>
    <t>eta0[33,4]</t>
  </si>
  <si>
    <t>eta0[34,4]</t>
  </si>
  <si>
    <t>eta0[35,4]</t>
  </si>
  <si>
    <t>eta0[36,4]</t>
  </si>
  <si>
    <t>eta0[37,4]</t>
  </si>
  <si>
    <t>eta0[1,5]</t>
  </si>
  <si>
    <t>eta0[2,5]</t>
  </si>
  <si>
    <t>eta0[3,5]</t>
  </si>
  <si>
    <t>eta0[4,5]</t>
  </si>
  <si>
    <t>eta0[5,5]</t>
  </si>
  <si>
    <t>eta0[6,5]</t>
  </si>
  <si>
    <t>eta0[7,5]</t>
  </si>
  <si>
    <t>eta0[8,5]</t>
  </si>
  <si>
    <t>eta0[9,5]</t>
  </si>
  <si>
    <t>eta0[10,5]</t>
  </si>
  <si>
    <t>eta0[11,5]</t>
  </si>
  <si>
    <t>eta0[12,5]</t>
  </si>
  <si>
    <t>eta0[13,5]</t>
  </si>
  <si>
    <t>eta0[14,5]</t>
  </si>
  <si>
    <t>eta0[15,5]</t>
  </si>
  <si>
    <t>eta0[16,5]</t>
  </si>
  <si>
    <t>eta0[17,5]</t>
  </si>
  <si>
    <t>eta0[18,5]</t>
  </si>
  <si>
    <t>eta0[19,5]</t>
  </si>
  <si>
    <t>eta0[20,5]</t>
  </si>
  <si>
    <t>eta0[21,5]</t>
  </si>
  <si>
    <t>eta0[22,5]</t>
  </si>
  <si>
    <t>eta0[23,5]</t>
  </si>
  <si>
    <t>eta0[24,5]</t>
  </si>
  <si>
    <t>eta0[25,5]</t>
  </si>
  <si>
    <t>eta0[26,5]</t>
  </si>
  <si>
    <t>eta0[27,5]</t>
  </si>
  <si>
    <t>eta0[28,5]</t>
  </si>
  <si>
    <t>eta0[29,5]</t>
  </si>
  <si>
    <t>eta0[30,5]</t>
  </si>
  <si>
    <t>eta0[31,5]</t>
  </si>
  <si>
    <t>eta0[32,5]</t>
  </si>
  <si>
    <t>eta0[33,5]</t>
  </si>
  <si>
    <t>eta0[34,5]</t>
  </si>
  <si>
    <t>eta0[35,5]</t>
  </si>
  <si>
    <t>eta0[36,5]</t>
  </si>
  <si>
    <t>eta0[37,5]</t>
  </si>
  <si>
    <t>eta0[1,6]</t>
  </si>
  <si>
    <t>eta0[2,6]</t>
  </si>
  <si>
    <t>eta0[3,6]</t>
  </si>
  <si>
    <t>eta0[4,6]</t>
  </si>
  <si>
    <t>eta0[5,6]</t>
  </si>
  <si>
    <t>eta0[6,6]</t>
  </si>
  <si>
    <t>eta0[7,6]</t>
  </si>
  <si>
    <t>eta0[8,6]</t>
  </si>
  <si>
    <t>eta0[9,6]</t>
  </si>
  <si>
    <t>eta0[10,6]</t>
  </si>
  <si>
    <t>eta0[11,6]</t>
  </si>
  <si>
    <t>eta0[12,6]</t>
  </si>
  <si>
    <t>eta0[13,6]</t>
  </si>
  <si>
    <t>eta0[14,6]</t>
  </si>
  <si>
    <t>eta0[15,6]</t>
  </si>
  <si>
    <t>eta0[16,6]</t>
  </si>
  <si>
    <t>eta0[17,6]</t>
  </si>
  <si>
    <t>eta0[18,6]</t>
  </si>
  <si>
    <t>eta0[19,6]</t>
  </si>
  <si>
    <t>eta0[20,6]</t>
  </si>
  <si>
    <t>eta0[21,6]</t>
  </si>
  <si>
    <t>eta0[22,6]</t>
  </si>
  <si>
    <t>eta0[23,6]</t>
  </si>
  <si>
    <t>eta0[24,6]</t>
  </si>
  <si>
    <t>eta0[25,6]</t>
  </si>
  <si>
    <t>eta0[26,6]</t>
  </si>
  <si>
    <t>eta0[27,6]</t>
  </si>
  <si>
    <t>eta0[28,6]</t>
  </si>
  <si>
    <t>eta0[29,6]</t>
  </si>
  <si>
    <t>eta0[30,6]</t>
  </si>
  <si>
    <t>eta0[31,6]</t>
  </si>
  <si>
    <t>eta0[32,6]</t>
  </si>
  <si>
    <t>eta0[33,6]</t>
  </si>
  <si>
    <t>eta0[34,6]</t>
  </si>
  <si>
    <t>eta0[35,6]</t>
  </si>
  <si>
    <t>eta0[36,6]</t>
  </si>
  <si>
    <t>eta0[37,6]</t>
  </si>
  <si>
    <t>eta0[1,7]</t>
  </si>
  <si>
    <t>eta0[2,7]</t>
  </si>
  <si>
    <t>eta0[3,7]</t>
  </si>
  <si>
    <t>eta0[4,7]</t>
  </si>
  <si>
    <t>eta0[5,7]</t>
  </si>
  <si>
    <t>eta0[6,7]</t>
  </si>
  <si>
    <t>eta0[7,7]</t>
  </si>
  <si>
    <t>eta0[8,7]</t>
  </si>
  <si>
    <t>eta0[9,7]</t>
  </si>
  <si>
    <t>eta0[10,7]</t>
  </si>
  <si>
    <t>eta0[11,7]</t>
  </si>
  <si>
    <t>eta0[12,7]</t>
  </si>
  <si>
    <t>eta0[13,7]</t>
  </si>
  <si>
    <t>eta0[14,7]</t>
  </si>
  <si>
    <t>eta0[15,7]</t>
  </si>
  <si>
    <t>eta0[16,7]</t>
  </si>
  <si>
    <t>eta0[17,7]</t>
  </si>
  <si>
    <t>eta0[18,7]</t>
  </si>
  <si>
    <t>eta0[19,7]</t>
  </si>
  <si>
    <t>eta0[20,7]</t>
  </si>
  <si>
    <t>eta0[21,7]</t>
  </si>
  <si>
    <t>eta0[22,7]</t>
  </si>
  <si>
    <t>eta0[23,7]</t>
  </si>
  <si>
    <t>eta0[24,7]</t>
  </si>
  <si>
    <t>eta0[25,7]</t>
  </si>
  <si>
    <t>eta0[26,7]</t>
  </si>
  <si>
    <t>eta0[27,7]</t>
  </si>
  <si>
    <t>eta0[28,7]</t>
  </si>
  <si>
    <t>eta0[29,7]</t>
  </si>
  <si>
    <t>eta0[30,7]</t>
  </si>
  <si>
    <t>eta0[31,7]</t>
  </si>
  <si>
    <t>eta0[32,7]</t>
  </si>
  <si>
    <t>eta0[33,7]</t>
  </si>
  <si>
    <t>eta0[34,7]</t>
  </si>
  <si>
    <t>eta0[35,7]</t>
  </si>
  <si>
    <t>eta0[36,7]</t>
  </si>
  <si>
    <t>eta0[37,7]</t>
  </si>
  <si>
    <t>eta0[1,8]</t>
  </si>
  <si>
    <t>eta0[2,8]</t>
  </si>
  <si>
    <t>eta0[3,8]</t>
  </si>
  <si>
    <t>eta0[4,8]</t>
  </si>
  <si>
    <t>eta0[5,8]</t>
  </si>
  <si>
    <t>eta0[6,8]</t>
  </si>
  <si>
    <t>eta0[7,8]</t>
  </si>
  <si>
    <t>eta0[8,8]</t>
  </si>
  <si>
    <t>eta0[9,8]</t>
  </si>
  <si>
    <t>eta0[10,8]</t>
  </si>
  <si>
    <t>eta0[11,8]</t>
  </si>
  <si>
    <t>eta0[12,8]</t>
  </si>
  <si>
    <t>eta0[13,8]</t>
  </si>
  <si>
    <t>eta0[14,8]</t>
  </si>
  <si>
    <t>eta0[15,8]</t>
  </si>
  <si>
    <t>eta0[16,8]</t>
  </si>
  <si>
    <t>eta0[17,8]</t>
  </si>
  <si>
    <t>eta0[18,8]</t>
  </si>
  <si>
    <t>eta0[19,8]</t>
  </si>
  <si>
    <t>eta0[20,8]</t>
  </si>
  <si>
    <t>eta0[21,8]</t>
  </si>
  <si>
    <t>eta0[22,8]</t>
  </si>
  <si>
    <t>eta0[23,8]</t>
  </si>
  <si>
    <t>eta0[24,8]</t>
  </si>
  <si>
    <t>eta0[25,8]</t>
  </si>
  <si>
    <t>eta0[26,8]</t>
  </si>
  <si>
    <t>eta0[27,8]</t>
  </si>
  <si>
    <t>eta0[28,8]</t>
  </si>
  <si>
    <t>eta0[29,8]</t>
  </si>
  <si>
    <t>eta0[30,8]</t>
  </si>
  <si>
    <t>eta0[31,8]</t>
  </si>
  <si>
    <t>eta0[32,8]</t>
  </si>
  <si>
    <t>eta0[33,8]</t>
  </si>
  <si>
    <t>eta0[34,8]</t>
  </si>
  <si>
    <t>eta0[35,8]</t>
  </si>
  <si>
    <t>eta0[36,8]</t>
  </si>
  <si>
    <t>eta0[37,8]</t>
  </si>
  <si>
    <t>eta0[1,9]</t>
  </si>
  <si>
    <t>eta0[2,9]</t>
  </si>
  <si>
    <t>eta0[3,9]</t>
  </si>
  <si>
    <t>eta0[4,9]</t>
  </si>
  <si>
    <t>eta0[5,9]</t>
  </si>
  <si>
    <t>eta0[6,9]</t>
  </si>
  <si>
    <t>eta0[7,9]</t>
  </si>
  <si>
    <t>eta0[8,9]</t>
  </si>
  <si>
    <t>eta0[9,9]</t>
  </si>
  <si>
    <t>eta0[10,9]</t>
  </si>
  <si>
    <t>eta0[11,9]</t>
  </si>
  <si>
    <t>eta0[12,9]</t>
  </si>
  <si>
    <t>eta0[13,9]</t>
  </si>
  <si>
    <t>eta0[14,9]</t>
  </si>
  <si>
    <t>eta0[15,9]</t>
  </si>
  <si>
    <t>eta0[16,9]</t>
  </si>
  <si>
    <t>eta0[17,9]</t>
  </si>
  <si>
    <t>eta0[18,9]</t>
  </si>
  <si>
    <t>eta0[19,9]</t>
  </si>
  <si>
    <t>eta0[20,9]</t>
  </si>
  <si>
    <t>eta0[21,9]</t>
  </si>
  <si>
    <t>eta0[22,9]</t>
  </si>
  <si>
    <t>eta0[23,9]</t>
  </si>
  <si>
    <t>eta0[24,9]</t>
  </si>
  <si>
    <t>eta0[25,9]</t>
  </si>
  <si>
    <t>eta0[26,9]</t>
  </si>
  <si>
    <t>eta0[27,9]</t>
  </si>
  <si>
    <t>eta0[28,9]</t>
  </si>
  <si>
    <t>eta0[29,9]</t>
  </si>
  <si>
    <t>eta0[30,9]</t>
  </si>
  <si>
    <t>eta0[31,9]</t>
  </si>
  <si>
    <t>eta0[32,9]</t>
  </si>
  <si>
    <t>eta0[33,9]</t>
  </si>
  <si>
    <t>eta0[34,9]</t>
  </si>
  <si>
    <t>eta0[35,9]</t>
  </si>
  <si>
    <t>eta0[36,9]</t>
  </si>
  <si>
    <t>eta0[37,9]</t>
  </si>
  <si>
    <t>eta0[1,10]</t>
  </si>
  <si>
    <t>eta0[2,10]</t>
  </si>
  <si>
    <t>eta0[3,10]</t>
  </si>
  <si>
    <t>eta0[4,10]</t>
  </si>
  <si>
    <t>eta0[5,10]</t>
  </si>
  <si>
    <t>eta0[6,10]</t>
  </si>
  <si>
    <t>eta0[7,10]</t>
  </si>
  <si>
    <t>eta0[8,10]</t>
  </si>
  <si>
    <t>eta0[9,10]</t>
  </si>
  <si>
    <t>eta0[10,10]</t>
  </si>
  <si>
    <t>eta0[11,10]</t>
  </si>
  <si>
    <t>eta0[12,10]</t>
  </si>
  <si>
    <t>eta0[13,10]</t>
  </si>
  <si>
    <t>eta0[14,10]</t>
  </si>
  <si>
    <t>eta0[15,10]</t>
  </si>
  <si>
    <t>eta0[16,10]</t>
  </si>
  <si>
    <t>eta0[17,10]</t>
  </si>
  <si>
    <t>eta0[18,10]</t>
  </si>
  <si>
    <t>eta0[19,10]</t>
  </si>
  <si>
    <t>eta0[20,10]</t>
  </si>
  <si>
    <t>eta0[21,10]</t>
  </si>
  <si>
    <t>eta0[22,10]</t>
  </si>
  <si>
    <t>eta0[23,10]</t>
  </si>
  <si>
    <t>eta0[24,10]</t>
  </si>
  <si>
    <t>eta0[25,10]</t>
  </si>
  <si>
    <t>eta0[26,10]</t>
  </si>
  <si>
    <t>eta0[27,10]</t>
  </si>
  <si>
    <t>eta0[28,10]</t>
  </si>
  <si>
    <t>eta0[29,10]</t>
  </si>
  <si>
    <t>eta0[30,10]</t>
  </si>
  <si>
    <t>eta0[31,10]</t>
  </si>
  <si>
    <t>eta0[32,10]</t>
  </si>
  <si>
    <t>eta0[33,10]</t>
  </si>
  <si>
    <t>eta0[34,10]</t>
  </si>
  <si>
    <t>eta0[35,10]</t>
  </si>
  <si>
    <t>eta0[36,10]</t>
  </si>
  <si>
    <t>eta0[37,10]</t>
  </si>
  <si>
    <t>eta0[1,11]</t>
  </si>
  <si>
    <t>eta0[2,11]</t>
  </si>
  <si>
    <t>eta0[3,11]</t>
  </si>
  <si>
    <t>eta0[4,11]</t>
  </si>
  <si>
    <t>eta0[5,11]</t>
  </si>
  <si>
    <t>eta0[6,11]</t>
  </si>
  <si>
    <t>eta0[7,11]</t>
  </si>
  <si>
    <t>eta0[8,11]</t>
  </si>
  <si>
    <t>eta0[9,11]</t>
  </si>
  <si>
    <t>eta0[10,11]</t>
  </si>
  <si>
    <t>eta0[11,11]</t>
  </si>
  <si>
    <t>eta0[12,11]</t>
  </si>
  <si>
    <t>eta0[13,11]</t>
  </si>
  <si>
    <t>eta0[14,11]</t>
  </si>
  <si>
    <t>eta0[15,11]</t>
  </si>
  <si>
    <t>eta0[16,11]</t>
  </si>
  <si>
    <t>eta0[17,11]</t>
  </si>
  <si>
    <t>eta0[18,11]</t>
  </si>
  <si>
    <t>eta0[19,11]</t>
  </si>
  <si>
    <t>eta0[20,11]</t>
  </si>
  <si>
    <t>eta0[21,11]</t>
  </si>
  <si>
    <t>eta0[22,11]</t>
  </si>
  <si>
    <t>eta0[23,11]</t>
  </si>
  <si>
    <t>eta0[24,11]</t>
  </si>
  <si>
    <t>eta0[25,11]</t>
  </si>
  <si>
    <t>eta0[26,11]</t>
  </si>
  <si>
    <t>eta0[27,11]</t>
  </si>
  <si>
    <t>eta0[28,11]</t>
  </si>
  <si>
    <t>eta0[29,11]</t>
  </si>
  <si>
    <t>eta0[30,11]</t>
  </si>
  <si>
    <t>eta0[31,11]</t>
  </si>
  <si>
    <t>eta0[32,11]</t>
  </si>
  <si>
    <t>eta0[33,11]</t>
  </si>
  <si>
    <t>eta0[34,11]</t>
  </si>
  <si>
    <t>eta0[35,11]</t>
  </si>
  <si>
    <t>eta0[36,11]</t>
  </si>
  <si>
    <t>eta0[37,11]</t>
  </si>
  <si>
    <t>eta0[1,12]</t>
  </si>
  <si>
    <t>eta0[2,12]</t>
  </si>
  <si>
    <t>eta0[3,12]</t>
  </si>
  <si>
    <t>eta0[4,12]</t>
  </si>
  <si>
    <t>eta0[5,12]</t>
  </si>
  <si>
    <t>eta0[6,12]</t>
  </si>
  <si>
    <t>eta0[7,12]</t>
  </si>
  <si>
    <t>eta0[8,12]</t>
  </si>
  <si>
    <t>eta0[9,12]</t>
  </si>
  <si>
    <t>eta0[10,12]</t>
  </si>
  <si>
    <t>eta0[11,12]</t>
  </si>
  <si>
    <t>eta0[12,12]</t>
  </si>
  <si>
    <t>eta0[13,12]</t>
  </si>
  <si>
    <t>eta0[14,12]</t>
  </si>
  <si>
    <t>eta0[15,12]</t>
  </si>
  <si>
    <t>eta0[16,12]</t>
  </si>
  <si>
    <t>eta0[17,12]</t>
  </si>
  <si>
    <t>eta0[18,12]</t>
  </si>
  <si>
    <t>eta0[19,12]</t>
  </si>
  <si>
    <t>eta0[20,12]</t>
  </si>
  <si>
    <t>eta0[21,12]</t>
  </si>
  <si>
    <t>eta0[22,12]</t>
  </si>
  <si>
    <t>eta0[23,12]</t>
  </si>
  <si>
    <t>eta0[24,12]</t>
  </si>
  <si>
    <t>eta0[25,12]</t>
  </si>
  <si>
    <t>eta0[26,12]</t>
  </si>
  <si>
    <t>eta0[27,12]</t>
  </si>
  <si>
    <t>eta0[28,12]</t>
  </si>
  <si>
    <t>eta0[29,12]</t>
  </si>
  <si>
    <t>eta0[30,12]</t>
  </si>
  <si>
    <t>eta0[31,12]</t>
  </si>
  <si>
    <t>eta0[32,12]</t>
  </si>
  <si>
    <t>eta0[33,12]</t>
  </si>
  <si>
    <t>eta0[34,12]</t>
  </si>
  <si>
    <t>eta0[35,12]</t>
  </si>
  <si>
    <t>eta0[36,12]</t>
  </si>
  <si>
    <t>eta0[37,12]</t>
  </si>
  <si>
    <t>eta0[1,13]</t>
  </si>
  <si>
    <t>eta0[2,13]</t>
  </si>
  <si>
    <t>eta0[3,13]</t>
  </si>
  <si>
    <t>eta0[4,13]</t>
  </si>
  <si>
    <t>eta0[5,13]</t>
  </si>
  <si>
    <t>eta0[6,13]</t>
  </si>
  <si>
    <t>eta0[7,13]</t>
  </si>
  <si>
    <t>eta0[8,13]</t>
  </si>
  <si>
    <t>eta0[9,13]</t>
  </si>
  <si>
    <t>eta0[10,13]</t>
  </si>
  <si>
    <t>eta0[11,13]</t>
  </si>
  <si>
    <t>eta0[12,13]</t>
  </si>
  <si>
    <t>eta0[13,13]</t>
  </si>
  <si>
    <t>eta0[14,13]</t>
  </si>
  <si>
    <t>eta0[15,13]</t>
  </si>
  <si>
    <t>eta0[16,13]</t>
  </si>
  <si>
    <t>eta0[17,13]</t>
  </si>
  <si>
    <t>eta0[18,13]</t>
  </si>
  <si>
    <t>eta0[19,13]</t>
  </si>
  <si>
    <t>eta0[20,13]</t>
  </si>
  <si>
    <t>eta0[21,13]</t>
  </si>
  <si>
    <t>eta0[22,13]</t>
  </si>
  <si>
    <t>eta0[23,13]</t>
  </si>
  <si>
    <t>eta0[24,13]</t>
  </si>
  <si>
    <t>eta0[25,13]</t>
  </si>
  <si>
    <t>eta0[26,13]</t>
  </si>
  <si>
    <t>eta0[27,13]</t>
  </si>
  <si>
    <t>eta0[28,13]</t>
  </si>
  <si>
    <t>eta0[29,13]</t>
  </si>
  <si>
    <t>eta0[30,13]</t>
  </si>
  <si>
    <t>eta0[31,13]</t>
  </si>
  <si>
    <t>eta0[32,13]</t>
  </si>
  <si>
    <t>eta0[33,13]</t>
  </si>
  <si>
    <t>eta0[34,13]</t>
  </si>
  <si>
    <t>eta0[35,13]</t>
  </si>
  <si>
    <t>eta0[36,13]</t>
  </si>
  <si>
    <t>eta0[37,13]</t>
  </si>
  <si>
    <t>eta0[1,14]</t>
  </si>
  <si>
    <t>eta0[2,14]</t>
  </si>
  <si>
    <t>eta0[3,14]</t>
  </si>
  <si>
    <t>eta0[4,14]</t>
  </si>
  <si>
    <t>eta0[5,14]</t>
  </si>
  <si>
    <t>eta0[6,14]</t>
  </si>
  <si>
    <t>eta0[7,14]</t>
  </si>
  <si>
    <t>eta0[8,14]</t>
  </si>
  <si>
    <t>eta0[9,14]</t>
  </si>
  <si>
    <t>eta0[10,14]</t>
  </si>
  <si>
    <t>eta0[11,14]</t>
  </si>
  <si>
    <t>eta0[12,14]</t>
  </si>
  <si>
    <t>eta0[13,14]</t>
  </si>
  <si>
    <t>eta0[14,14]</t>
  </si>
  <si>
    <t>eta0[15,14]</t>
  </si>
  <si>
    <t>eta0[16,14]</t>
  </si>
  <si>
    <t>eta0[17,14]</t>
  </si>
  <si>
    <t>eta0[18,14]</t>
  </si>
  <si>
    <t>eta0[19,14]</t>
  </si>
  <si>
    <t>eta0[20,14]</t>
  </si>
  <si>
    <t>eta0[21,14]</t>
  </si>
  <si>
    <t>eta0[22,14]</t>
  </si>
  <si>
    <t>eta0[23,14]</t>
  </si>
  <si>
    <t>eta0[24,14]</t>
  </si>
  <si>
    <t>eta0[25,14]</t>
  </si>
  <si>
    <t>eta0[26,14]</t>
  </si>
  <si>
    <t>eta0[27,14]</t>
  </si>
  <si>
    <t>eta0[28,14]</t>
  </si>
  <si>
    <t>eta0[29,14]</t>
  </si>
  <si>
    <t>eta0[30,14]</t>
  </si>
  <si>
    <t>eta0[31,14]</t>
  </si>
  <si>
    <t>eta0[32,14]</t>
  </si>
  <si>
    <t>eta0[33,14]</t>
  </si>
  <si>
    <t>eta0[34,14]</t>
  </si>
  <si>
    <t>eta0[35,14]</t>
  </si>
  <si>
    <t>eta0[36,14]</t>
  </si>
  <si>
    <t>eta0[37,14]</t>
  </si>
  <si>
    <t>eta0[1,15]</t>
  </si>
  <si>
    <t>eta0[2,15]</t>
  </si>
  <si>
    <t>eta0[3,15]</t>
  </si>
  <si>
    <t>eta0[4,15]</t>
  </si>
  <si>
    <t>eta0[5,15]</t>
  </si>
  <si>
    <t>eta0[6,15]</t>
  </si>
  <si>
    <t>eta0[7,15]</t>
  </si>
  <si>
    <t>eta0[8,15]</t>
  </si>
  <si>
    <t>eta0[9,15]</t>
  </si>
  <si>
    <t>eta0[10,15]</t>
  </si>
  <si>
    <t>eta0[11,15]</t>
  </si>
  <si>
    <t>eta0[12,15]</t>
  </si>
  <si>
    <t>eta0[13,15]</t>
  </si>
  <si>
    <t>eta0[14,15]</t>
  </si>
  <si>
    <t>eta0[15,15]</t>
  </si>
  <si>
    <t>eta0[16,15]</t>
  </si>
  <si>
    <t>eta0[17,15]</t>
  </si>
  <si>
    <t>eta0[18,15]</t>
  </si>
  <si>
    <t>eta0[19,15]</t>
  </si>
  <si>
    <t>eta0[20,15]</t>
  </si>
  <si>
    <t>eta0[21,15]</t>
  </si>
  <si>
    <t>eta0[22,15]</t>
  </si>
  <si>
    <t>eta0[23,15]</t>
  </si>
  <si>
    <t>eta0[24,15]</t>
  </si>
  <si>
    <t>eta0[25,15]</t>
  </si>
  <si>
    <t>eta0[26,15]</t>
  </si>
  <si>
    <t>eta0[27,15]</t>
  </si>
  <si>
    <t>eta0[28,15]</t>
  </si>
  <si>
    <t>eta0[29,15]</t>
  </si>
  <si>
    <t>eta0[30,15]</t>
  </si>
  <si>
    <t>eta0[31,15]</t>
  </si>
  <si>
    <t>eta0[32,15]</t>
  </si>
  <si>
    <t>eta0[33,15]</t>
  </si>
  <si>
    <t>eta0[34,15]</t>
  </si>
  <si>
    <t>eta0[35,15]</t>
  </si>
  <si>
    <t>eta0[36,15]</t>
  </si>
  <si>
    <t>eta0[37,15]</t>
  </si>
  <si>
    <t>eta0[1,16]</t>
  </si>
  <si>
    <t>eta0[2,16]</t>
  </si>
  <si>
    <t>eta0[3,16]</t>
  </si>
  <si>
    <t>eta0[4,16]</t>
  </si>
  <si>
    <t>eta0[5,16]</t>
  </si>
  <si>
    <t>eta0[6,16]</t>
  </si>
  <si>
    <t>eta0[7,16]</t>
  </si>
  <si>
    <t>eta0[8,16]</t>
  </si>
  <si>
    <t>eta0[9,16]</t>
  </si>
  <si>
    <t>eta0[10,16]</t>
  </si>
  <si>
    <t>eta0[11,16]</t>
  </si>
  <si>
    <t>eta0[12,16]</t>
  </si>
  <si>
    <t>eta0[13,16]</t>
  </si>
  <si>
    <t>eta0[14,16]</t>
  </si>
  <si>
    <t>eta0[15,16]</t>
  </si>
  <si>
    <t>eta0[16,16]</t>
  </si>
  <si>
    <t>eta0[17,16]</t>
  </si>
  <si>
    <t>eta0[18,16]</t>
  </si>
  <si>
    <t>eta0[19,16]</t>
  </si>
  <si>
    <t>eta0[20,16]</t>
  </si>
  <si>
    <t>eta0[21,16]</t>
  </si>
  <si>
    <t>eta0[22,16]</t>
  </si>
  <si>
    <t>eta0[23,16]</t>
  </si>
  <si>
    <t>eta0[24,16]</t>
  </si>
  <si>
    <t>eta0[25,16]</t>
  </si>
  <si>
    <t>eta0[26,16]</t>
  </si>
  <si>
    <t>eta0[27,16]</t>
  </si>
  <si>
    <t>eta0[28,16]</t>
  </si>
  <si>
    <t>eta0[29,16]</t>
  </si>
  <si>
    <t>eta0[30,16]</t>
  </si>
  <si>
    <t>eta0[31,16]</t>
  </si>
  <si>
    <t>eta0[32,16]</t>
  </si>
  <si>
    <t>eta0[33,16]</t>
  </si>
  <si>
    <t>eta0[34,16]</t>
  </si>
  <si>
    <t>eta0[35,16]</t>
  </si>
  <si>
    <t>eta0[36,16]</t>
  </si>
  <si>
    <t>eta0[37,16]</t>
  </si>
  <si>
    <t>eta0[1,17]</t>
  </si>
  <si>
    <t>eta0[2,17]</t>
  </si>
  <si>
    <t>eta0[3,17]</t>
  </si>
  <si>
    <t>eta0[4,17]</t>
  </si>
  <si>
    <t>eta0[5,17]</t>
  </si>
  <si>
    <t>eta0[6,17]</t>
  </si>
  <si>
    <t>eta0[7,17]</t>
  </si>
  <si>
    <t>eta0[8,17]</t>
  </si>
  <si>
    <t>eta0[9,17]</t>
  </si>
  <si>
    <t>eta0[10,17]</t>
  </si>
  <si>
    <t>eta0[11,17]</t>
  </si>
  <si>
    <t>eta0[12,17]</t>
  </si>
  <si>
    <t>eta0[13,17]</t>
  </si>
  <si>
    <t>eta0[14,17]</t>
  </si>
  <si>
    <t>eta0[15,17]</t>
  </si>
  <si>
    <t>eta0[16,17]</t>
  </si>
  <si>
    <t>eta0[17,17]</t>
  </si>
  <si>
    <t>eta0[18,17]</t>
  </si>
  <si>
    <t>eta0[19,17]</t>
  </si>
  <si>
    <t>eta0[20,17]</t>
  </si>
  <si>
    <t>eta0[21,17]</t>
  </si>
  <si>
    <t>eta0[22,17]</t>
  </si>
  <si>
    <t>eta0[23,17]</t>
  </si>
  <si>
    <t>eta0[24,17]</t>
  </si>
  <si>
    <t>eta0[25,17]</t>
  </si>
  <si>
    <t>eta0[26,17]</t>
  </si>
  <si>
    <t>eta0[27,17]</t>
  </si>
  <si>
    <t>eta0[28,17]</t>
  </si>
  <si>
    <t>eta0[29,17]</t>
  </si>
  <si>
    <t>eta0[30,17]</t>
  </si>
  <si>
    <t>eta0[31,17]</t>
  </si>
  <si>
    <t>eta0[32,17]</t>
  </si>
  <si>
    <t>eta0[33,17]</t>
  </si>
  <si>
    <t>eta0[34,17]</t>
  </si>
  <si>
    <t>eta0[35,17]</t>
  </si>
  <si>
    <t>eta0[36,17]</t>
  </si>
  <si>
    <t>eta0[37,17]</t>
  </si>
  <si>
    <t>eta0[1,18]</t>
  </si>
  <si>
    <t>eta0[2,18]</t>
  </si>
  <si>
    <t>eta0[3,18]</t>
  </si>
  <si>
    <t>eta0[4,18]</t>
  </si>
  <si>
    <t>eta0[5,18]</t>
  </si>
  <si>
    <t>eta0[6,18]</t>
  </si>
  <si>
    <t>eta0[7,18]</t>
  </si>
  <si>
    <t>eta0[8,18]</t>
  </si>
  <si>
    <t>eta0[9,18]</t>
  </si>
  <si>
    <t>eta0[10,18]</t>
  </si>
  <si>
    <t>eta0[11,18]</t>
  </si>
  <si>
    <t>eta0[12,18]</t>
  </si>
  <si>
    <t>eta0[13,18]</t>
  </si>
  <si>
    <t>eta0[14,18]</t>
  </si>
  <si>
    <t>eta0[15,18]</t>
  </si>
  <si>
    <t>eta0[16,18]</t>
  </si>
  <si>
    <t>eta0[17,18]</t>
  </si>
  <si>
    <t>eta0[18,18]</t>
  </si>
  <si>
    <t>eta0[19,18]</t>
  </si>
  <si>
    <t>eta0[20,18]</t>
  </si>
  <si>
    <t>eta0[21,18]</t>
  </si>
  <si>
    <t>eta0[22,18]</t>
  </si>
  <si>
    <t>eta0[23,18]</t>
  </si>
  <si>
    <t>eta0[24,18]</t>
  </si>
  <si>
    <t>eta0[25,18]</t>
  </si>
  <si>
    <t>eta0[26,18]</t>
  </si>
  <si>
    <t>eta0[27,18]</t>
  </si>
  <si>
    <t>eta0[28,18]</t>
  </si>
  <si>
    <t>eta0[29,18]</t>
  </si>
  <si>
    <t>eta0[30,18]</t>
  </si>
  <si>
    <t>eta0[31,18]</t>
  </si>
  <si>
    <t>eta0[32,18]</t>
  </si>
  <si>
    <t>eta0[33,18]</t>
  </si>
  <si>
    <t>eta0[34,18]</t>
  </si>
  <si>
    <t>eta0[35,18]</t>
  </si>
  <si>
    <t>eta0[36,18]</t>
  </si>
  <si>
    <t>eta0[37,18]</t>
  </si>
  <si>
    <t>eta0[1,19]</t>
  </si>
  <si>
    <t>eta0[2,19]</t>
  </si>
  <si>
    <t>eta0[3,19]</t>
  </si>
  <si>
    <t>eta0[4,19]</t>
  </si>
  <si>
    <t>eta0[5,19]</t>
  </si>
  <si>
    <t>eta0[6,19]</t>
  </si>
  <si>
    <t>eta0[7,19]</t>
  </si>
  <si>
    <t>eta0[8,19]</t>
  </si>
  <si>
    <t>eta0[9,19]</t>
  </si>
  <si>
    <t>eta0[10,19]</t>
  </si>
  <si>
    <t>eta0[11,19]</t>
  </si>
  <si>
    <t>eta0[12,19]</t>
  </si>
  <si>
    <t>eta0[13,19]</t>
  </si>
  <si>
    <t>eta0[14,19]</t>
  </si>
  <si>
    <t>eta0[15,19]</t>
  </si>
  <si>
    <t>eta0[16,19]</t>
  </si>
  <si>
    <t>eta0[17,19]</t>
  </si>
  <si>
    <t>eta0[18,19]</t>
  </si>
  <si>
    <t>eta0[19,19]</t>
  </si>
  <si>
    <t>eta0[20,19]</t>
  </si>
  <si>
    <t>eta0[21,19]</t>
  </si>
  <si>
    <t>eta0[22,19]</t>
  </si>
  <si>
    <t>eta0[23,19]</t>
  </si>
  <si>
    <t>eta0[24,19]</t>
  </si>
  <si>
    <t>eta0[25,19]</t>
  </si>
  <si>
    <t>eta0[26,19]</t>
  </si>
  <si>
    <t>eta0[27,19]</t>
  </si>
  <si>
    <t>eta0[28,19]</t>
  </si>
  <si>
    <t>eta0[29,19]</t>
  </si>
  <si>
    <t>eta0[30,19]</t>
  </si>
  <si>
    <t>eta0[31,19]</t>
  </si>
  <si>
    <t>eta0[32,19]</t>
  </si>
  <si>
    <t>eta0[33,19]</t>
  </si>
  <si>
    <t>eta0[34,19]</t>
  </si>
  <si>
    <t>eta0[35,19]</t>
  </si>
  <si>
    <t>eta0[36,19]</t>
  </si>
  <si>
    <t>eta0[37,19]</t>
  </si>
  <si>
    <t>eta0[1,20]</t>
  </si>
  <si>
    <t>eta0[2,20]</t>
  </si>
  <si>
    <t>eta0[3,20]</t>
  </si>
  <si>
    <t>eta0[4,20]</t>
  </si>
  <si>
    <t>eta0[5,20]</t>
  </si>
  <si>
    <t>eta0[6,20]</t>
  </si>
  <si>
    <t>eta0[7,20]</t>
  </si>
  <si>
    <t>eta0[8,20]</t>
  </si>
  <si>
    <t>eta0[9,20]</t>
  </si>
  <si>
    <t>eta0[10,20]</t>
  </si>
  <si>
    <t>eta0[11,20]</t>
  </si>
  <si>
    <t>eta0[12,20]</t>
  </si>
  <si>
    <t>eta0[13,20]</t>
  </si>
  <si>
    <t>eta0[14,20]</t>
  </si>
  <si>
    <t>eta0[15,20]</t>
  </si>
  <si>
    <t>eta0[16,20]</t>
  </si>
  <si>
    <t>eta0[17,20]</t>
  </si>
  <si>
    <t>eta0[18,20]</t>
  </si>
  <si>
    <t>eta0[19,20]</t>
  </si>
  <si>
    <t>eta0[20,20]</t>
  </si>
  <si>
    <t>eta0[21,20]</t>
  </si>
  <si>
    <t>eta0[22,20]</t>
  </si>
  <si>
    <t>eta0[23,20]</t>
  </si>
  <si>
    <t>eta0[24,20]</t>
  </si>
  <si>
    <t>eta0[25,20]</t>
  </si>
  <si>
    <t>eta0[26,20]</t>
  </si>
  <si>
    <t>eta0[27,20]</t>
  </si>
  <si>
    <t>eta0[28,20]</t>
  </si>
  <si>
    <t>eta0[29,20]</t>
  </si>
  <si>
    <t>eta0[30,20]</t>
  </si>
  <si>
    <t>eta0[31,20]</t>
  </si>
  <si>
    <t>eta0[32,20]</t>
  </si>
  <si>
    <t>eta0[33,20]</t>
  </si>
  <si>
    <t>eta0[34,20]</t>
  </si>
  <si>
    <t>eta0[35,20]</t>
  </si>
  <si>
    <t>eta0[36,20]</t>
  </si>
  <si>
    <t>eta0[37,20]</t>
  </si>
  <si>
    <t>w[1,1]</t>
  </si>
  <si>
    <t>w[2,1]</t>
  </si>
  <si>
    <t>w[3,1]</t>
  </si>
  <si>
    <t>w[4,1]</t>
  </si>
  <si>
    <t>w[5,1]</t>
  </si>
  <si>
    <t>w[6,1]</t>
  </si>
  <si>
    <t>NA</t>
  </si>
  <si>
    <t>w[7,1]</t>
  </si>
  <si>
    <t>w[8,1]</t>
  </si>
  <si>
    <t>w[9,1]</t>
  </si>
  <si>
    <t>w[10,1]</t>
  </si>
  <si>
    <t>w[11,1]</t>
  </si>
  <si>
    <t>w[12,1]</t>
  </si>
  <si>
    <t>w[13,1]</t>
  </si>
  <si>
    <t>w[14,1]</t>
  </si>
  <si>
    <t>w[15,1]</t>
  </si>
  <si>
    <t>w[16,1]</t>
  </si>
  <si>
    <t>w[17,1]</t>
  </si>
  <si>
    <t>w[18,1]</t>
  </si>
  <si>
    <t>w[19,1]</t>
  </si>
  <si>
    <t>w[20,1]</t>
  </si>
  <si>
    <t>w[21,1]</t>
  </si>
  <si>
    <t>w[22,1]</t>
  </si>
  <si>
    <t>w[23,1]</t>
  </si>
  <si>
    <t>w[24,1]</t>
  </si>
  <si>
    <t>w[25,1]</t>
  </si>
  <si>
    <t>w[26,1]</t>
  </si>
  <si>
    <t>w[27,1]</t>
  </si>
  <si>
    <t>w[28,1]</t>
  </si>
  <si>
    <t>w[29,1]</t>
  </si>
  <si>
    <t>w[30,1]</t>
  </si>
  <si>
    <t>w[31,1]</t>
  </si>
  <si>
    <t>w[32,1]</t>
  </si>
  <si>
    <t>w[33,1]</t>
  </si>
  <si>
    <t>w[34,1]</t>
  </si>
  <si>
    <t>w[35,1]</t>
  </si>
  <si>
    <t>w[36,1]</t>
  </si>
  <si>
    <t>w[37,1]</t>
  </si>
  <si>
    <t>w[1,2]</t>
  </si>
  <si>
    <t>w[2,2]</t>
  </si>
  <si>
    <t>w[3,2]</t>
  </si>
  <si>
    <t>w[4,2]</t>
  </si>
  <si>
    <t>w[5,2]</t>
  </si>
  <si>
    <t>w[6,2]</t>
  </si>
  <si>
    <t>w[7,2]</t>
  </si>
  <si>
    <t>w[8,2]</t>
  </si>
  <si>
    <t>w[9,2]</t>
  </si>
  <si>
    <t>w[10,2]</t>
  </si>
  <si>
    <t>w[11,2]</t>
  </si>
  <si>
    <t>w[12,2]</t>
  </si>
  <si>
    <t>w[13,2]</t>
  </si>
  <si>
    <t>w[14,2]</t>
  </si>
  <si>
    <t>w[15,2]</t>
  </si>
  <si>
    <t>w[16,2]</t>
  </si>
  <si>
    <t>w[17,2]</t>
  </si>
  <si>
    <t>w[18,2]</t>
  </si>
  <si>
    <t>w[19,2]</t>
  </si>
  <si>
    <t>w[20,2]</t>
  </si>
  <si>
    <t>w[21,2]</t>
  </si>
  <si>
    <t>w[22,2]</t>
  </si>
  <si>
    <t>w[23,2]</t>
  </si>
  <si>
    <t>w[24,2]</t>
  </si>
  <si>
    <t>w[25,2]</t>
  </si>
  <si>
    <t>w[26,2]</t>
  </si>
  <si>
    <t>w[27,2]</t>
  </si>
  <si>
    <t>w[28,2]</t>
  </si>
  <si>
    <t>w[29,2]</t>
  </si>
  <si>
    <t>w[30,2]</t>
  </si>
  <si>
    <t>w[31,2]</t>
  </si>
  <si>
    <t>w[32,2]</t>
  </si>
  <si>
    <t>w[33,2]</t>
  </si>
  <si>
    <t>w[34,2]</t>
  </si>
  <si>
    <t>w[35,2]</t>
  </si>
  <si>
    <t>w[36,2]</t>
  </si>
  <si>
    <t>w[37,2]</t>
  </si>
  <si>
    <t>w[1,3]</t>
  </si>
  <si>
    <t>w[2,3]</t>
  </si>
  <si>
    <t>w[3,3]</t>
  </si>
  <si>
    <t>w[4,3]</t>
  </si>
  <si>
    <t>w[5,3]</t>
  </si>
  <si>
    <t>w[6,3]</t>
  </si>
  <si>
    <t>w[7,3]</t>
  </si>
  <si>
    <t>w[8,3]</t>
  </si>
  <si>
    <t>w[9,3]</t>
  </si>
  <si>
    <t>w[10,3]</t>
  </si>
  <si>
    <t>w[11,3]</t>
  </si>
  <si>
    <t>w[12,3]</t>
  </si>
  <si>
    <t>w[13,3]</t>
  </si>
  <si>
    <t>w[14,3]</t>
  </si>
  <si>
    <t>w[15,3]</t>
  </si>
  <si>
    <t>w[16,3]</t>
  </si>
  <si>
    <t>w[17,3]</t>
  </si>
  <si>
    <t>w[18,3]</t>
  </si>
  <si>
    <t>w[19,3]</t>
  </si>
  <si>
    <t>w[20,3]</t>
  </si>
  <si>
    <t>w[21,3]</t>
  </si>
  <si>
    <t>w[22,3]</t>
  </si>
  <si>
    <t>w[23,3]</t>
  </si>
  <si>
    <t>w[24,3]</t>
  </si>
  <si>
    <t>w[25,3]</t>
  </si>
  <si>
    <t>w[26,3]</t>
  </si>
  <si>
    <t>w[27,3]</t>
  </si>
  <si>
    <t>w[28,3]</t>
  </si>
  <si>
    <t>w[29,3]</t>
  </si>
  <si>
    <t>w[30,3]</t>
  </si>
  <si>
    <t>w[31,3]</t>
  </si>
  <si>
    <t>w[32,3]</t>
  </si>
  <si>
    <t>w[33,3]</t>
  </si>
  <si>
    <t>w[34,3]</t>
  </si>
  <si>
    <t>w[35,3]</t>
  </si>
  <si>
    <t>w[36,3]</t>
  </si>
  <si>
    <t>w[37,3]</t>
  </si>
  <si>
    <t>w[1,4]</t>
  </si>
  <si>
    <t>w[2,4]</t>
  </si>
  <si>
    <t>w[3,4]</t>
  </si>
  <si>
    <t>w[4,4]</t>
  </si>
  <si>
    <t>w[5,4]</t>
  </si>
  <si>
    <t>w[6,4]</t>
  </si>
  <si>
    <t>w[7,4]</t>
  </si>
  <si>
    <t>w[8,4]</t>
  </si>
  <si>
    <t>w[9,4]</t>
  </si>
  <si>
    <t>w[10,4]</t>
  </si>
  <si>
    <t>w[11,4]</t>
  </si>
  <si>
    <t>w[12,4]</t>
  </si>
  <si>
    <t>w[13,4]</t>
  </si>
  <si>
    <t>w[14,4]</t>
  </si>
  <si>
    <t>w[15,4]</t>
  </si>
  <si>
    <t>w[16,4]</t>
  </si>
  <si>
    <t>w[17,4]</t>
  </si>
  <si>
    <t>w[18,4]</t>
  </si>
  <si>
    <t>w[19,4]</t>
  </si>
  <si>
    <t>w[20,4]</t>
  </si>
  <si>
    <t>w[21,4]</t>
  </si>
  <si>
    <t>w[22,4]</t>
  </si>
  <si>
    <t>w[23,4]</t>
  </si>
  <si>
    <t>w[24,4]</t>
  </si>
  <si>
    <t>w[25,4]</t>
  </si>
  <si>
    <t>w[26,4]</t>
  </si>
  <si>
    <t>w[27,4]</t>
  </si>
  <si>
    <t>w[28,4]</t>
  </si>
  <si>
    <t>w[29,4]</t>
  </si>
  <si>
    <t>w[30,4]</t>
  </si>
  <si>
    <t>w[31,4]</t>
  </si>
  <si>
    <t>w[32,4]</t>
  </si>
  <si>
    <t>w[33,4]</t>
  </si>
  <si>
    <t>w[34,4]</t>
  </si>
  <si>
    <t>w[35,4]</t>
  </si>
  <si>
    <t>w[36,4]</t>
  </si>
  <si>
    <t>w[37,4]</t>
  </si>
  <si>
    <t>w[1,5]</t>
  </si>
  <si>
    <t>w[2,5]</t>
  </si>
  <si>
    <t>w[3,5]</t>
  </si>
  <si>
    <t>w[4,5]</t>
  </si>
  <si>
    <t>w[5,5]</t>
  </si>
  <si>
    <t>w[6,5]</t>
  </si>
  <si>
    <t>w[7,5]</t>
  </si>
  <si>
    <t>w[8,5]</t>
  </si>
  <si>
    <t>w[9,5]</t>
  </si>
  <si>
    <t>w[10,5]</t>
  </si>
  <si>
    <t>w[11,5]</t>
  </si>
  <si>
    <t>w[12,5]</t>
  </si>
  <si>
    <t>w[13,5]</t>
  </si>
  <si>
    <t>w[14,5]</t>
  </si>
  <si>
    <t>w[15,5]</t>
  </si>
  <si>
    <t>w[16,5]</t>
  </si>
  <si>
    <t>w[17,5]</t>
  </si>
  <si>
    <t>w[18,5]</t>
  </si>
  <si>
    <t>w[19,5]</t>
  </si>
  <si>
    <t>w[20,5]</t>
  </si>
  <si>
    <t>w[21,5]</t>
  </si>
  <si>
    <t>w[22,5]</t>
  </si>
  <si>
    <t>w[23,5]</t>
  </si>
  <si>
    <t>w[24,5]</t>
  </si>
  <si>
    <t>w[25,5]</t>
  </si>
  <si>
    <t>w[26,5]</t>
  </si>
  <si>
    <t>w[27,5]</t>
  </si>
  <si>
    <t>w[28,5]</t>
  </si>
  <si>
    <t>w[29,5]</t>
  </si>
  <si>
    <t>w[30,5]</t>
  </si>
  <si>
    <t>w[31,5]</t>
  </si>
  <si>
    <t>w[32,5]</t>
  </si>
  <si>
    <t>w[33,5]</t>
  </si>
  <si>
    <t>w[34,5]</t>
  </si>
  <si>
    <t>w[35,5]</t>
  </si>
  <si>
    <t>w[36,5]</t>
  </si>
  <si>
    <t>w[37,5]</t>
  </si>
  <si>
    <t>w[1,6]</t>
  </si>
  <si>
    <t>w[2,6]</t>
  </si>
  <si>
    <t>w[3,6]</t>
  </si>
  <si>
    <t>w[4,6]</t>
  </si>
  <si>
    <t>w[5,6]</t>
  </si>
  <si>
    <t>w[6,6]</t>
  </si>
  <si>
    <t>w[7,6]</t>
  </si>
  <si>
    <t>w[8,6]</t>
  </si>
  <si>
    <t>w[9,6]</t>
  </si>
  <si>
    <t>w[10,6]</t>
  </si>
  <si>
    <t>w[11,6]</t>
  </si>
  <si>
    <t>w[12,6]</t>
  </si>
  <si>
    <t>w[13,6]</t>
  </si>
  <si>
    <t>w[14,6]</t>
  </si>
  <si>
    <t>w[15,6]</t>
  </si>
  <si>
    <t>w[16,6]</t>
  </si>
  <si>
    <t>w[17,6]</t>
  </si>
  <si>
    <t>w[18,6]</t>
  </si>
  <si>
    <t>w[19,6]</t>
  </si>
  <si>
    <t>w[20,6]</t>
  </si>
  <si>
    <t>w[21,6]</t>
  </si>
  <si>
    <t>w[22,6]</t>
  </si>
  <si>
    <t>w[23,6]</t>
  </si>
  <si>
    <t>w[24,6]</t>
  </si>
  <si>
    <t>w[25,6]</t>
  </si>
  <si>
    <t>w[26,6]</t>
  </si>
  <si>
    <t>w[27,6]</t>
  </si>
  <si>
    <t>w[28,6]</t>
  </si>
  <si>
    <t>w[29,6]</t>
  </si>
  <si>
    <t>w[30,6]</t>
  </si>
  <si>
    <t>w[31,6]</t>
  </si>
  <si>
    <t>w[32,6]</t>
  </si>
  <si>
    <t>w[33,6]</t>
  </si>
  <si>
    <t>w[34,6]</t>
  </si>
  <si>
    <t>w[35,6]</t>
  </si>
  <si>
    <t>w[36,6]</t>
  </si>
  <si>
    <t>w[37,6]</t>
  </si>
  <si>
    <t>w[1,7]</t>
  </si>
  <si>
    <t>w[2,7]</t>
  </si>
  <si>
    <t>w[3,7]</t>
  </si>
  <si>
    <t>w[4,7]</t>
  </si>
  <si>
    <t>w[5,7]</t>
  </si>
  <si>
    <t>w[6,7]</t>
  </si>
  <si>
    <t>w[7,7]</t>
  </si>
  <si>
    <t>w[8,7]</t>
  </si>
  <si>
    <t>w[9,7]</t>
  </si>
  <si>
    <t>w[10,7]</t>
  </si>
  <si>
    <t>w[11,7]</t>
  </si>
  <si>
    <t>w[12,7]</t>
  </si>
  <si>
    <t>w[13,7]</t>
  </si>
  <si>
    <t>w[14,7]</t>
  </si>
  <si>
    <t>w[15,7]</t>
  </si>
  <si>
    <t>w[16,7]</t>
  </si>
  <si>
    <t>w[17,7]</t>
  </si>
  <si>
    <t>w[18,7]</t>
  </si>
  <si>
    <t>w[19,7]</t>
  </si>
  <si>
    <t>w[20,7]</t>
  </si>
  <si>
    <t>w[21,7]</t>
  </si>
  <si>
    <t>w[22,7]</t>
  </si>
  <si>
    <t>w[23,7]</t>
  </si>
  <si>
    <t>w[24,7]</t>
  </si>
  <si>
    <t>w[25,7]</t>
  </si>
  <si>
    <t>w[26,7]</t>
  </si>
  <si>
    <t>w[27,7]</t>
  </si>
  <si>
    <t>w[28,7]</t>
  </si>
  <si>
    <t>w[29,7]</t>
  </si>
  <si>
    <t>w[30,7]</t>
  </si>
  <si>
    <t>w[31,7]</t>
  </si>
  <si>
    <t>w[32,7]</t>
  </si>
  <si>
    <t>w[33,7]</t>
  </si>
  <si>
    <t>w[34,7]</t>
  </si>
  <si>
    <t>w[35,7]</t>
  </si>
  <si>
    <t>w[36,7]</t>
  </si>
  <si>
    <t>w[37,7]</t>
  </si>
  <si>
    <t>w[1,8]</t>
  </si>
  <si>
    <t>w[2,8]</t>
  </si>
  <si>
    <t>w[3,8]</t>
  </si>
  <si>
    <t>w[4,8]</t>
  </si>
  <si>
    <t>w[5,8]</t>
  </si>
  <si>
    <t>w[6,8]</t>
  </si>
  <si>
    <t>w[7,8]</t>
  </si>
  <si>
    <t>w[8,8]</t>
  </si>
  <si>
    <t>w[9,8]</t>
  </si>
  <si>
    <t>w[10,8]</t>
  </si>
  <si>
    <t>w[11,8]</t>
  </si>
  <si>
    <t>w[12,8]</t>
  </si>
  <si>
    <t>w[13,8]</t>
  </si>
  <si>
    <t>w[14,8]</t>
  </si>
  <si>
    <t>w[15,8]</t>
  </si>
  <si>
    <t>w[16,8]</t>
  </si>
  <si>
    <t>w[17,8]</t>
  </si>
  <si>
    <t>w[18,8]</t>
  </si>
  <si>
    <t>w[19,8]</t>
  </si>
  <si>
    <t>w[20,8]</t>
  </si>
  <si>
    <t>w[21,8]</t>
  </si>
  <si>
    <t>w[22,8]</t>
  </si>
  <si>
    <t>w[23,8]</t>
  </si>
  <si>
    <t>w[24,8]</t>
  </si>
  <si>
    <t>w[25,8]</t>
  </si>
  <si>
    <t>w[26,8]</t>
  </si>
  <si>
    <t>w[27,8]</t>
  </si>
  <si>
    <t>w[28,8]</t>
  </si>
  <si>
    <t>w[29,8]</t>
  </si>
  <si>
    <t>w[30,8]</t>
  </si>
  <si>
    <t>w[31,8]</t>
  </si>
  <si>
    <t>w[32,8]</t>
  </si>
  <si>
    <t>w[33,8]</t>
  </si>
  <si>
    <t>w[34,8]</t>
  </si>
  <si>
    <t>w[35,8]</t>
  </si>
  <si>
    <t>w[36,8]</t>
  </si>
  <si>
    <t>w[37,8]</t>
  </si>
  <si>
    <t>w[1,9]</t>
  </si>
  <si>
    <t>w[2,9]</t>
  </si>
  <si>
    <t>w[3,9]</t>
  </si>
  <si>
    <t>w[4,9]</t>
  </si>
  <si>
    <t>w[5,9]</t>
  </si>
  <si>
    <t>w[6,9]</t>
  </si>
  <si>
    <t>w[7,9]</t>
  </si>
  <si>
    <t>w[8,9]</t>
  </si>
  <si>
    <t>w[9,9]</t>
  </si>
  <si>
    <t>w[10,9]</t>
  </si>
  <si>
    <t>w[11,9]</t>
  </si>
  <si>
    <t>w[12,9]</t>
  </si>
  <si>
    <t>w[13,9]</t>
  </si>
  <si>
    <t>w[14,9]</t>
  </si>
  <si>
    <t>w[15,9]</t>
  </si>
  <si>
    <t>w[16,9]</t>
  </si>
  <si>
    <t>w[17,9]</t>
  </si>
  <si>
    <t>w[18,9]</t>
  </si>
  <si>
    <t>w[19,9]</t>
  </si>
  <si>
    <t>w[20,9]</t>
  </si>
  <si>
    <t>w[21,9]</t>
  </si>
  <si>
    <t>w[22,9]</t>
  </si>
  <si>
    <t>w[23,9]</t>
  </si>
  <si>
    <t>w[24,9]</t>
  </si>
  <si>
    <t>w[25,9]</t>
  </si>
  <si>
    <t>w[26,9]</t>
  </si>
  <si>
    <t>w[27,9]</t>
  </si>
  <si>
    <t>w[28,9]</t>
  </si>
  <si>
    <t>w[29,9]</t>
  </si>
  <si>
    <t>w[30,9]</t>
  </si>
  <si>
    <t>w[31,9]</t>
  </si>
  <si>
    <t>w[32,9]</t>
  </si>
  <si>
    <t>w[33,9]</t>
  </si>
  <si>
    <t>w[34,9]</t>
  </si>
  <si>
    <t>w[35,9]</t>
  </si>
  <si>
    <t>w[36,9]</t>
  </si>
  <si>
    <t>w[37,9]</t>
  </si>
  <si>
    <t>w[1,10]</t>
  </si>
  <si>
    <t>w[2,10]</t>
  </si>
  <si>
    <t>w[3,10]</t>
  </si>
  <si>
    <t>w[4,10]</t>
  </si>
  <si>
    <t>w[5,10]</t>
  </si>
  <si>
    <t>w[6,10]</t>
  </si>
  <si>
    <t>w[7,10]</t>
  </si>
  <si>
    <t>w[8,10]</t>
  </si>
  <si>
    <t>w[9,10]</t>
  </si>
  <si>
    <t>w[10,10]</t>
  </si>
  <si>
    <t>w[11,10]</t>
  </si>
  <si>
    <t>w[12,10]</t>
  </si>
  <si>
    <t>w[13,10]</t>
  </si>
  <si>
    <t>w[14,10]</t>
  </si>
  <si>
    <t>w[15,10]</t>
  </si>
  <si>
    <t>w[16,10]</t>
  </si>
  <si>
    <t>w[17,10]</t>
  </si>
  <si>
    <t>w[18,10]</t>
  </si>
  <si>
    <t>w[19,10]</t>
  </si>
  <si>
    <t>w[20,10]</t>
  </si>
  <si>
    <t>w[21,10]</t>
  </si>
  <si>
    <t>w[22,10]</t>
  </si>
  <si>
    <t>w[23,10]</t>
  </si>
  <si>
    <t>w[24,10]</t>
  </si>
  <si>
    <t>w[25,10]</t>
  </si>
  <si>
    <t>w[26,10]</t>
  </si>
  <si>
    <t>w[27,10]</t>
  </si>
  <si>
    <t>w[28,10]</t>
  </si>
  <si>
    <t>w[29,10]</t>
  </si>
  <si>
    <t>w[30,10]</t>
  </si>
  <si>
    <t>w[31,10]</t>
  </si>
  <si>
    <t>w[32,10]</t>
  </si>
  <si>
    <t>w[33,10]</t>
  </si>
  <si>
    <t>w[34,10]</t>
  </si>
  <si>
    <t>w[35,10]</t>
  </si>
  <si>
    <t>w[36,10]</t>
  </si>
  <si>
    <t>w[37,10]</t>
  </si>
  <si>
    <t>w[1,11]</t>
  </si>
  <si>
    <t>w[2,11]</t>
  </si>
  <si>
    <t>w[3,11]</t>
  </si>
  <si>
    <t>w[4,11]</t>
  </si>
  <si>
    <t>w[5,11]</t>
  </si>
  <si>
    <t>w[6,11]</t>
  </si>
  <si>
    <t>w[7,11]</t>
  </si>
  <si>
    <t>w[8,11]</t>
  </si>
  <si>
    <t>w[9,11]</t>
  </si>
  <si>
    <t>w[10,11]</t>
  </si>
  <si>
    <t>w[11,11]</t>
  </si>
  <si>
    <t>w[12,11]</t>
  </si>
  <si>
    <t>w[13,11]</t>
  </si>
  <si>
    <t>w[14,11]</t>
  </si>
  <si>
    <t>w[15,11]</t>
  </si>
  <si>
    <t>w[16,11]</t>
  </si>
  <si>
    <t>w[17,11]</t>
  </si>
  <si>
    <t>w[18,11]</t>
  </si>
  <si>
    <t>w[19,11]</t>
  </si>
  <si>
    <t>w[20,11]</t>
  </si>
  <si>
    <t>w[21,11]</t>
  </si>
  <si>
    <t>w[22,11]</t>
  </si>
  <si>
    <t>w[23,11]</t>
  </si>
  <si>
    <t>w[24,11]</t>
  </si>
  <si>
    <t>w[25,11]</t>
  </si>
  <si>
    <t>w[26,11]</t>
  </si>
  <si>
    <t>w[27,11]</t>
  </si>
  <si>
    <t>w[28,11]</t>
  </si>
  <si>
    <t>w[29,11]</t>
  </si>
  <si>
    <t>w[30,11]</t>
  </si>
  <si>
    <t>w[31,11]</t>
  </si>
  <si>
    <t>w[32,11]</t>
  </si>
  <si>
    <t>w[33,11]</t>
  </si>
  <si>
    <t>w[34,11]</t>
  </si>
  <si>
    <t>w[35,11]</t>
  </si>
  <si>
    <t>w[36,11]</t>
  </si>
  <si>
    <t>w[37,11]</t>
  </si>
  <si>
    <t>w[1,12]</t>
  </si>
  <si>
    <t>w[2,12]</t>
  </si>
  <si>
    <t>w[3,12]</t>
  </si>
  <si>
    <t>w[4,12]</t>
  </si>
  <si>
    <t>w[5,12]</t>
  </si>
  <si>
    <t>w[6,12]</t>
  </si>
  <si>
    <t>w[7,12]</t>
  </si>
  <si>
    <t>w[8,12]</t>
  </si>
  <si>
    <t>w[9,12]</t>
  </si>
  <si>
    <t>w[10,12]</t>
  </si>
  <si>
    <t>w[11,12]</t>
  </si>
  <si>
    <t>w[12,12]</t>
  </si>
  <si>
    <t>w[13,12]</t>
  </si>
  <si>
    <t>w[14,12]</t>
  </si>
  <si>
    <t>w[15,12]</t>
  </si>
  <si>
    <t>w[16,12]</t>
  </si>
  <si>
    <t>w[17,12]</t>
  </si>
  <si>
    <t>w[18,12]</t>
  </si>
  <si>
    <t>w[19,12]</t>
  </si>
  <si>
    <t>w[20,12]</t>
  </si>
  <si>
    <t>w[21,12]</t>
  </si>
  <si>
    <t>w[22,12]</t>
  </si>
  <si>
    <t>w[23,12]</t>
  </si>
  <si>
    <t>w[24,12]</t>
  </si>
  <si>
    <t>w[25,12]</t>
  </si>
  <si>
    <t>w[26,12]</t>
  </si>
  <si>
    <t>w[27,12]</t>
  </si>
  <si>
    <t>w[28,12]</t>
  </si>
  <si>
    <t>w[29,12]</t>
  </si>
  <si>
    <t>w[30,12]</t>
  </si>
  <si>
    <t>w[31,12]</t>
  </si>
  <si>
    <t>w[32,12]</t>
  </si>
  <si>
    <t>w[33,12]</t>
  </si>
  <si>
    <t>w[34,12]</t>
  </si>
  <si>
    <t>w[35,12]</t>
  </si>
  <si>
    <t>w[36,12]</t>
  </si>
  <si>
    <t>w[37,12]</t>
  </si>
  <si>
    <t>w[1,13]</t>
  </si>
  <si>
    <t>w[2,13]</t>
  </si>
  <si>
    <t>w[3,13]</t>
  </si>
  <si>
    <t>w[4,13]</t>
  </si>
  <si>
    <t>w[5,13]</t>
  </si>
  <si>
    <t>w[6,13]</t>
  </si>
  <si>
    <t>w[7,13]</t>
  </si>
  <si>
    <t>w[8,13]</t>
  </si>
  <si>
    <t>w[9,13]</t>
  </si>
  <si>
    <t>w[10,13]</t>
  </si>
  <si>
    <t>w[11,13]</t>
  </si>
  <si>
    <t>w[12,13]</t>
  </si>
  <si>
    <t>w[13,13]</t>
  </si>
  <si>
    <t>w[14,13]</t>
  </si>
  <si>
    <t>w[15,13]</t>
  </si>
  <si>
    <t>w[16,13]</t>
  </si>
  <si>
    <t>w[17,13]</t>
  </si>
  <si>
    <t>w[18,13]</t>
  </si>
  <si>
    <t>w[19,13]</t>
  </si>
  <si>
    <t>w[20,13]</t>
  </si>
  <si>
    <t>w[21,13]</t>
  </si>
  <si>
    <t>w[22,13]</t>
  </si>
  <si>
    <t>w[23,13]</t>
  </si>
  <si>
    <t>w[24,13]</t>
  </si>
  <si>
    <t>w[25,13]</t>
  </si>
  <si>
    <t>w[26,13]</t>
  </si>
  <si>
    <t>w[27,13]</t>
  </si>
  <si>
    <t>w[28,13]</t>
  </si>
  <si>
    <t>w[29,13]</t>
  </si>
  <si>
    <t>w[30,13]</t>
  </si>
  <si>
    <t>w[31,13]</t>
  </si>
  <si>
    <t>w[32,13]</t>
  </si>
  <si>
    <t>w[33,13]</t>
  </si>
  <si>
    <t>w[34,13]</t>
  </si>
  <si>
    <t>w[35,13]</t>
  </si>
  <si>
    <t>w[36,13]</t>
  </si>
  <si>
    <t>w[37,13]</t>
  </si>
  <si>
    <t>w[1,14]</t>
  </si>
  <si>
    <t>w[2,14]</t>
  </si>
  <si>
    <t>w[3,14]</t>
  </si>
  <si>
    <t>w[4,14]</t>
  </si>
  <si>
    <t>w[5,14]</t>
  </si>
  <si>
    <t>w[6,14]</t>
  </si>
  <si>
    <t>w[7,14]</t>
  </si>
  <si>
    <t>w[8,14]</t>
  </si>
  <si>
    <t>w[9,14]</t>
  </si>
  <si>
    <t>w[10,14]</t>
  </si>
  <si>
    <t>w[11,14]</t>
  </si>
  <si>
    <t>w[12,14]</t>
  </si>
  <si>
    <t>w[13,14]</t>
  </si>
  <si>
    <t>w[14,14]</t>
  </si>
  <si>
    <t>w[15,14]</t>
  </si>
  <si>
    <t>w[16,14]</t>
  </si>
  <si>
    <t>w[17,14]</t>
  </si>
  <si>
    <t>w[18,14]</t>
  </si>
  <si>
    <t>w[19,14]</t>
  </si>
  <si>
    <t>w[20,14]</t>
  </si>
  <si>
    <t>w[21,14]</t>
  </si>
  <si>
    <t>w[22,14]</t>
  </si>
  <si>
    <t>w[23,14]</t>
  </si>
  <si>
    <t>w[24,14]</t>
  </si>
  <si>
    <t>w[25,14]</t>
  </si>
  <si>
    <t>w[26,14]</t>
  </si>
  <si>
    <t>w[27,14]</t>
  </si>
  <si>
    <t>w[28,14]</t>
  </si>
  <si>
    <t>w[29,14]</t>
  </si>
  <si>
    <t>w[30,14]</t>
  </si>
  <si>
    <t>w[31,14]</t>
  </si>
  <si>
    <t>w[32,14]</t>
  </si>
  <si>
    <t>w[33,14]</t>
  </si>
  <si>
    <t>w[34,14]</t>
  </si>
  <si>
    <t>w[35,14]</t>
  </si>
  <si>
    <t>w[36,14]</t>
  </si>
  <si>
    <t>w[37,14]</t>
  </si>
  <si>
    <t>w[1,15]</t>
  </si>
  <si>
    <t>w[2,15]</t>
  </si>
  <si>
    <t>w[3,15]</t>
  </si>
  <si>
    <t>w[4,15]</t>
  </si>
  <si>
    <t>w[5,15]</t>
  </si>
  <si>
    <t>w[6,15]</t>
  </si>
  <si>
    <t>w[7,15]</t>
  </si>
  <si>
    <t>w[8,15]</t>
  </si>
  <si>
    <t>w[9,15]</t>
  </si>
  <si>
    <t>w[10,15]</t>
  </si>
  <si>
    <t>w[11,15]</t>
  </si>
  <si>
    <t>w[12,15]</t>
  </si>
  <si>
    <t>w[13,15]</t>
  </si>
  <si>
    <t>w[14,15]</t>
  </si>
  <si>
    <t>w[15,15]</t>
  </si>
  <si>
    <t>w[16,15]</t>
  </si>
  <si>
    <t>w[17,15]</t>
  </si>
  <si>
    <t>w[18,15]</t>
  </si>
  <si>
    <t>w[19,15]</t>
  </si>
  <si>
    <t>w[20,15]</t>
  </si>
  <si>
    <t>w[21,15]</t>
  </si>
  <si>
    <t>w[22,15]</t>
  </si>
  <si>
    <t>w[23,15]</t>
  </si>
  <si>
    <t>w[24,15]</t>
  </si>
  <si>
    <t>w[25,15]</t>
  </si>
  <si>
    <t>w[26,15]</t>
  </si>
  <si>
    <t>w[27,15]</t>
  </si>
  <si>
    <t>w[28,15]</t>
  </si>
  <si>
    <t>w[29,15]</t>
  </si>
  <si>
    <t>w[30,15]</t>
  </si>
  <si>
    <t>w[31,15]</t>
  </si>
  <si>
    <t>w[32,15]</t>
  </si>
  <si>
    <t>w[33,15]</t>
  </si>
  <si>
    <t>w[34,15]</t>
  </si>
  <si>
    <t>w[35,15]</t>
  </si>
  <si>
    <t>w[36,15]</t>
  </si>
  <si>
    <t>w[37,15]</t>
  </si>
  <si>
    <t>w[1,16]</t>
  </si>
  <si>
    <t>w[2,16]</t>
  </si>
  <si>
    <t>w[3,16]</t>
  </si>
  <si>
    <t>w[4,16]</t>
  </si>
  <si>
    <t>w[5,16]</t>
  </si>
  <si>
    <t>w[6,16]</t>
  </si>
  <si>
    <t>w[7,16]</t>
  </si>
  <si>
    <t>w[8,16]</t>
  </si>
  <si>
    <t>w[9,16]</t>
  </si>
  <si>
    <t>w[10,16]</t>
  </si>
  <si>
    <t>w[11,16]</t>
  </si>
  <si>
    <t>w[12,16]</t>
  </si>
  <si>
    <t>w[13,16]</t>
  </si>
  <si>
    <t>w[14,16]</t>
  </si>
  <si>
    <t>w[15,16]</t>
  </si>
  <si>
    <t>w[16,16]</t>
  </si>
  <si>
    <t>w[17,16]</t>
  </si>
  <si>
    <t>w[18,16]</t>
  </si>
  <si>
    <t>w[19,16]</t>
  </si>
  <si>
    <t>w[20,16]</t>
  </si>
  <si>
    <t>w[21,16]</t>
  </si>
  <si>
    <t>w[22,16]</t>
  </si>
  <si>
    <t>w[23,16]</t>
  </si>
  <si>
    <t>w[24,16]</t>
  </si>
  <si>
    <t>w[25,16]</t>
  </si>
  <si>
    <t>w[26,16]</t>
  </si>
  <si>
    <t>w[27,16]</t>
  </si>
  <si>
    <t>w[28,16]</t>
  </si>
  <si>
    <t>w[29,16]</t>
  </si>
  <si>
    <t>w[30,16]</t>
  </si>
  <si>
    <t>w[31,16]</t>
  </si>
  <si>
    <t>w[32,16]</t>
  </si>
  <si>
    <t>w[33,16]</t>
  </si>
  <si>
    <t>w[34,16]</t>
  </si>
  <si>
    <t>w[35,16]</t>
  </si>
  <si>
    <t>w[36,16]</t>
  </si>
  <si>
    <t>w[37,16]</t>
  </si>
  <si>
    <t>w[1,17]</t>
  </si>
  <si>
    <t>w[2,17]</t>
  </si>
  <si>
    <t>w[3,17]</t>
  </si>
  <si>
    <t>w[4,17]</t>
  </si>
  <si>
    <t>w[5,17]</t>
  </si>
  <si>
    <t>w[6,17]</t>
  </si>
  <si>
    <t>w[7,17]</t>
  </si>
  <si>
    <t>w[8,17]</t>
  </si>
  <si>
    <t>w[9,17]</t>
  </si>
  <si>
    <t>w[10,17]</t>
  </si>
  <si>
    <t>w[11,17]</t>
  </si>
  <si>
    <t>w[12,17]</t>
  </si>
  <si>
    <t>w[13,17]</t>
  </si>
  <si>
    <t>w[14,17]</t>
  </si>
  <si>
    <t>w[15,17]</t>
  </si>
  <si>
    <t>w[16,17]</t>
  </si>
  <si>
    <t>w[17,17]</t>
  </si>
  <si>
    <t>w[18,17]</t>
  </si>
  <si>
    <t>w[19,17]</t>
  </si>
  <si>
    <t>w[20,17]</t>
  </si>
  <si>
    <t>w[21,17]</t>
  </si>
  <si>
    <t>w[22,17]</t>
  </si>
  <si>
    <t>w[23,17]</t>
  </si>
  <si>
    <t>w[24,17]</t>
  </si>
  <si>
    <t>w[25,17]</t>
  </si>
  <si>
    <t>w[26,17]</t>
  </si>
  <si>
    <t>w[27,17]</t>
  </si>
  <si>
    <t>w[28,17]</t>
  </si>
  <si>
    <t>w[29,17]</t>
  </si>
  <si>
    <t>w[30,17]</t>
  </si>
  <si>
    <t>w[31,17]</t>
  </si>
  <si>
    <t>w[32,17]</t>
  </si>
  <si>
    <t>w[33,17]</t>
  </si>
  <si>
    <t>w[34,17]</t>
  </si>
  <si>
    <t>w[35,17]</t>
  </si>
  <si>
    <t>w[36,17]</t>
  </si>
  <si>
    <t>w[37,17]</t>
  </si>
  <si>
    <t>w[1,18]</t>
  </si>
  <si>
    <t>w[2,18]</t>
  </si>
  <si>
    <t>w[3,18]</t>
  </si>
  <si>
    <t>w[4,18]</t>
  </si>
  <si>
    <t>w[5,18]</t>
  </si>
  <si>
    <t>w[6,18]</t>
  </si>
  <si>
    <t>w[7,18]</t>
  </si>
  <si>
    <t>w[8,18]</t>
  </si>
  <si>
    <t>w[9,18]</t>
  </si>
  <si>
    <t>w[10,18]</t>
  </si>
  <si>
    <t>w[11,18]</t>
  </si>
  <si>
    <t>w[12,18]</t>
  </si>
  <si>
    <t>w[13,18]</t>
  </si>
  <si>
    <t>w[14,18]</t>
  </si>
  <si>
    <t>w[15,18]</t>
  </si>
  <si>
    <t>w[16,18]</t>
  </si>
  <si>
    <t>w[17,18]</t>
  </si>
  <si>
    <t>w[18,18]</t>
  </si>
  <si>
    <t>w[19,18]</t>
  </si>
  <si>
    <t>w[20,18]</t>
  </si>
  <si>
    <t>w[21,18]</t>
  </si>
  <si>
    <t>w[22,18]</t>
  </si>
  <si>
    <t>w[23,18]</t>
  </si>
  <si>
    <t>w[24,18]</t>
  </si>
  <si>
    <t>w[25,18]</t>
  </si>
  <si>
    <t>w[26,18]</t>
  </si>
  <si>
    <t>w[27,18]</t>
  </si>
  <si>
    <t>w[28,18]</t>
  </si>
  <si>
    <t>w[29,18]</t>
  </si>
  <si>
    <t>w[30,18]</t>
  </si>
  <si>
    <t>w[31,18]</t>
  </si>
  <si>
    <t>w[32,18]</t>
  </si>
  <si>
    <t>w[33,18]</t>
  </si>
  <si>
    <t>w[34,18]</t>
  </si>
  <si>
    <t>w[35,18]</t>
  </si>
  <si>
    <t>w[36,18]</t>
  </si>
  <si>
    <t>w[37,18]</t>
  </si>
  <si>
    <t>w[1,19]</t>
  </si>
  <si>
    <t>w[2,19]</t>
  </si>
  <si>
    <t>w[3,19]</t>
  </si>
  <si>
    <t>w[4,19]</t>
  </si>
  <si>
    <t>w[5,19]</t>
  </si>
  <si>
    <t>w[6,19]</t>
  </si>
  <si>
    <t>w[7,19]</t>
  </si>
  <si>
    <t>w[8,19]</t>
  </si>
  <si>
    <t>w[9,19]</t>
  </si>
  <si>
    <t>w[10,19]</t>
  </si>
  <si>
    <t>w[11,19]</t>
  </si>
  <si>
    <t>w[12,19]</t>
  </si>
  <si>
    <t>w[13,19]</t>
  </si>
  <si>
    <t>w[14,19]</t>
  </si>
  <si>
    <t>w[15,19]</t>
  </si>
  <si>
    <t>w[16,19]</t>
  </si>
  <si>
    <t>w[17,19]</t>
  </si>
  <si>
    <t>w[18,19]</t>
  </si>
  <si>
    <t>w[19,19]</t>
  </si>
  <si>
    <t>w[20,19]</t>
  </si>
  <si>
    <t>w[21,19]</t>
  </si>
  <si>
    <t>w[22,19]</t>
  </si>
  <si>
    <t>w[23,19]</t>
  </si>
  <si>
    <t>w[24,19]</t>
  </si>
  <si>
    <t>w[25,19]</t>
  </si>
  <si>
    <t>w[26,19]</t>
  </si>
  <si>
    <t>w[27,19]</t>
  </si>
  <si>
    <t>w[28,19]</t>
  </si>
  <si>
    <t>w[29,19]</t>
  </si>
  <si>
    <t>w[30,19]</t>
  </si>
  <si>
    <t>w[31,19]</t>
  </si>
  <si>
    <t>w[32,19]</t>
  </si>
  <si>
    <t>w[33,19]</t>
  </si>
  <si>
    <t>w[34,19]</t>
  </si>
  <si>
    <t>w[35,19]</t>
  </si>
  <si>
    <t>w[36,19]</t>
  </si>
  <si>
    <t>w[37,19]</t>
  </si>
  <si>
    <t>w[1,20]</t>
  </si>
  <si>
    <t>w[2,20]</t>
  </si>
  <si>
    <t>w[3,20]</t>
  </si>
  <si>
    <t>w[4,20]</t>
  </si>
  <si>
    <t>w[5,20]</t>
  </si>
  <si>
    <t>w[6,20]</t>
  </si>
  <si>
    <t>w[7,20]</t>
  </si>
  <si>
    <t>w[8,20]</t>
  </si>
  <si>
    <t>w[9,20]</t>
  </si>
  <si>
    <t>w[10,20]</t>
  </si>
  <si>
    <t>w[11,20]</t>
  </si>
  <si>
    <t>w[12,20]</t>
  </si>
  <si>
    <t>w[13,20]</t>
  </si>
  <si>
    <t>w[14,20]</t>
  </si>
  <si>
    <t>w[15,20]</t>
  </si>
  <si>
    <t>w[16,20]</t>
  </si>
  <si>
    <t>w[17,20]</t>
  </si>
  <si>
    <t>w[18,20]</t>
  </si>
  <si>
    <t>w[19,20]</t>
  </si>
  <si>
    <t>w[20,20]</t>
  </si>
  <si>
    <t>w[21,20]</t>
  </si>
  <si>
    <t>w[22,20]</t>
  </si>
  <si>
    <t>w[23,20]</t>
  </si>
  <si>
    <t>w[24,20]</t>
  </si>
  <si>
    <t>w[25,20]</t>
  </si>
  <si>
    <t>w[26,20]</t>
  </si>
  <si>
    <t>w[27,20]</t>
  </si>
  <si>
    <t>w[28,20]</t>
  </si>
  <si>
    <t>w[29,20]</t>
  </si>
  <si>
    <t>w[30,20]</t>
  </si>
  <si>
    <t>w[31,20]</t>
  </si>
  <si>
    <t>w[32,20]</t>
  </si>
  <si>
    <t>w[33,20]</t>
  </si>
  <si>
    <t>w[34,20]</t>
  </si>
  <si>
    <t>w[35,20]</t>
  </si>
  <si>
    <t>w[36,20]</t>
  </si>
  <si>
    <t>w[37,20]</t>
  </si>
  <si>
    <t>deviance</t>
  </si>
  <si>
    <t>Species number</t>
  </si>
  <si>
    <t>Species name</t>
  </si>
  <si>
    <t>obs</t>
  </si>
  <si>
    <t>antelope_ground_squirrel</t>
  </si>
  <si>
    <t>armadillo</t>
  </si>
  <si>
    <t>black_bear</t>
  </si>
  <si>
    <t>bobcat</t>
  </si>
  <si>
    <t>california_ground_squirrel</t>
  </si>
  <si>
    <t>cottontail_sp</t>
  </si>
  <si>
    <t>cougar</t>
  </si>
  <si>
    <t>coyote</t>
  </si>
  <si>
    <t>elk</t>
  </si>
  <si>
    <t>flying_squirrel_sp</t>
  </si>
  <si>
    <t>fox_squirrel</t>
  </si>
  <si>
    <t>gray_fox</t>
  </si>
  <si>
    <t>gray_squirrel_sp</t>
  </si>
  <si>
    <t>hooded_skunk</t>
  </si>
  <si>
    <t>jackrabbit_sp</t>
  </si>
  <si>
    <t>javelina</t>
  </si>
  <si>
    <t>kit_fox</t>
  </si>
  <si>
    <t>moose</t>
  </si>
  <si>
    <t>mountain_beaver</t>
  </si>
  <si>
    <t>mule_deer</t>
  </si>
  <si>
    <t>north_american_badger</t>
  </si>
  <si>
    <t>north_american_beaver</t>
  </si>
  <si>
    <t>north_american_mink</t>
  </si>
  <si>
    <t>north_american_porcupine</t>
  </si>
  <si>
    <t>raccoon</t>
  </si>
  <si>
    <t>red_fox</t>
  </si>
  <si>
    <t>red_squirrel</t>
  </si>
  <si>
    <t>richardson_ground_squirrel</t>
  </si>
  <si>
    <t>rock_squirrel</t>
  </si>
  <si>
    <t>round_tailed_ground_squirrel</t>
  </si>
  <si>
    <t>striped_skunk</t>
  </si>
  <si>
    <t>tamias_sp</t>
  </si>
  <si>
    <t>virginia_opossum</t>
  </si>
  <si>
    <t>weasel_sp</t>
  </si>
  <si>
    <t>white_tailed_deer</t>
  </si>
  <si>
    <t>woodchuck</t>
  </si>
  <si>
    <t>douglas_squirrel</t>
  </si>
  <si>
    <t>taxon_order</t>
  </si>
  <si>
    <t>taxon_family</t>
  </si>
  <si>
    <t>taxon_genus</t>
  </si>
  <si>
    <t>taxon_species</t>
  </si>
  <si>
    <t>Rodentia</t>
  </si>
  <si>
    <t>Sciuridae</t>
  </si>
  <si>
    <t>Ammospermophilus</t>
  </si>
  <si>
    <t>spp</t>
  </si>
  <si>
    <t>Cingulata</t>
  </si>
  <si>
    <t>Dasypodae</t>
  </si>
  <si>
    <t>Dasypus</t>
  </si>
  <si>
    <t>novemcinctus</t>
  </si>
  <si>
    <t>Carnivora</t>
  </si>
  <si>
    <t>Ursidae</t>
  </si>
  <si>
    <t>Ursus</t>
  </si>
  <si>
    <t>americanus</t>
  </si>
  <si>
    <t>Felidae</t>
  </si>
  <si>
    <t>Lynx</t>
  </si>
  <si>
    <t>rufus</t>
  </si>
  <si>
    <t>Otospermophilus</t>
  </si>
  <si>
    <t>beecheyi</t>
  </si>
  <si>
    <t>Lagomorpha</t>
  </si>
  <si>
    <t>Leporidae</t>
  </si>
  <si>
    <t>Sylvilagus</t>
  </si>
  <si>
    <t>Puma</t>
  </si>
  <si>
    <t>concolor</t>
  </si>
  <si>
    <t>Canidae</t>
  </si>
  <si>
    <t>Canis</t>
  </si>
  <si>
    <t>latrans</t>
  </si>
  <si>
    <t>Tamiasciurus</t>
  </si>
  <si>
    <t>douglasii</t>
  </si>
  <si>
    <t>Artiodactyla</t>
  </si>
  <si>
    <t>Cervidae</t>
  </si>
  <si>
    <t>Cervus</t>
  </si>
  <si>
    <t>canadensis</t>
  </si>
  <si>
    <t>Glaucomys</t>
  </si>
  <si>
    <t>Sciurus</t>
  </si>
  <si>
    <t>niger</t>
  </si>
  <si>
    <t>Urocyon</t>
  </si>
  <si>
    <t>cinereoargenteus</t>
  </si>
  <si>
    <t>Mustelidae</t>
  </si>
  <si>
    <t>Mephitis</t>
  </si>
  <si>
    <t>macroura</t>
  </si>
  <si>
    <t>Lepus</t>
  </si>
  <si>
    <t>Tayassuidae</t>
  </si>
  <si>
    <t>Pecari</t>
  </si>
  <si>
    <t>tajacu</t>
  </si>
  <si>
    <t>Vulpes</t>
  </si>
  <si>
    <t>macrotis</t>
  </si>
  <si>
    <t>Alces</t>
  </si>
  <si>
    <t>alces</t>
  </si>
  <si>
    <t>Aplodontiidae</t>
  </si>
  <si>
    <t>Aplodontia</t>
  </si>
  <si>
    <t>rufa</t>
  </si>
  <si>
    <t>Odocoileus</t>
  </si>
  <si>
    <t>hemionus</t>
  </si>
  <si>
    <t>Taxidea</t>
  </si>
  <si>
    <t>taxus</t>
  </si>
  <si>
    <t>Castoridae</t>
  </si>
  <si>
    <t>Castor</t>
  </si>
  <si>
    <t>Neovison</t>
  </si>
  <si>
    <t>vison</t>
  </si>
  <si>
    <t>Erethizontidae</t>
  </si>
  <si>
    <t>Erethizon</t>
  </si>
  <si>
    <t>dorsatum</t>
  </si>
  <si>
    <t>Procyonidae</t>
  </si>
  <si>
    <t>Procyon</t>
  </si>
  <si>
    <t>lotor</t>
  </si>
  <si>
    <t>vulpes</t>
  </si>
  <si>
    <t>hudsonicus</t>
  </si>
  <si>
    <t>Urocitellus</t>
  </si>
  <si>
    <t>richardsonii</t>
  </si>
  <si>
    <t>variegatus</t>
  </si>
  <si>
    <t>Xerospermophilus</t>
  </si>
  <si>
    <t>tereticaudus</t>
  </si>
  <si>
    <t>mephitis</t>
  </si>
  <si>
    <t>Tamias</t>
  </si>
  <si>
    <t>Didelphimorphia</t>
  </si>
  <si>
    <t>Didelphidae</t>
  </si>
  <si>
    <t>Didelphis</t>
  </si>
  <si>
    <t>virginiana</t>
  </si>
  <si>
    <t>Mustela</t>
  </si>
  <si>
    <t>virginianus</t>
  </si>
  <si>
    <t>Marmota</t>
  </si>
  <si>
    <t>monax</t>
  </si>
  <si>
    <t>species_code</t>
  </si>
  <si>
    <t>mass</t>
  </si>
  <si>
    <t>mass_g_std</t>
  </si>
  <si>
    <t>logmass</t>
  </si>
  <si>
    <t>logmass.std</t>
  </si>
  <si>
    <t>carn</t>
  </si>
  <si>
    <t>carn.std</t>
  </si>
  <si>
    <t>AMSP</t>
  </si>
  <si>
    <t>Antelope ground squirrel sp.</t>
  </si>
  <si>
    <t>DANO</t>
  </si>
  <si>
    <t>Dasypus novemcinctus</t>
  </si>
  <si>
    <t>Armadillo</t>
  </si>
  <si>
    <t>URAM</t>
  </si>
  <si>
    <t>Ursus americanus</t>
  </si>
  <si>
    <t>Black bear</t>
  </si>
  <si>
    <t>LYRU</t>
  </si>
  <si>
    <t>Lynx rufus</t>
  </si>
  <si>
    <t>Bobcat</t>
  </si>
  <si>
    <t>OTBE</t>
  </si>
  <si>
    <t>Otospermophilus beecheyi</t>
  </si>
  <si>
    <t>California ground squirrel</t>
  </si>
  <si>
    <t>SYSP</t>
  </si>
  <si>
    <t>Cottontail rabbit sp.</t>
  </si>
  <si>
    <t>PUCO</t>
  </si>
  <si>
    <t>Puma concolor</t>
  </si>
  <si>
    <t>Cougar</t>
  </si>
  <si>
    <t>CALA</t>
  </si>
  <si>
    <t>Canis latrans</t>
  </si>
  <si>
    <t>Coyote</t>
  </si>
  <si>
    <t>TADO</t>
  </si>
  <si>
    <t>Tamiasciurus douglasii</t>
  </si>
  <si>
    <t>Douglas squirrel</t>
  </si>
  <si>
    <t>CECA</t>
  </si>
  <si>
    <t>Cervus canadensis</t>
  </si>
  <si>
    <t>Elk</t>
  </si>
  <si>
    <t>GLSP</t>
  </si>
  <si>
    <t>Flying squirrel sp</t>
  </si>
  <si>
    <t>SCNI</t>
  </si>
  <si>
    <t>Sciurus niger</t>
  </si>
  <si>
    <t>Fox squirrel</t>
  </si>
  <si>
    <t>URCI</t>
  </si>
  <si>
    <t>Urocyon cinereoargenteus</t>
  </si>
  <si>
    <t>Gray fox</t>
  </si>
  <si>
    <t>SCSP</t>
  </si>
  <si>
    <t>Gray squirrel sp.</t>
  </si>
  <si>
    <t>MEMA</t>
  </si>
  <si>
    <t>Mephitis macroura</t>
  </si>
  <si>
    <t>Hooded skunk</t>
  </si>
  <si>
    <t>LESP</t>
  </si>
  <si>
    <t>Jackrabbit sp.</t>
  </si>
  <si>
    <t>PETA</t>
  </si>
  <si>
    <t>Pecari tajacu</t>
  </si>
  <si>
    <t>Javelina</t>
  </si>
  <si>
    <t>VUMA</t>
  </si>
  <si>
    <t>Vulpes macrotis</t>
  </si>
  <si>
    <t>Kit fox</t>
  </si>
  <si>
    <t>ALAL</t>
  </si>
  <si>
    <t>Alces alces</t>
  </si>
  <si>
    <t>Moose</t>
  </si>
  <si>
    <t>APRU</t>
  </si>
  <si>
    <t>Aplodontia rufa</t>
  </si>
  <si>
    <t>Mountain Beaver</t>
  </si>
  <si>
    <t>ODHE</t>
  </si>
  <si>
    <t>Odocoileus hemionus</t>
  </si>
  <si>
    <t>Mule Deer</t>
  </si>
  <si>
    <t>TATA</t>
  </si>
  <si>
    <t>Taxidea taxus</t>
  </si>
  <si>
    <t>Badger</t>
  </si>
  <si>
    <t>CACA</t>
  </si>
  <si>
    <t>Castor canadensis</t>
  </si>
  <si>
    <t>Beaver</t>
  </si>
  <si>
    <t>NEVI</t>
  </si>
  <si>
    <t>Neovison vison</t>
  </si>
  <si>
    <t>Mink</t>
  </si>
  <si>
    <t>ERDO</t>
  </si>
  <si>
    <t>Erethizon dorsatum</t>
  </si>
  <si>
    <t>Porcupine</t>
  </si>
  <si>
    <t>PRLO</t>
  </si>
  <si>
    <t>Procyon lotor</t>
  </si>
  <si>
    <t>Raccoon</t>
  </si>
  <si>
    <t>VUVU</t>
  </si>
  <si>
    <t>Vulpes vulpes</t>
  </si>
  <si>
    <t>Red fox</t>
  </si>
  <si>
    <t>TAHU</t>
  </si>
  <si>
    <t>Tamiasciurus hudsonicus</t>
  </si>
  <si>
    <t>Red squirrel</t>
  </si>
  <si>
    <t>URRI</t>
  </si>
  <si>
    <t>Urocitellus richardsonii</t>
  </si>
  <si>
    <t>Richardson's ground squirrel</t>
  </si>
  <si>
    <t>OTVA</t>
  </si>
  <si>
    <t>Otospermophilus variegatus</t>
  </si>
  <si>
    <t>Rock squirrel</t>
  </si>
  <si>
    <t>XETE</t>
  </si>
  <si>
    <t>Xerospermophilus tereticaudus</t>
  </si>
  <si>
    <t>Round-tailed ground squirrel</t>
  </si>
  <si>
    <t>MEME</t>
  </si>
  <si>
    <t>Mephitis mephitis</t>
  </si>
  <si>
    <t>Striped skunk</t>
  </si>
  <si>
    <t>TASP</t>
  </si>
  <si>
    <t>Chipmunk sp.</t>
  </si>
  <si>
    <t>DIVI</t>
  </si>
  <si>
    <t>Didelphis virginiana</t>
  </si>
  <si>
    <t>Opossum</t>
  </si>
  <si>
    <t>MUSP</t>
  </si>
  <si>
    <t>Weasel sp.</t>
  </si>
  <si>
    <t>ODVI</t>
  </si>
  <si>
    <t>Odocoileus virginianus</t>
  </si>
  <si>
    <t>White-tailed deer</t>
  </si>
  <si>
    <t>MAMO</t>
  </si>
  <si>
    <t>Marmota monax</t>
  </si>
  <si>
    <t>Woodchuck</t>
  </si>
  <si>
    <t>intercept</t>
  </si>
  <si>
    <t>urban</t>
  </si>
  <si>
    <t>pd_undev</t>
  </si>
  <si>
    <t>cropland</t>
  </si>
  <si>
    <t>EVI</t>
  </si>
  <si>
    <t>urban x EVI</t>
  </si>
  <si>
    <t>mat</t>
  </si>
  <si>
    <t>urban x mat</t>
  </si>
  <si>
    <t>urb_reg</t>
  </si>
  <si>
    <t>urban x urb_reg</t>
  </si>
  <si>
    <t>yrs_col</t>
  </si>
  <si>
    <t>urban x yrs_col</t>
  </si>
  <si>
    <t>re_sd</t>
  </si>
  <si>
    <t>f-statistic</t>
  </si>
  <si>
    <t>Antelope Ground Squirrel</t>
  </si>
  <si>
    <t>Black Bear</t>
  </si>
  <si>
    <t>California Ground Squirrel</t>
  </si>
  <si>
    <t>Chipmunks</t>
  </si>
  <si>
    <t>Cottontail Rabbits</t>
  </si>
  <si>
    <t>Douglas Squirrel</t>
  </si>
  <si>
    <t>Flying Squirrels</t>
  </si>
  <si>
    <t>Fox Squirrel</t>
  </si>
  <si>
    <t>Gray Fox</t>
  </si>
  <si>
    <t>Gray Squirrels</t>
  </si>
  <si>
    <t>Hooded Skunk</t>
  </si>
  <si>
    <t>Jackrabbits</t>
  </si>
  <si>
    <t>Javelina (Collared Peccary)</t>
  </si>
  <si>
    <t>Kit Fox</t>
  </si>
  <si>
    <t>North American Badger</t>
  </si>
  <si>
    <t>North American Beaver</t>
  </si>
  <si>
    <t>North American Mink</t>
  </si>
  <si>
    <t>North American Porcupine</t>
  </si>
  <si>
    <t>Red Fox</t>
  </si>
  <si>
    <t>Red Squirrel</t>
  </si>
  <si>
    <t>Richardson’s Ground Squirrel</t>
  </si>
  <si>
    <t>Rock Squirrel</t>
  </si>
  <si>
    <t>Round-tailed Ground Squirrel</t>
  </si>
  <si>
    <t>Striped Skunk</t>
  </si>
  <si>
    <t>Virginia Opossum</t>
  </si>
  <si>
    <t>Weasels</t>
  </si>
  <si>
    <t>White-tailed Deer</t>
  </si>
  <si>
    <t>Tamias minimus, T. striatus</t>
  </si>
  <si>
    <t>Sylvilagus audobonii, S. bachmani, S. floridanus, S. nuttallii, S. palustris</t>
  </si>
  <si>
    <t>Glaucomys sabrinus, G. volans</t>
  </si>
  <si>
    <t>Sciurus griseus, S. carolinensis</t>
  </si>
  <si>
    <t>Lepus americanus, L. californicus, L. townsendii</t>
  </si>
  <si>
    <t>Mustela nivalis, M. erminea, M. frenata</t>
  </si>
  <si>
    <t>Local Urbanization</t>
  </si>
  <si>
    <t>Local Patch Density</t>
  </si>
  <si>
    <t>Regional Temperature</t>
  </si>
  <si>
    <t>Regional City Age</t>
  </si>
  <si>
    <t>n_obs</t>
  </si>
  <si>
    <t>Parameter Name</t>
  </si>
  <si>
    <t>mu.phi1.s1</t>
  </si>
  <si>
    <t>Local Agricultural Footprint</t>
  </si>
  <si>
    <t>Regional Greenness X Local Urbanization</t>
  </si>
  <si>
    <t>Regional Greenness</t>
  </si>
  <si>
    <t>mu.phi2.s2</t>
  </si>
  <si>
    <t>mu.phi3.s3</t>
  </si>
  <si>
    <t>mu.phi4.r</t>
  </si>
  <si>
    <t>mu.phi5.s1r</t>
  </si>
  <si>
    <t>mu.phi6.r</t>
  </si>
  <si>
    <t>mu.phi8.r</t>
  </si>
  <si>
    <t>mu.phi10.r</t>
  </si>
  <si>
    <t>mu.phi11.s1r</t>
  </si>
  <si>
    <t>mu.phi9.s1r</t>
  </si>
  <si>
    <t>mu.phi7.s1r</t>
  </si>
  <si>
    <t>Regional Temperature X Local Urbanization</t>
  </si>
  <si>
    <t>Regional Urbanization</t>
  </si>
  <si>
    <t>Regional Urbanization X Local Urbanization</t>
  </si>
  <si>
    <t>Regional City Age X Local Urbanization</t>
  </si>
  <si>
    <t>Predictor Variable(s)</t>
  </si>
  <si>
    <t>Ammospermophilus harrisii, A. leucurus</t>
  </si>
  <si>
    <t>Binomial(s)</t>
  </si>
  <si>
    <t>Species Number</t>
  </si>
  <si>
    <t>Species Name (Common)</t>
  </si>
  <si>
    <t>Parameter Number</t>
  </si>
  <si>
    <t>% Probability of Relationship</t>
  </si>
  <si>
    <t>95% CRI (upper, lower)</t>
  </si>
  <si>
    <t>f-statistic (Probability of Relationship)</t>
  </si>
  <si>
    <t>βmean</t>
  </si>
  <si>
    <t>βsd</t>
  </si>
  <si>
    <t>β2.5%</t>
  </si>
  <si>
    <t>β25%</t>
  </si>
  <si>
    <t>β50%</t>
  </si>
  <si>
    <t>β75%</t>
  </si>
  <si>
    <t>β97.5%</t>
  </si>
  <si>
    <t>β97.5% upper - rounded</t>
  </si>
  <si>
    <t>β2.5% - rounded</t>
  </si>
  <si>
    <t>βmean - whole</t>
  </si>
  <si>
    <t>Common Name</t>
  </si>
  <si>
    <t>year[1,1]</t>
  </si>
  <si>
    <t>year[2,1]</t>
  </si>
  <si>
    <t>year[3,1]</t>
  </si>
  <si>
    <t>year[4,1]</t>
  </si>
  <si>
    <t>year[5,1]</t>
  </si>
  <si>
    <t>year[6,1]</t>
  </si>
  <si>
    <t>year[7,1]</t>
  </si>
  <si>
    <t>year[8,1]</t>
  </si>
  <si>
    <t>year[9,1]</t>
  </si>
  <si>
    <t>year[10,1]</t>
  </si>
  <si>
    <t>year[11,1]</t>
  </si>
  <si>
    <t>year[12,1]</t>
  </si>
  <si>
    <t>year[13,1]</t>
  </si>
  <si>
    <t>year[14,1]</t>
  </si>
  <si>
    <t>year[15,1]</t>
  </si>
  <si>
    <t>year[16,1]</t>
  </si>
  <si>
    <t>year[17,1]</t>
  </si>
  <si>
    <t>year[18,1]</t>
  </si>
  <si>
    <t>year[19,1]</t>
  </si>
  <si>
    <t>year[20,1]</t>
  </si>
  <si>
    <t>year[21,1]</t>
  </si>
  <si>
    <t>year[22,1]</t>
  </si>
  <si>
    <t>year[23,1]</t>
  </si>
  <si>
    <t>year[24,1]</t>
  </si>
  <si>
    <t>year[25,1]</t>
  </si>
  <si>
    <t>year[26,1]</t>
  </si>
  <si>
    <t>year[27,1]</t>
  </si>
  <si>
    <t>year[28,1]</t>
  </si>
  <si>
    <t>year[29,1]</t>
  </si>
  <si>
    <t>year[30,1]</t>
  </si>
  <si>
    <t>year[31,1]</t>
  </si>
  <si>
    <t>year[32,1]</t>
  </si>
  <si>
    <t>year[33,1]</t>
  </si>
  <si>
    <t>year[34,1]</t>
  </si>
  <si>
    <t>year[35,1]</t>
  </si>
  <si>
    <t>year[36,1]</t>
  </si>
  <si>
    <t>year[37,1]</t>
  </si>
  <si>
    <t>year[1,2]</t>
  </si>
  <si>
    <t>year[2,2]</t>
  </si>
  <si>
    <t>year[3,2]</t>
  </si>
  <si>
    <t>year[4,2]</t>
  </si>
  <si>
    <t>year[5,2]</t>
  </si>
  <si>
    <t>year[6,2]</t>
  </si>
  <si>
    <t>year[7,2]</t>
  </si>
  <si>
    <t>year[8,2]</t>
  </si>
  <si>
    <t>year[9,2]</t>
  </si>
  <si>
    <t>year[10,2]</t>
  </si>
  <si>
    <t>year[11,2]</t>
  </si>
  <si>
    <t>year[12,2]</t>
  </si>
  <si>
    <t>year[13,2]</t>
  </si>
  <si>
    <t>year[14,2]</t>
  </si>
  <si>
    <t>year[15,2]</t>
  </si>
  <si>
    <t>year[16,2]</t>
  </si>
  <si>
    <t>year[17,2]</t>
  </si>
  <si>
    <t>year[18,2]</t>
  </si>
  <si>
    <t>year[19,2]</t>
  </si>
  <si>
    <t>year[20,2]</t>
  </si>
  <si>
    <t>year[21,2]</t>
  </si>
  <si>
    <t>year[22,2]</t>
  </si>
  <si>
    <t>year[23,2]</t>
  </si>
  <si>
    <t>year[24,2]</t>
  </si>
  <si>
    <t>year[25,2]</t>
  </si>
  <si>
    <t>year[26,2]</t>
  </si>
  <si>
    <t>year[27,2]</t>
  </si>
  <si>
    <t>year[28,2]</t>
  </si>
  <si>
    <t>year[29,2]</t>
  </si>
  <si>
    <t>year[30,2]</t>
  </si>
  <si>
    <t>year[31,2]</t>
  </si>
  <si>
    <t>year[32,2]</t>
  </si>
  <si>
    <t>year[33,2]</t>
  </si>
  <si>
    <t>year[34,2]</t>
  </si>
  <si>
    <t>year[35,2]</t>
  </si>
  <si>
    <t>year[36,2]</t>
  </si>
  <si>
    <t>year[37,2]</t>
  </si>
  <si>
    <t>year[1,3]</t>
  </si>
  <si>
    <t>year[2,3]</t>
  </si>
  <si>
    <t>year[3,3]</t>
  </si>
  <si>
    <t>year[4,3]</t>
  </si>
  <si>
    <t>year[5,3]</t>
  </si>
  <si>
    <t>year[6,3]</t>
  </si>
  <si>
    <t>year[7,3]</t>
  </si>
  <si>
    <t>year[8,3]</t>
  </si>
  <si>
    <t>year[9,3]</t>
  </si>
  <si>
    <t>year[10,3]</t>
  </si>
  <si>
    <t>year[11,3]</t>
  </si>
  <si>
    <t>year[12,3]</t>
  </si>
  <si>
    <t>year[13,3]</t>
  </si>
  <si>
    <t>year[14,3]</t>
  </si>
  <si>
    <t>year[15,3]</t>
  </si>
  <si>
    <t>year[16,3]</t>
  </si>
  <si>
    <t>year[17,3]</t>
  </si>
  <si>
    <t>year[18,3]</t>
  </si>
  <si>
    <t>year[19,3]</t>
  </si>
  <si>
    <t>year[20,3]</t>
  </si>
  <si>
    <t>year[21,3]</t>
  </si>
  <si>
    <t>year[22,3]</t>
  </si>
  <si>
    <t>year[23,3]</t>
  </si>
  <si>
    <t>year[24,3]</t>
  </si>
  <si>
    <t>year[25,3]</t>
  </si>
  <si>
    <t>year[26,3]</t>
  </si>
  <si>
    <t>year[27,3]</t>
  </si>
  <si>
    <t>year[28,3]</t>
  </si>
  <si>
    <t>year[29,3]</t>
  </si>
  <si>
    <t>year[30,3]</t>
  </si>
  <si>
    <t>year[31,3]</t>
  </si>
  <si>
    <t>year[32,3]</t>
  </si>
  <si>
    <t>year[33,3]</t>
  </si>
  <si>
    <t>year[34,3]</t>
  </si>
  <si>
    <t>year[35,3]</t>
  </si>
  <si>
    <t>year[36,3]</t>
  </si>
  <si>
    <t>year[37,3]</t>
  </si>
  <si>
    <t>year[1,4]</t>
  </si>
  <si>
    <t>year[2,4]</t>
  </si>
  <si>
    <t>year[3,4]</t>
  </si>
  <si>
    <t>year[4,4]</t>
  </si>
  <si>
    <t>year[5,4]</t>
  </si>
  <si>
    <t>year[6,4]</t>
  </si>
  <si>
    <t>year[7,4]</t>
  </si>
  <si>
    <t>year[8,4]</t>
  </si>
  <si>
    <t>year[9,4]</t>
  </si>
  <si>
    <t>year[10,4]</t>
  </si>
  <si>
    <t>year[11,4]</t>
  </si>
  <si>
    <t>year[12,4]</t>
  </si>
  <si>
    <t>year[13,4]</t>
  </si>
  <si>
    <t>year[14,4]</t>
  </si>
  <si>
    <t>year[15,4]</t>
  </si>
  <si>
    <t>year[16,4]</t>
  </si>
  <si>
    <t>year[17,4]</t>
  </si>
  <si>
    <t>year[18,4]</t>
  </si>
  <si>
    <t>year[19,4]</t>
  </si>
  <si>
    <t>year[20,4]</t>
  </si>
  <si>
    <t>year[21,4]</t>
  </si>
  <si>
    <t>year[22,4]</t>
  </si>
  <si>
    <t>year[23,4]</t>
  </si>
  <si>
    <t>year[24,4]</t>
  </si>
  <si>
    <t>year[25,4]</t>
  </si>
  <si>
    <t>year[26,4]</t>
  </si>
  <si>
    <t>year[27,4]</t>
  </si>
  <si>
    <t>year[28,4]</t>
  </si>
  <si>
    <t>year[29,4]</t>
  </si>
  <si>
    <t>year[30,4]</t>
  </si>
  <si>
    <t>year[31,4]</t>
  </si>
  <si>
    <t>year[32,4]</t>
  </si>
  <si>
    <t>year[33,4]</t>
  </si>
  <si>
    <t>year[34,4]</t>
  </si>
  <si>
    <t>year[35,4]</t>
  </si>
  <si>
    <t>year[36,4]</t>
  </si>
  <si>
    <t>year[37,4]</t>
  </si>
  <si>
    <t>year[1,5]</t>
  </si>
  <si>
    <t>year[2,5]</t>
  </si>
  <si>
    <t>year[3,5]</t>
  </si>
  <si>
    <t>year[4,5]</t>
  </si>
  <si>
    <t>year[5,5]</t>
  </si>
  <si>
    <t>year[6,5]</t>
  </si>
  <si>
    <t>year[7,5]</t>
  </si>
  <si>
    <t>year[8,5]</t>
  </si>
  <si>
    <t>year[9,5]</t>
  </si>
  <si>
    <t>year[10,5]</t>
  </si>
  <si>
    <t>year[11,5]</t>
  </si>
  <si>
    <t>year[12,5]</t>
  </si>
  <si>
    <t>year[13,5]</t>
  </si>
  <si>
    <t>year[14,5]</t>
  </si>
  <si>
    <t>year[15,5]</t>
  </si>
  <si>
    <t>year[16,5]</t>
  </si>
  <si>
    <t>year[17,5]</t>
  </si>
  <si>
    <t>year[18,5]</t>
  </si>
  <si>
    <t>year[19,5]</t>
  </si>
  <si>
    <t>year[20,5]</t>
  </si>
  <si>
    <t>year[21,5]</t>
  </si>
  <si>
    <t>year[22,5]</t>
  </si>
  <si>
    <t>year[23,5]</t>
  </si>
  <si>
    <t>year[24,5]</t>
  </si>
  <si>
    <t>year[25,5]</t>
  </si>
  <si>
    <t>year[26,5]</t>
  </si>
  <si>
    <t>year[27,5]</t>
  </si>
  <si>
    <t>year[28,5]</t>
  </si>
  <si>
    <t>year[29,5]</t>
  </si>
  <si>
    <t>year[30,5]</t>
  </si>
  <si>
    <t>year[31,5]</t>
  </si>
  <si>
    <t>year[32,5]</t>
  </si>
  <si>
    <t>year[33,5]</t>
  </si>
  <si>
    <t>year[34,5]</t>
  </si>
  <si>
    <t>year[35,5]</t>
  </si>
  <si>
    <t>year[36,5]</t>
  </si>
  <si>
    <t>year[37,5]</t>
  </si>
  <si>
    <t>tau.year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</si>
</sst>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0" fontId="16" fillId="0" borderId="0" xfId="0" applyNumberFormat="1" applyFont="1" applyAlignment="1">
      <alignment wrapText="1"/>
    </xf>
    <xf numFmtId="9" fontId="16" fillId="0" borderId="0" xfId="0" applyNumberFormat="1" applyFont="1" applyAlignment="1">
      <alignment wrapText="1"/>
    </xf>
    <xf numFmtId="0" fontId="20" fillId="0" borderId="0" xfId="0" applyFon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1" fillId="0" borderId="0" xfId="0" applyFont="1"/>
    <xf numFmtId="1" fontId="0" fillId="0" borderId="0" xfId="0" applyNumberFormat="1" applyAlignment="1">
      <alignment wrapText="1"/>
    </xf>
    <xf numFmtId="2" fontId="0" fillId="33" borderId="0" xfId="0" applyNumberFormat="1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1E02-00C8-41A4-A53E-A427E87A3DC2}">
  <dimension ref="A1:P408"/>
  <sheetViews>
    <sheetView workbookViewId="0">
      <selection activeCell="F1" sqref="F1:M1048576"/>
    </sheetView>
  </sheetViews>
  <sheetFormatPr defaultRowHeight="14.4" x14ac:dyDescent="0.3"/>
  <cols>
    <col min="1" max="1" width="8.88671875" bestFit="1" customWidth="1"/>
    <col min="2" max="2" width="24.77734375" bestFit="1" customWidth="1"/>
    <col min="3" max="3" width="42.33203125" bestFit="1" customWidth="1"/>
    <col min="4" max="4" width="6.109375" bestFit="1" customWidth="1"/>
    <col min="5" max="5" width="36.77734375" bestFit="1" customWidth="1"/>
    <col min="6" max="6" width="9.77734375" hidden="1" customWidth="1"/>
    <col min="7" max="7" width="11.5546875" hidden="1" customWidth="1"/>
    <col min="8" max="10" width="12.6640625" hidden="1" customWidth="1"/>
    <col min="11" max="11" width="13.44140625" hidden="1" customWidth="1"/>
    <col min="12" max="12" width="13.77734375" hidden="1" customWidth="1"/>
    <col min="13" max="13" width="8.6640625" hidden="1" customWidth="1"/>
    <col min="14" max="14" width="6.88671875" bestFit="1" customWidth="1"/>
    <col min="15" max="15" width="14.44140625" bestFit="1" customWidth="1"/>
    <col min="16" max="16" width="14.33203125" bestFit="1" customWidth="1"/>
  </cols>
  <sheetData>
    <row r="1" spans="1:16" ht="28.8" x14ac:dyDescent="0.3">
      <c r="A1" s="5" t="s">
        <v>5228</v>
      </c>
      <c r="B1" s="5" t="s">
        <v>5229</v>
      </c>
      <c r="C1" s="5" t="s">
        <v>5227</v>
      </c>
      <c r="D1" s="5" t="s">
        <v>5205</v>
      </c>
      <c r="E1" s="5" t="s">
        <v>5225</v>
      </c>
      <c r="F1" s="5" t="s">
        <v>5230</v>
      </c>
      <c r="G1" s="5" t="s">
        <v>5206</v>
      </c>
      <c r="H1" s="5" t="s">
        <v>5243</v>
      </c>
      <c r="I1" s="8" t="s">
        <v>5236</v>
      </c>
      <c r="J1" s="8" t="s">
        <v>5240</v>
      </c>
      <c r="K1" s="8" t="s">
        <v>5242</v>
      </c>
      <c r="L1" s="5" t="s">
        <v>5241</v>
      </c>
      <c r="M1" s="5" t="s">
        <v>5167</v>
      </c>
      <c r="N1" s="5" t="s">
        <v>5234</v>
      </c>
      <c r="O1" s="5" t="s">
        <v>5232</v>
      </c>
      <c r="P1" s="5" t="s">
        <v>5231</v>
      </c>
    </row>
    <row r="2" spans="1:16" x14ac:dyDescent="0.3">
      <c r="A2">
        <v>1</v>
      </c>
      <c r="B2" t="s">
        <v>5168</v>
      </c>
      <c r="C2" s="10" t="s">
        <v>5226</v>
      </c>
      <c r="D2">
        <v>52</v>
      </c>
      <c r="E2" t="s">
        <v>5201</v>
      </c>
      <c r="F2">
        <v>1</v>
      </c>
      <c r="G2" t="s">
        <v>5207</v>
      </c>
      <c r="H2">
        <v>-9.0250714343833392E-3</v>
      </c>
      <c r="I2" s="11">
        <v>-1.0449886089184599</v>
      </c>
      <c r="J2" s="11">
        <v>0.93759439688720503</v>
      </c>
      <c r="K2" s="11">
        <f t="shared" ref="K2:K65" si="0">ROUND(I2, 2)</f>
        <v>-1.04</v>
      </c>
      <c r="L2" s="11">
        <f t="shared" ref="L2:L65" si="1">ROUND(J2, 2)</f>
        <v>0.94</v>
      </c>
      <c r="M2" s="12">
        <v>0.49114999999999998</v>
      </c>
      <c r="N2">
        <f t="shared" ref="N2:N65" si="2">ROUND(H2, 2)</f>
        <v>-0.01</v>
      </c>
      <c r="O2" t="str">
        <f t="shared" ref="O2:O65" si="3">K2&amp;", "&amp;L2</f>
        <v>-1.04, 0.94</v>
      </c>
      <c r="P2" s="13">
        <f t="shared" ref="P2:P65" si="4">ROUND(M2, 3)*100</f>
        <v>49.1</v>
      </c>
    </row>
    <row r="3" spans="1:16" x14ac:dyDescent="0.3">
      <c r="A3">
        <v>1</v>
      </c>
      <c r="B3" t="s">
        <v>5168</v>
      </c>
      <c r="C3" s="10" t="s">
        <v>5226</v>
      </c>
      <c r="D3">
        <v>52</v>
      </c>
      <c r="E3" t="s">
        <v>5202</v>
      </c>
      <c r="F3">
        <v>2</v>
      </c>
      <c r="G3" t="s">
        <v>5211</v>
      </c>
      <c r="H3">
        <v>4.83788068082402E-2</v>
      </c>
      <c r="I3" s="11">
        <v>-0.38136657755602099</v>
      </c>
      <c r="J3" s="11">
        <v>0.45577119031025998</v>
      </c>
      <c r="K3" s="11">
        <f t="shared" si="0"/>
        <v>-0.38</v>
      </c>
      <c r="L3" s="11">
        <f t="shared" si="1"/>
        <v>0.46</v>
      </c>
      <c r="M3" s="12">
        <v>0.60406666666666697</v>
      </c>
      <c r="N3">
        <f t="shared" si="2"/>
        <v>0.05</v>
      </c>
      <c r="O3" t="str">
        <f t="shared" si="3"/>
        <v>-0.38, 0.46</v>
      </c>
      <c r="P3" s="13">
        <f t="shared" si="4"/>
        <v>60.4</v>
      </c>
    </row>
    <row r="4" spans="1:16" x14ac:dyDescent="0.3">
      <c r="A4">
        <v>1</v>
      </c>
      <c r="B4" t="s">
        <v>5168</v>
      </c>
      <c r="C4" s="10" t="s">
        <v>5226</v>
      </c>
      <c r="D4">
        <v>52</v>
      </c>
      <c r="E4" t="s">
        <v>5208</v>
      </c>
      <c r="F4">
        <v>3</v>
      </c>
      <c r="G4" t="s">
        <v>5212</v>
      </c>
      <c r="H4">
        <v>-0.17135702841952399</v>
      </c>
      <c r="I4" s="11">
        <v>-0.66426315068053599</v>
      </c>
      <c r="J4" s="11">
        <v>0.279230138224694</v>
      </c>
      <c r="K4" s="11">
        <f t="shared" si="0"/>
        <v>-0.66</v>
      </c>
      <c r="L4" s="11">
        <f t="shared" si="1"/>
        <v>0.28000000000000003</v>
      </c>
      <c r="M4" s="12">
        <v>0.77478333333333305</v>
      </c>
      <c r="N4">
        <f t="shared" si="2"/>
        <v>-0.17</v>
      </c>
      <c r="O4" t="str">
        <f t="shared" si="3"/>
        <v>-0.66, 0.28</v>
      </c>
      <c r="P4" s="13">
        <f t="shared" si="4"/>
        <v>77.5</v>
      </c>
    </row>
    <row r="5" spans="1:16" x14ac:dyDescent="0.3">
      <c r="A5">
        <v>1</v>
      </c>
      <c r="B5" t="s">
        <v>5168</v>
      </c>
      <c r="C5" s="10" t="s">
        <v>5226</v>
      </c>
      <c r="D5">
        <v>52</v>
      </c>
      <c r="E5" t="s">
        <v>5210</v>
      </c>
      <c r="F5">
        <v>4</v>
      </c>
      <c r="G5" t="s">
        <v>5213</v>
      </c>
      <c r="H5">
        <v>0.22558054418668799</v>
      </c>
      <c r="I5">
        <v>-0.58334089442961801</v>
      </c>
      <c r="J5">
        <v>1.02082986669797</v>
      </c>
      <c r="K5" s="11">
        <f t="shared" si="0"/>
        <v>-0.57999999999999996</v>
      </c>
      <c r="L5" s="11">
        <f t="shared" si="1"/>
        <v>1.02</v>
      </c>
      <c r="M5" s="12">
        <v>0.73348333333333304</v>
      </c>
      <c r="N5">
        <f t="shared" si="2"/>
        <v>0.23</v>
      </c>
      <c r="O5" t="str">
        <f t="shared" si="3"/>
        <v>-0.58, 1.02</v>
      </c>
      <c r="P5" s="13">
        <f t="shared" si="4"/>
        <v>73.3</v>
      </c>
    </row>
    <row r="6" spans="1:16" x14ac:dyDescent="0.3">
      <c r="A6">
        <v>1</v>
      </c>
      <c r="B6" t="s">
        <v>5168</v>
      </c>
      <c r="C6" s="10" t="s">
        <v>5226</v>
      </c>
      <c r="D6">
        <v>52</v>
      </c>
      <c r="E6" t="s">
        <v>5209</v>
      </c>
      <c r="F6">
        <v>5</v>
      </c>
      <c r="G6" t="s">
        <v>5214</v>
      </c>
      <c r="H6">
        <v>0.16730024280966499</v>
      </c>
      <c r="I6">
        <v>-0.35918293625755598</v>
      </c>
      <c r="J6">
        <v>0.725272923830931</v>
      </c>
      <c r="K6" s="11">
        <f t="shared" si="0"/>
        <v>-0.36</v>
      </c>
      <c r="L6" s="11">
        <f t="shared" si="1"/>
        <v>0.73</v>
      </c>
      <c r="M6" s="12">
        <v>0.74173333333333302</v>
      </c>
      <c r="N6">
        <f t="shared" si="2"/>
        <v>0.17</v>
      </c>
      <c r="O6" t="str">
        <f t="shared" si="3"/>
        <v>-0.36, 0.73</v>
      </c>
      <c r="P6" s="13">
        <f t="shared" si="4"/>
        <v>74.2</v>
      </c>
    </row>
    <row r="7" spans="1:16" x14ac:dyDescent="0.3">
      <c r="A7">
        <v>1</v>
      </c>
      <c r="B7" t="s">
        <v>5168</v>
      </c>
      <c r="C7" s="10" t="s">
        <v>5226</v>
      </c>
      <c r="D7">
        <v>52</v>
      </c>
      <c r="E7" t="s">
        <v>5203</v>
      </c>
      <c r="F7">
        <v>6</v>
      </c>
      <c r="G7" t="s">
        <v>5215</v>
      </c>
      <c r="H7">
        <v>-0.15636015141026299</v>
      </c>
      <c r="I7">
        <v>-0.98084211799821097</v>
      </c>
      <c r="J7">
        <v>0.70815470301071604</v>
      </c>
      <c r="K7" s="11">
        <f t="shared" si="0"/>
        <v>-0.98</v>
      </c>
      <c r="L7" s="11">
        <f t="shared" si="1"/>
        <v>0.71</v>
      </c>
      <c r="M7" s="12">
        <v>0.66728333333333301</v>
      </c>
      <c r="N7">
        <f t="shared" si="2"/>
        <v>-0.16</v>
      </c>
      <c r="O7" t="str">
        <f t="shared" si="3"/>
        <v>-0.98, 0.71</v>
      </c>
      <c r="P7" s="13">
        <f t="shared" si="4"/>
        <v>66.7</v>
      </c>
    </row>
    <row r="8" spans="1:16" x14ac:dyDescent="0.3">
      <c r="A8">
        <v>1</v>
      </c>
      <c r="B8" t="s">
        <v>5168</v>
      </c>
      <c r="C8" s="10" t="s">
        <v>5226</v>
      </c>
      <c r="D8">
        <v>52</v>
      </c>
      <c r="E8" t="s">
        <v>5221</v>
      </c>
      <c r="F8">
        <v>7</v>
      </c>
      <c r="G8" t="s">
        <v>5220</v>
      </c>
      <c r="H8">
        <v>-0.30805141509973</v>
      </c>
      <c r="I8">
        <v>-1.1008183725068501</v>
      </c>
      <c r="J8">
        <v>0.53147044998249804</v>
      </c>
      <c r="K8" s="11">
        <f t="shared" si="0"/>
        <v>-1.1000000000000001</v>
      </c>
      <c r="L8" s="11">
        <f t="shared" si="1"/>
        <v>0.53</v>
      </c>
      <c r="M8" s="12">
        <v>0.78303333333333303</v>
      </c>
      <c r="N8">
        <f t="shared" si="2"/>
        <v>-0.31</v>
      </c>
      <c r="O8" t="str">
        <f t="shared" si="3"/>
        <v>-1.1, 0.53</v>
      </c>
      <c r="P8" s="13">
        <f t="shared" si="4"/>
        <v>78.3</v>
      </c>
    </row>
    <row r="9" spans="1:16" x14ac:dyDescent="0.3">
      <c r="A9">
        <v>1</v>
      </c>
      <c r="B9" t="s">
        <v>5168</v>
      </c>
      <c r="C9" s="10" t="s">
        <v>5226</v>
      </c>
      <c r="D9">
        <v>52</v>
      </c>
      <c r="E9" t="s">
        <v>5222</v>
      </c>
      <c r="F9">
        <v>8</v>
      </c>
      <c r="G9" t="s">
        <v>5216</v>
      </c>
      <c r="H9">
        <v>-0.27972175925992299</v>
      </c>
      <c r="I9">
        <v>-1.023597143962</v>
      </c>
      <c r="J9">
        <v>0.46147263689784102</v>
      </c>
      <c r="K9" s="11">
        <f t="shared" si="0"/>
        <v>-1.02</v>
      </c>
      <c r="L9" s="11">
        <f t="shared" si="1"/>
        <v>0.46</v>
      </c>
      <c r="M9" s="12">
        <v>0.79468333333333296</v>
      </c>
      <c r="N9">
        <f t="shared" si="2"/>
        <v>-0.28000000000000003</v>
      </c>
      <c r="O9" t="str">
        <f t="shared" si="3"/>
        <v>-1.02, 0.46</v>
      </c>
      <c r="P9" s="13">
        <f t="shared" si="4"/>
        <v>79.5</v>
      </c>
    </row>
    <row r="10" spans="1:16" x14ac:dyDescent="0.3">
      <c r="A10">
        <v>1</v>
      </c>
      <c r="B10" t="s">
        <v>5168</v>
      </c>
      <c r="C10" s="10" t="s">
        <v>5226</v>
      </c>
      <c r="D10">
        <v>52</v>
      </c>
      <c r="E10" t="s">
        <v>5223</v>
      </c>
      <c r="F10">
        <v>9</v>
      </c>
      <c r="G10" t="s">
        <v>5219</v>
      </c>
      <c r="H10">
        <v>-1.1235624936029E-2</v>
      </c>
      <c r="I10">
        <v>-0.48937876441434602</v>
      </c>
      <c r="J10">
        <v>0.46299456167775099</v>
      </c>
      <c r="K10" s="11">
        <f t="shared" si="0"/>
        <v>-0.49</v>
      </c>
      <c r="L10" s="11">
        <f t="shared" si="1"/>
        <v>0.46</v>
      </c>
      <c r="M10" s="12">
        <v>0.51919999999999999</v>
      </c>
      <c r="N10">
        <f t="shared" si="2"/>
        <v>-0.01</v>
      </c>
      <c r="O10" t="str">
        <f t="shared" si="3"/>
        <v>-0.49, 0.46</v>
      </c>
      <c r="P10" s="13">
        <f t="shared" si="4"/>
        <v>51.9</v>
      </c>
    </row>
    <row r="11" spans="1:16" x14ac:dyDescent="0.3">
      <c r="A11">
        <v>1</v>
      </c>
      <c r="B11" t="s">
        <v>5168</v>
      </c>
      <c r="C11" s="10" t="s">
        <v>5226</v>
      </c>
      <c r="D11">
        <v>52</v>
      </c>
      <c r="E11" t="s">
        <v>5204</v>
      </c>
      <c r="F11">
        <v>10</v>
      </c>
      <c r="G11" t="s">
        <v>5217</v>
      </c>
      <c r="H11">
        <v>0.115874096209683</v>
      </c>
      <c r="I11">
        <v>-1.0986804911653101</v>
      </c>
      <c r="J11">
        <v>1.27625814600587</v>
      </c>
      <c r="K11" s="11">
        <f t="shared" si="0"/>
        <v>-1.1000000000000001</v>
      </c>
      <c r="L11" s="11">
        <f t="shared" si="1"/>
        <v>1.28</v>
      </c>
      <c r="M11" s="12">
        <v>0.59550000000000003</v>
      </c>
      <c r="N11">
        <f t="shared" si="2"/>
        <v>0.12</v>
      </c>
      <c r="O11" t="str">
        <f t="shared" si="3"/>
        <v>-1.1, 1.28</v>
      </c>
      <c r="P11" s="13">
        <f t="shared" si="4"/>
        <v>59.599999999999994</v>
      </c>
    </row>
    <row r="12" spans="1:16" x14ac:dyDescent="0.3">
      <c r="A12">
        <v>1</v>
      </c>
      <c r="B12" t="s">
        <v>5168</v>
      </c>
      <c r="C12" s="10" t="s">
        <v>5226</v>
      </c>
      <c r="D12">
        <v>52</v>
      </c>
      <c r="E12" t="s">
        <v>5224</v>
      </c>
      <c r="F12">
        <v>11</v>
      </c>
      <c r="G12" t="s">
        <v>5218</v>
      </c>
      <c r="H12">
        <v>-2.52395923906308E-2</v>
      </c>
      <c r="I12">
        <v>-0.57524249245232495</v>
      </c>
      <c r="J12">
        <v>0.57693446419158501</v>
      </c>
      <c r="K12" s="11">
        <f t="shared" si="0"/>
        <v>-0.57999999999999996</v>
      </c>
      <c r="L12" s="11">
        <f t="shared" si="1"/>
        <v>0.57999999999999996</v>
      </c>
      <c r="M12" s="12">
        <v>0.55066666666666697</v>
      </c>
      <c r="N12">
        <f t="shared" si="2"/>
        <v>-0.03</v>
      </c>
      <c r="O12" t="str">
        <f t="shared" si="3"/>
        <v>-0.58, 0.58</v>
      </c>
      <c r="P12" s="13">
        <f t="shared" si="4"/>
        <v>55.1</v>
      </c>
    </row>
    <row r="13" spans="1:16" x14ac:dyDescent="0.3">
      <c r="A13">
        <v>2</v>
      </c>
      <c r="B13" t="s">
        <v>5054</v>
      </c>
      <c r="C13" s="10" t="s">
        <v>5053</v>
      </c>
      <c r="D13">
        <v>82</v>
      </c>
      <c r="E13" t="s">
        <v>5201</v>
      </c>
      <c r="F13">
        <v>1</v>
      </c>
      <c r="G13" t="s">
        <v>5207</v>
      </c>
      <c r="H13">
        <v>-0.67404447373163201</v>
      </c>
      <c r="I13" s="11">
        <v>-1.5835870863944399</v>
      </c>
      <c r="J13" s="11">
        <v>0.13458659869643899</v>
      </c>
      <c r="K13" s="11">
        <f t="shared" si="0"/>
        <v>-1.58</v>
      </c>
      <c r="L13" s="11">
        <f t="shared" si="1"/>
        <v>0.13</v>
      </c>
      <c r="M13" s="12">
        <v>0.94925000000000004</v>
      </c>
      <c r="N13">
        <f t="shared" si="2"/>
        <v>-0.67</v>
      </c>
      <c r="O13" t="str">
        <f t="shared" si="3"/>
        <v>-1.58, 0.13</v>
      </c>
      <c r="P13" s="13">
        <f t="shared" si="4"/>
        <v>94.899999999999991</v>
      </c>
    </row>
    <row r="14" spans="1:16" x14ac:dyDescent="0.3">
      <c r="A14">
        <v>2</v>
      </c>
      <c r="B14" t="s">
        <v>5054</v>
      </c>
      <c r="C14" s="10" t="s">
        <v>5053</v>
      </c>
      <c r="D14">
        <v>82</v>
      </c>
      <c r="E14" t="s">
        <v>5202</v>
      </c>
      <c r="F14">
        <v>2</v>
      </c>
      <c r="G14" t="s">
        <v>5211</v>
      </c>
      <c r="H14">
        <v>2.53609882665841E-2</v>
      </c>
      <c r="I14" s="11">
        <v>-0.38247362946124502</v>
      </c>
      <c r="J14" s="11">
        <v>0.40973054578245</v>
      </c>
      <c r="K14" s="11">
        <f t="shared" si="0"/>
        <v>-0.38</v>
      </c>
      <c r="L14" s="11">
        <f t="shared" si="1"/>
        <v>0.41</v>
      </c>
      <c r="M14" s="12">
        <v>0.56326666666666703</v>
      </c>
      <c r="N14">
        <f t="shared" si="2"/>
        <v>0.03</v>
      </c>
      <c r="O14" t="str">
        <f t="shared" si="3"/>
        <v>-0.38, 0.41</v>
      </c>
      <c r="P14" s="13">
        <f t="shared" si="4"/>
        <v>56.3</v>
      </c>
    </row>
    <row r="15" spans="1:16" x14ac:dyDescent="0.3">
      <c r="A15">
        <v>2</v>
      </c>
      <c r="B15" t="s">
        <v>5054</v>
      </c>
      <c r="C15" s="10" t="s">
        <v>5053</v>
      </c>
      <c r="D15">
        <v>82</v>
      </c>
      <c r="E15" t="s">
        <v>5208</v>
      </c>
      <c r="F15">
        <v>3</v>
      </c>
      <c r="G15" t="s">
        <v>5212</v>
      </c>
      <c r="H15">
        <v>-0.185614747244323</v>
      </c>
      <c r="I15" s="11">
        <v>-0.63935824215781301</v>
      </c>
      <c r="J15" s="11">
        <v>0.23504994976445301</v>
      </c>
      <c r="K15" s="11">
        <f t="shared" si="0"/>
        <v>-0.64</v>
      </c>
      <c r="L15" s="11">
        <f t="shared" si="1"/>
        <v>0.24</v>
      </c>
      <c r="M15" s="12">
        <v>0.811466666666667</v>
      </c>
      <c r="N15">
        <f t="shared" si="2"/>
        <v>-0.19</v>
      </c>
      <c r="O15" t="str">
        <f t="shared" si="3"/>
        <v>-0.64, 0.24</v>
      </c>
      <c r="P15" s="13">
        <f t="shared" si="4"/>
        <v>81.100000000000009</v>
      </c>
    </row>
    <row r="16" spans="1:16" x14ac:dyDescent="0.3">
      <c r="A16">
        <v>2</v>
      </c>
      <c r="B16" t="s">
        <v>5054</v>
      </c>
      <c r="C16" s="10" t="s">
        <v>5053</v>
      </c>
      <c r="D16">
        <v>82</v>
      </c>
      <c r="E16" t="s">
        <v>5210</v>
      </c>
      <c r="F16">
        <v>4</v>
      </c>
      <c r="G16" t="s">
        <v>5213</v>
      </c>
      <c r="H16">
        <v>0.26886451276435303</v>
      </c>
      <c r="I16">
        <v>-0.51107585183353599</v>
      </c>
      <c r="J16">
        <v>1.05723578874096</v>
      </c>
      <c r="K16" s="11">
        <f t="shared" si="0"/>
        <v>-0.51</v>
      </c>
      <c r="L16" s="11">
        <f t="shared" si="1"/>
        <v>1.06</v>
      </c>
      <c r="M16" s="12">
        <v>0.77333333333333298</v>
      </c>
      <c r="N16">
        <f t="shared" si="2"/>
        <v>0.27</v>
      </c>
      <c r="O16" t="str">
        <f t="shared" si="3"/>
        <v>-0.51, 1.06</v>
      </c>
      <c r="P16" s="13">
        <f t="shared" si="4"/>
        <v>77.3</v>
      </c>
    </row>
    <row r="17" spans="1:16" x14ac:dyDescent="0.3">
      <c r="A17">
        <v>2</v>
      </c>
      <c r="B17" t="s">
        <v>5054</v>
      </c>
      <c r="C17" s="10" t="s">
        <v>5053</v>
      </c>
      <c r="D17">
        <v>82</v>
      </c>
      <c r="E17" t="s">
        <v>5209</v>
      </c>
      <c r="F17">
        <v>5</v>
      </c>
      <c r="G17" t="s">
        <v>5214</v>
      </c>
      <c r="H17">
        <v>8.2534277891625304E-2</v>
      </c>
      <c r="I17">
        <v>-0.44233228740873298</v>
      </c>
      <c r="J17">
        <v>0.60143207247132102</v>
      </c>
      <c r="K17" s="11">
        <f t="shared" si="0"/>
        <v>-0.44</v>
      </c>
      <c r="L17" s="11">
        <f t="shared" si="1"/>
        <v>0.6</v>
      </c>
      <c r="M17" s="12">
        <v>0.63296666666666701</v>
      </c>
      <c r="N17">
        <f t="shared" si="2"/>
        <v>0.08</v>
      </c>
      <c r="O17" t="str">
        <f t="shared" si="3"/>
        <v>-0.44, 0.6</v>
      </c>
      <c r="P17" s="13">
        <f t="shared" si="4"/>
        <v>63.3</v>
      </c>
    </row>
    <row r="18" spans="1:16" x14ac:dyDescent="0.3">
      <c r="A18">
        <v>2</v>
      </c>
      <c r="B18" t="s">
        <v>5054</v>
      </c>
      <c r="C18" s="10" t="s">
        <v>5053</v>
      </c>
      <c r="D18">
        <v>82</v>
      </c>
      <c r="E18" t="s">
        <v>5203</v>
      </c>
      <c r="F18">
        <v>6</v>
      </c>
      <c r="G18" t="s">
        <v>5215</v>
      </c>
      <c r="H18">
        <v>-7.9296745099878094E-2</v>
      </c>
      <c r="I18">
        <v>-0.84752364575043804</v>
      </c>
      <c r="J18">
        <v>0.77931008976652305</v>
      </c>
      <c r="K18" s="11">
        <f t="shared" si="0"/>
        <v>-0.85</v>
      </c>
      <c r="L18" s="11">
        <f t="shared" si="1"/>
        <v>0.78</v>
      </c>
      <c r="M18" s="12">
        <v>0.60211666666666697</v>
      </c>
      <c r="N18">
        <f t="shared" si="2"/>
        <v>-0.08</v>
      </c>
      <c r="O18" t="str">
        <f t="shared" si="3"/>
        <v>-0.85, 0.78</v>
      </c>
      <c r="P18" s="13">
        <f t="shared" si="4"/>
        <v>60.199999999999996</v>
      </c>
    </row>
    <row r="19" spans="1:16" x14ac:dyDescent="0.3">
      <c r="A19">
        <v>2</v>
      </c>
      <c r="B19" t="s">
        <v>5054</v>
      </c>
      <c r="C19" s="10" t="s">
        <v>5053</v>
      </c>
      <c r="D19">
        <v>82</v>
      </c>
      <c r="E19" t="s">
        <v>5221</v>
      </c>
      <c r="F19">
        <v>7</v>
      </c>
      <c r="G19" t="s">
        <v>5220</v>
      </c>
      <c r="H19">
        <v>-0.12465066876924499</v>
      </c>
      <c r="I19">
        <v>-0.84400785745413398</v>
      </c>
      <c r="J19">
        <v>0.58764432937576805</v>
      </c>
      <c r="K19" s="11">
        <f t="shared" si="0"/>
        <v>-0.84</v>
      </c>
      <c r="L19" s="11">
        <f t="shared" si="1"/>
        <v>0.59</v>
      </c>
      <c r="M19" s="12">
        <v>0.63701666666666701</v>
      </c>
      <c r="N19">
        <f t="shared" si="2"/>
        <v>-0.12</v>
      </c>
      <c r="O19" t="str">
        <f t="shared" si="3"/>
        <v>-0.84, 0.59</v>
      </c>
      <c r="P19" s="13">
        <f t="shared" si="4"/>
        <v>63.7</v>
      </c>
    </row>
    <row r="20" spans="1:16" x14ac:dyDescent="0.3">
      <c r="A20">
        <v>2</v>
      </c>
      <c r="B20" t="s">
        <v>5054</v>
      </c>
      <c r="C20" s="10" t="s">
        <v>5053</v>
      </c>
      <c r="D20">
        <v>82</v>
      </c>
      <c r="E20" t="s">
        <v>5222</v>
      </c>
      <c r="F20">
        <v>8</v>
      </c>
      <c r="G20" t="s">
        <v>5216</v>
      </c>
      <c r="H20">
        <v>-0.29123805010665899</v>
      </c>
      <c r="I20">
        <v>-1.01964568623203</v>
      </c>
      <c r="J20">
        <v>0.41749627323480099</v>
      </c>
      <c r="K20" s="11">
        <f t="shared" si="0"/>
        <v>-1.02</v>
      </c>
      <c r="L20" s="11">
        <f t="shared" si="1"/>
        <v>0.42</v>
      </c>
      <c r="M20" s="12">
        <v>0.81026666666666702</v>
      </c>
      <c r="N20">
        <f t="shared" si="2"/>
        <v>-0.28999999999999998</v>
      </c>
      <c r="O20" t="str">
        <f t="shared" si="3"/>
        <v>-1.02, 0.42</v>
      </c>
      <c r="P20" s="13">
        <f t="shared" si="4"/>
        <v>81</v>
      </c>
    </row>
    <row r="21" spans="1:16" x14ac:dyDescent="0.3">
      <c r="A21">
        <v>2</v>
      </c>
      <c r="B21" t="s">
        <v>5054</v>
      </c>
      <c r="C21" s="10" t="s">
        <v>5053</v>
      </c>
      <c r="D21">
        <v>82</v>
      </c>
      <c r="E21" t="s">
        <v>5223</v>
      </c>
      <c r="F21">
        <v>9</v>
      </c>
      <c r="G21" t="s">
        <v>5219</v>
      </c>
      <c r="H21">
        <v>-5.3669641649978297E-2</v>
      </c>
      <c r="I21">
        <v>-0.54139904244282</v>
      </c>
      <c r="J21">
        <v>0.40831668949216099</v>
      </c>
      <c r="K21" s="11">
        <f t="shared" si="0"/>
        <v>-0.54</v>
      </c>
      <c r="L21" s="11">
        <f t="shared" si="1"/>
        <v>0.41</v>
      </c>
      <c r="M21" s="12">
        <v>0.58684999999999998</v>
      </c>
      <c r="N21">
        <f t="shared" si="2"/>
        <v>-0.05</v>
      </c>
      <c r="O21" t="str">
        <f t="shared" si="3"/>
        <v>-0.54, 0.41</v>
      </c>
      <c r="P21" s="13">
        <f t="shared" si="4"/>
        <v>58.699999999999996</v>
      </c>
    </row>
    <row r="22" spans="1:16" x14ac:dyDescent="0.3">
      <c r="A22">
        <v>2</v>
      </c>
      <c r="B22" t="s">
        <v>5054</v>
      </c>
      <c r="C22" s="10" t="s">
        <v>5053</v>
      </c>
      <c r="D22">
        <v>82</v>
      </c>
      <c r="E22" t="s">
        <v>5204</v>
      </c>
      <c r="F22">
        <v>10</v>
      </c>
      <c r="G22" t="s">
        <v>5217</v>
      </c>
      <c r="H22">
        <v>4.8457929195458004E-3</v>
      </c>
      <c r="I22">
        <v>-1.2300427956744699</v>
      </c>
      <c r="J22">
        <v>1.0786816001316899</v>
      </c>
      <c r="K22" s="11">
        <f t="shared" si="0"/>
        <v>-1.23</v>
      </c>
      <c r="L22" s="11">
        <f t="shared" si="1"/>
        <v>1.08</v>
      </c>
      <c r="M22" s="12">
        <v>0.52556666666666696</v>
      </c>
      <c r="N22">
        <f t="shared" si="2"/>
        <v>0</v>
      </c>
      <c r="O22" t="str">
        <f t="shared" si="3"/>
        <v>-1.23, 1.08</v>
      </c>
      <c r="P22" s="13">
        <f t="shared" si="4"/>
        <v>52.6</v>
      </c>
    </row>
    <row r="23" spans="1:16" x14ac:dyDescent="0.3">
      <c r="A23">
        <v>2</v>
      </c>
      <c r="B23" t="s">
        <v>5054</v>
      </c>
      <c r="C23" s="10" t="s">
        <v>5053</v>
      </c>
      <c r="D23">
        <v>82</v>
      </c>
      <c r="E23" t="s">
        <v>5224</v>
      </c>
      <c r="F23">
        <v>11</v>
      </c>
      <c r="G23" t="s">
        <v>5218</v>
      </c>
      <c r="H23">
        <v>-0.14953712137488101</v>
      </c>
      <c r="I23">
        <v>-0.736041206699661</v>
      </c>
      <c r="J23">
        <v>0.39168872156941498</v>
      </c>
      <c r="K23" s="11">
        <f t="shared" si="0"/>
        <v>-0.74</v>
      </c>
      <c r="L23" s="11">
        <f t="shared" si="1"/>
        <v>0.39</v>
      </c>
      <c r="M23" s="12">
        <v>0.71103333333333296</v>
      </c>
      <c r="N23">
        <f t="shared" si="2"/>
        <v>-0.15</v>
      </c>
      <c r="O23" t="str">
        <f t="shared" si="3"/>
        <v>-0.74, 0.39</v>
      </c>
      <c r="P23" s="13">
        <f t="shared" si="4"/>
        <v>71.099999999999994</v>
      </c>
    </row>
    <row r="24" spans="1:16" x14ac:dyDescent="0.3">
      <c r="A24">
        <v>3</v>
      </c>
      <c r="B24" t="s">
        <v>5169</v>
      </c>
      <c r="C24" s="10" t="s">
        <v>5056</v>
      </c>
      <c r="D24">
        <v>8</v>
      </c>
      <c r="E24" t="s">
        <v>5201</v>
      </c>
      <c r="F24">
        <v>1</v>
      </c>
      <c r="G24" t="s">
        <v>5207</v>
      </c>
      <c r="H24">
        <v>-1.0963599749615101</v>
      </c>
      <c r="I24" s="11">
        <v>-2.0787037070946099</v>
      </c>
      <c r="J24" s="11">
        <v>-0.18936034503392599</v>
      </c>
      <c r="K24" s="11">
        <f t="shared" si="0"/>
        <v>-2.08</v>
      </c>
      <c r="L24" s="11">
        <f t="shared" si="1"/>
        <v>-0.19</v>
      </c>
      <c r="M24" s="12">
        <v>0.99056666666666704</v>
      </c>
      <c r="N24">
        <f t="shared" si="2"/>
        <v>-1.1000000000000001</v>
      </c>
      <c r="O24" t="str">
        <f t="shared" si="3"/>
        <v>-2.08, -0.19</v>
      </c>
      <c r="P24" s="13">
        <f t="shared" si="4"/>
        <v>99.1</v>
      </c>
    </row>
    <row r="25" spans="1:16" x14ac:dyDescent="0.3">
      <c r="A25">
        <v>3</v>
      </c>
      <c r="B25" t="s">
        <v>5169</v>
      </c>
      <c r="C25" s="10" t="s">
        <v>5056</v>
      </c>
      <c r="D25">
        <v>8</v>
      </c>
      <c r="E25" t="s">
        <v>5202</v>
      </c>
      <c r="F25">
        <v>2</v>
      </c>
      <c r="G25" t="s">
        <v>5211</v>
      </c>
      <c r="H25">
        <v>3.86426103085813E-2</v>
      </c>
      <c r="I25" s="11">
        <v>-0.38501489257372801</v>
      </c>
      <c r="J25" s="11">
        <v>0.441885674893367</v>
      </c>
      <c r="K25" s="11">
        <f t="shared" si="0"/>
        <v>-0.39</v>
      </c>
      <c r="L25" s="11">
        <f t="shared" si="1"/>
        <v>0.44</v>
      </c>
      <c r="M25" s="12">
        <v>0.58601666666666696</v>
      </c>
      <c r="N25">
        <f t="shared" si="2"/>
        <v>0.04</v>
      </c>
      <c r="O25" t="str">
        <f t="shared" si="3"/>
        <v>-0.39, 0.44</v>
      </c>
      <c r="P25" s="13">
        <f t="shared" si="4"/>
        <v>58.599999999999994</v>
      </c>
    </row>
    <row r="26" spans="1:16" x14ac:dyDescent="0.3">
      <c r="A26">
        <v>3</v>
      </c>
      <c r="B26" t="s">
        <v>5169</v>
      </c>
      <c r="C26" s="10" t="s">
        <v>5056</v>
      </c>
      <c r="D26">
        <v>8</v>
      </c>
      <c r="E26" t="s">
        <v>5208</v>
      </c>
      <c r="F26">
        <v>3</v>
      </c>
      <c r="G26" t="s">
        <v>5212</v>
      </c>
      <c r="H26">
        <v>-0.177528899806428</v>
      </c>
      <c r="I26" s="11">
        <v>-0.63475883265149502</v>
      </c>
      <c r="J26" s="11">
        <v>0.257748485874987</v>
      </c>
      <c r="K26" s="11">
        <f t="shared" si="0"/>
        <v>-0.63</v>
      </c>
      <c r="L26" s="11">
        <f t="shared" si="1"/>
        <v>0.26</v>
      </c>
      <c r="M26" s="12">
        <v>0.79601666666666704</v>
      </c>
      <c r="N26">
        <f t="shared" si="2"/>
        <v>-0.18</v>
      </c>
      <c r="O26" t="str">
        <f t="shared" si="3"/>
        <v>-0.63, 0.26</v>
      </c>
      <c r="P26" s="13">
        <f t="shared" si="4"/>
        <v>79.600000000000009</v>
      </c>
    </row>
    <row r="27" spans="1:16" x14ac:dyDescent="0.3">
      <c r="A27">
        <v>3</v>
      </c>
      <c r="B27" t="s">
        <v>5169</v>
      </c>
      <c r="C27" s="10" t="s">
        <v>5056</v>
      </c>
      <c r="D27">
        <v>8</v>
      </c>
      <c r="E27" t="s">
        <v>5210</v>
      </c>
      <c r="F27">
        <v>4</v>
      </c>
      <c r="G27" t="s">
        <v>5213</v>
      </c>
      <c r="H27">
        <v>0.30690741238144498</v>
      </c>
      <c r="I27">
        <v>-0.49892894337291699</v>
      </c>
      <c r="J27">
        <v>1.18366330963281</v>
      </c>
      <c r="K27" s="11">
        <f t="shared" si="0"/>
        <v>-0.5</v>
      </c>
      <c r="L27" s="11">
        <f t="shared" si="1"/>
        <v>1.18</v>
      </c>
      <c r="M27" s="12">
        <v>0.78600000000000003</v>
      </c>
      <c r="N27">
        <f t="shared" si="2"/>
        <v>0.31</v>
      </c>
      <c r="O27" t="str">
        <f t="shared" si="3"/>
        <v>-0.5, 1.18</v>
      </c>
      <c r="P27" s="13">
        <f t="shared" si="4"/>
        <v>78.600000000000009</v>
      </c>
    </row>
    <row r="28" spans="1:16" x14ac:dyDescent="0.3">
      <c r="A28">
        <v>3</v>
      </c>
      <c r="B28" t="s">
        <v>5169</v>
      </c>
      <c r="C28" s="10" t="s">
        <v>5056</v>
      </c>
      <c r="D28">
        <v>8</v>
      </c>
      <c r="E28" t="s">
        <v>5209</v>
      </c>
      <c r="F28">
        <v>5</v>
      </c>
      <c r="G28" t="s">
        <v>5214</v>
      </c>
      <c r="H28">
        <v>0.124650768535557</v>
      </c>
      <c r="I28">
        <v>-0.416271689150923</v>
      </c>
      <c r="J28">
        <v>0.68013538736033696</v>
      </c>
      <c r="K28" s="11">
        <f t="shared" si="0"/>
        <v>-0.42</v>
      </c>
      <c r="L28" s="11">
        <f t="shared" si="1"/>
        <v>0.68</v>
      </c>
      <c r="M28" s="12">
        <v>0.68596666666666695</v>
      </c>
      <c r="N28">
        <f t="shared" si="2"/>
        <v>0.12</v>
      </c>
      <c r="O28" t="str">
        <f t="shared" si="3"/>
        <v>-0.42, 0.68</v>
      </c>
      <c r="P28" s="13">
        <f t="shared" si="4"/>
        <v>68.600000000000009</v>
      </c>
    </row>
    <row r="29" spans="1:16" x14ac:dyDescent="0.3">
      <c r="A29">
        <v>3</v>
      </c>
      <c r="B29" t="s">
        <v>5169</v>
      </c>
      <c r="C29" s="10" t="s">
        <v>5056</v>
      </c>
      <c r="D29">
        <v>8</v>
      </c>
      <c r="E29" t="s">
        <v>5203</v>
      </c>
      <c r="F29">
        <v>6</v>
      </c>
      <c r="G29" t="s">
        <v>5215</v>
      </c>
      <c r="H29">
        <v>-0.15387668588745801</v>
      </c>
      <c r="I29">
        <v>-1.0146851773336401</v>
      </c>
      <c r="J29">
        <v>0.78937056115160897</v>
      </c>
      <c r="K29" s="11">
        <f t="shared" si="0"/>
        <v>-1.01</v>
      </c>
      <c r="L29" s="11">
        <f t="shared" si="1"/>
        <v>0.79</v>
      </c>
      <c r="M29" s="12">
        <v>0.66353333333333298</v>
      </c>
      <c r="N29">
        <f t="shared" si="2"/>
        <v>-0.15</v>
      </c>
      <c r="O29" t="str">
        <f t="shared" si="3"/>
        <v>-1.01, 0.79</v>
      </c>
      <c r="P29" s="13">
        <f t="shared" si="4"/>
        <v>66.400000000000006</v>
      </c>
    </row>
    <row r="30" spans="1:16" x14ac:dyDescent="0.3">
      <c r="A30">
        <v>3</v>
      </c>
      <c r="B30" t="s">
        <v>5169</v>
      </c>
      <c r="C30" s="10" t="s">
        <v>5056</v>
      </c>
      <c r="D30">
        <v>8</v>
      </c>
      <c r="E30" t="s">
        <v>5221</v>
      </c>
      <c r="F30">
        <v>7</v>
      </c>
      <c r="G30" t="s">
        <v>5220</v>
      </c>
      <c r="H30">
        <v>-3.9313559436857999E-2</v>
      </c>
      <c r="I30">
        <v>-0.88625797301437903</v>
      </c>
      <c r="J30">
        <v>0.83233312839759199</v>
      </c>
      <c r="K30" s="11">
        <f t="shared" si="0"/>
        <v>-0.89</v>
      </c>
      <c r="L30" s="11">
        <f t="shared" si="1"/>
        <v>0.83</v>
      </c>
      <c r="M30" s="12">
        <v>0.54321666666666701</v>
      </c>
      <c r="N30">
        <f t="shared" si="2"/>
        <v>-0.04</v>
      </c>
      <c r="O30" t="str">
        <f t="shared" si="3"/>
        <v>-0.89, 0.83</v>
      </c>
      <c r="P30" s="13">
        <f t="shared" si="4"/>
        <v>54.300000000000004</v>
      </c>
    </row>
    <row r="31" spans="1:16" x14ac:dyDescent="0.3">
      <c r="A31">
        <v>3</v>
      </c>
      <c r="B31" t="s">
        <v>5169</v>
      </c>
      <c r="C31" s="10" t="s">
        <v>5056</v>
      </c>
      <c r="D31">
        <v>8</v>
      </c>
      <c r="E31" t="s">
        <v>5222</v>
      </c>
      <c r="F31">
        <v>8</v>
      </c>
      <c r="G31" t="s">
        <v>5216</v>
      </c>
      <c r="H31">
        <v>-0.22275322113984899</v>
      </c>
      <c r="I31">
        <v>-0.92596731592133197</v>
      </c>
      <c r="J31">
        <v>0.52104689809646998</v>
      </c>
      <c r="K31" s="11">
        <f t="shared" si="0"/>
        <v>-0.93</v>
      </c>
      <c r="L31" s="11">
        <f t="shared" si="1"/>
        <v>0.52</v>
      </c>
      <c r="M31" s="12">
        <v>0.75443333333333296</v>
      </c>
      <c r="N31">
        <f t="shared" si="2"/>
        <v>-0.22</v>
      </c>
      <c r="O31" t="str">
        <f t="shared" si="3"/>
        <v>-0.93, 0.52</v>
      </c>
      <c r="P31" s="13">
        <f t="shared" si="4"/>
        <v>75.400000000000006</v>
      </c>
    </row>
    <row r="32" spans="1:16" x14ac:dyDescent="0.3">
      <c r="A32">
        <v>3</v>
      </c>
      <c r="B32" t="s">
        <v>5169</v>
      </c>
      <c r="C32" s="10" t="s">
        <v>5056</v>
      </c>
      <c r="D32">
        <v>8</v>
      </c>
      <c r="E32" t="s">
        <v>5223</v>
      </c>
      <c r="F32">
        <v>9</v>
      </c>
      <c r="G32" t="s">
        <v>5219</v>
      </c>
      <c r="H32">
        <v>6.0254923104153899E-3</v>
      </c>
      <c r="I32">
        <v>-0.45492709020011102</v>
      </c>
      <c r="J32">
        <v>0.47973024050913399</v>
      </c>
      <c r="K32" s="11">
        <f t="shared" si="0"/>
        <v>-0.45</v>
      </c>
      <c r="L32" s="11">
        <f t="shared" si="1"/>
        <v>0.48</v>
      </c>
      <c r="M32" s="12">
        <v>0.50600000000000001</v>
      </c>
      <c r="N32">
        <f t="shared" si="2"/>
        <v>0.01</v>
      </c>
      <c r="O32" t="str">
        <f t="shared" si="3"/>
        <v>-0.45, 0.48</v>
      </c>
      <c r="P32" s="13">
        <f t="shared" si="4"/>
        <v>50.6</v>
      </c>
    </row>
    <row r="33" spans="1:16" x14ac:dyDescent="0.3">
      <c r="A33">
        <v>3</v>
      </c>
      <c r="B33" t="s">
        <v>5169</v>
      </c>
      <c r="C33" s="10" t="s">
        <v>5056</v>
      </c>
      <c r="D33">
        <v>8</v>
      </c>
      <c r="E33" t="s">
        <v>5204</v>
      </c>
      <c r="F33">
        <v>10</v>
      </c>
      <c r="G33" t="s">
        <v>5217</v>
      </c>
      <c r="H33">
        <v>0.26515150289940598</v>
      </c>
      <c r="I33">
        <v>-0.94249331054646901</v>
      </c>
      <c r="J33">
        <v>1.5925869122724099</v>
      </c>
      <c r="K33" s="11">
        <f t="shared" si="0"/>
        <v>-0.94</v>
      </c>
      <c r="L33" s="11">
        <f t="shared" si="1"/>
        <v>1.59</v>
      </c>
      <c r="M33" s="12">
        <v>0.67684999999999995</v>
      </c>
      <c r="N33">
        <f t="shared" si="2"/>
        <v>0.27</v>
      </c>
      <c r="O33" t="str">
        <f t="shared" si="3"/>
        <v>-0.94, 1.59</v>
      </c>
      <c r="P33" s="13">
        <f t="shared" si="4"/>
        <v>67.7</v>
      </c>
    </row>
    <row r="34" spans="1:16" x14ac:dyDescent="0.3">
      <c r="A34">
        <v>3</v>
      </c>
      <c r="B34" t="s">
        <v>5169</v>
      </c>
      <c r="C34" s="10" t="s">
        <v>5056</v>
      </c>
      <c r="D34">
        <v>8</v>
      </c>
      <c r="E34" t="s">
        <v>5224</v>
      </c>
      <c r="F34">
        <v>11</v>
      </c>
      <c r="G34" t="s">
        <v>5218</v>
      </c>
      <c r="H34">
        <v>-2.2360428403138701E-2</v>
      </c>
      <c r="I34">
        <v>-0.55965770285936001</v>
      </c>
      <c r="J34">
        <v>0.57584975724152399</v>
      </c>
      <c r="K34" s="11">
        <f t="shared" si="0"/>
        <v>-0.56000000000000005</v>
      </c>
      <c r="L34" s="11">
        <f t="shared" si="1"/>
        <v>0.57999999999999996</v>
      </c>
      <c r="M34" s="12">
        <v>0.55166666666666697</v>
      </c>
      <c r="N34">
        <f t="shared" si="2"/>
        <v>-0.02</v>
      </c>
      <c r="O34" t="str">
        <f t="shared" si="3"/>
        <v>-0.56, 0.58</v>
      </c>
      <c r="P34" s="13">
        <f t="shared" si="4"/>
        <v>55.2</v>
      </c>
    </row>
    <row r="35" spans="1:16" x14ac:dyDescent="0.3">
      <c r="A35">
        <v>4</v>
      </c>
      <c r="B35" t="s">
        <v>5060</v>
      </c>
      <c r="C35" s="10" t="s">
        <v>5059</v>
      </c>
      <c r="D35">
        <v>73</v>
      </c>
      <c r="E35" t="s">
        <v>5201</v>
      </c>
      <c r="F35">
        <v>1</v>
      </c>
      <c r="G35" t="s">
        <v>5207</v>
      </c>
      <c r="H35">
        <v>-0.81203958532126497</v>
      </c>
      <c r="I35" s="11">
        <v>-1.5275512155612101</v>
      </c>
      <c r="J35" s="11">
        <v>-0.141675134573025</v>
      </c>
      <c r="K35" s="11">
        <f t="shared" si="0"/>
        <v>-1.53</v>
      </c>
      <c r="L35" s="11">
        <f t="shared" si="1"/>
        <v>-0.14000000000000001</v>
      </c>
      <c r="M35" s="12">
        <v>0.99134999999999995</v>
      </c>
      <c r="N35">
        <f t="shared" si="2"/>
        <v>-0.81</v>
      </c>
      <c r="O35" t="str">
        <f t="shared" si="3"/>
        <v>-1.53, -0.14</v>
      </c>
      <c r="P35" s="13">
        <f t="shared" si="4"/>
        <v>99.1</v>
      </c>
    </row>
    <row r="36" spans="1:16" x14ac:dyDescent="0.3">
      <c r="A36">
        <v>4</v>
      </c>
      <c r="B36" t="s">
        <v>5060</v>
      </c>
      <c r="C36" s="10" t="s">
        <v>5059</v>
      </c>
      <c r="D36">
        <v>73</v>
      </c>
      <c r="E36" t="s">
        <v>5202</v>
      </c>
      <c r="F36">
        <v>2</v>
      </c>
      <c r="G36" t="s">
        <v>5211</v>
      </c>
      <c r="H36">
        <v>0.16543136212722001</v>
      </c>
      <c r="I36" s="11">
        <v>-0.16154711032913899</v>
      </c>
      <c r="J36" s="11">
        <v>0.49930132605626998</v>
      </c>
      <c r="K36" s="11">
        <f t="shared" si="0"/>
        <v>-0.16</v>
      </c>
      <c r="L36" s="11">
        <f t="shared" si="1"/>
        <v>0.5</v>
      </c>
      <c r="M36" s="12">
        <v>0.84353333333333302</v>
      </c>
      <c r="N36">
        <f t="shared" si="2"/>
        <v>0.17</v>
      </c>
      <c r="O36" t="str">
        <f t="shared" si="3"/>
        <v>-0.16, 0.5</v>
      </c>
      <c r="P36" s="13">
        <f t="shared" si="4"/>
        <v>84.399999999999991</v>
      </c>
    </row>
    <row r="37" spans="1:16" x14ac:dyDescent="0.3">
      <c r="A37">
        <v>4</v>
      </c>
      <c r="B37" t="s">
        <v>5060</v>
      </c>
      <c r="C37" s="10" t="s">
        <v>5059</v>
      </c>
      <c r="D37">
        <v>73</v>
      </c>
      <c r="E37" t="s">
        <v>5208</v>
      </c>
      <c r="F37">
        <v>3</v>
      </c>
      <c r="G37" t="s">
        <v>5212</v>
      </c>
      <c r="H37">
        <v>-0.14571918378024801</v>
      </c>
      <c r="I37" s="11">
        <v>-0.52736446543608095</v>
      </c>
      <c r="J37" s="11">
        <v>0.207626771025549</v>
      </c>
      <c r="K37" s="11">
        <f t="shared" si="0"/>
        <v>-0.53</v>
      </c>
      <c r="L37" s="11">
        <f t="shared" si="1"/>
        <v>0.21</v>
      </c>
      <c r="M37" s="12">
        <v>0.78603333333333303</v>
      </c>
      <c r="N37">
        <f t="shared" si="2"/>
        <v>-0.15</v>
      </c>
      <c r="O37" t="str">
        <f t="shared" si="3"/>
        <v>-0.53, 0.21</v>
      </c>
      <c r="P37" s="13">
        <f t="shared" si="4"/>
        <v>78.600000000000009</v>
      </c>
    </row>
    <row r="38" spans="1:16" x14ac:dyDescent="0.3">
      <c r="A38">
        <v>4</v>
      </c>
      <c r="B38" t="s">
        <v>5060</v>
      </c>
      <c r="C38" s="10" t="s">
        <v>5059</v>
      </c>
      <c r="D38">
        <v>73</v>
      </c>
      <c r="E38" t="s">
        <v>5210</v>
      </c>
      <c r="F38">
        <v>4</v>
      </c>
      <c r="G38" t="s">
        <v>5213</v>
      </c>
      <c r="H38">
        <v>8.6819682970449299E-2</v>
      </c>
      <c r="I38">
        <v>-0.58500816683693802</v>
      </c>
      <c r="J38">
        <v>0.69497315571345497</v>
      </c>
      <c r="K38" s="11">
        <f t="shared" si="0"/>
        <v>-0.59</v>
      </c>
      <c r="L38" s="11">
        <f t="shared" si="1"/>
        <v>0.69</v>
      </c>
      <c r="M38" s="12">
        <v>0.62190000000000001</v>
      </c>
      <c r="N38">
        <f t="shared" si="2"/>
        <v>0.09</v>
      </c>
      <c r="O38" t="str">
        <f t="shared" si="3"/>
        <v>-0.59, 0.69</v>
      </c>
      <c r="P38" s="13">
        <f t="shared" si="4"/>
        <v>62.2</v>
      </c>
    </row>
    <row r="39" spans="1:16" x14ac:dyDescent="0.3">
      <c r="A39">
        <v>4</v>
      </c>
      <c r="B39" t="s">
        <v>5060</v>
      </c>
      <c r="C39" s="10" t="s">
        <v>5059</v>
      </c>
      <c r="D39">
        <v>73</v>
      </c>
      <c r="E39" t="s">
        <v>5209</v>
      </c>
      <c r="F39">
        <v>5</v>
      </c>
      <c r="G39" t="s">
        <v>5214</v>
      </c>
      <c r="H39">
        <v>0.23250152202220101</v>
      </c>
      <c r="I39">
        <v>-0.178030671722369</v>
      </c>
      <c r="J39">
        <v>0.679118869591262</v>
      </c>
      <c r="K39" s="11">
        <f t="shared" si="0"/>
        <v>-0.18</v>
      </c>
      <c r="L39" s="11">
        <f t="shared" si="1"/>
        <v>0.68</v>
      </c>
      <c r="M39" s="12">
        <v>0.86273333333333302</v>
      </c>
      <c r="N39">
        <f t="shared" si="2"/>
        <v>0.23</v>
      </c>
      <c r="O39" t="str">
        <f t="shared" si="3"/>
        <v>-0.18, 0.68</v>
      </c>
      <c r="P39" s="13">
        <f t="shared" si="4"/>
        <v>86.3</v>
      </c>
    </row>
    <row r="40" spans="1:16" x14ac:dyDescent="0.3">
      <c r="A40">
        <v>4</v>
      </c>
      <c r="B40" t="s">
        <v>5060</v>
      </c>
      <c r="C40" s="10" t="s">
        <v>5059</v>
      </c>
      <c r="D40">
        <v>73</v>
      </c>
      <c r="E40" t="s">
        <v>5203</v>
      </c>
      <c r="F40">
        <v>6</v>
      </c>
      <c r="G40" t="s">
        <v>5215</v>
      </c>
      <c r="H40">
        <v>0.11580422020053401</v>
      </c>
      <c r="I40">
        <v>-0.51326474056147797</v>
      </c>
      <c r="J40">
        <v>0.85518276501614399</v>
      </c>
      <c r="K40" s="11">
        <f t="shared" si="0"/>
        <v>-0.51</v>
      </c>
      <c r="L40" s="11">
        <f t="shared" si="1"/>
        <v>0.86</v>
      </c>
      <c r="M40" s="12">
        <v>0.61534999999999995</v>
      </c>
      <c r="N40">
        <f t="shared" si="2"/>
        <v>0.12</v>
      </c>
      <c r="O40" t="str">
        <f t="shared" si="3"/>
        <v>-0.51, 0.86</v>
      </c>
      <c r="P40" s="13">
        <f t="shared" si="4"/>
        <v>61.5</v>
      </c>
    </row>
    <row r="41" spans="1:16" x14ac:dyDescent="0.3">
      <c r="A41">
        <v>4</v>
      </c>
      <c r="B41" t="s">
        <v>5060</v>
      </c>
      <c r="C41" s="10" t="s">
        <v>5059</v>
      </c>
      <c r="D41">
        <v>73</v>
      </c>
      <c r="E41" t="s">
        <v>5221</v>
      </c>
      <c r="F41">
        <v>7</v>
      </c>
      <c r="G41" t="s">
        <v>5220</v>
      </c>
      <c r="H41">
        <v>-0.29413549859422999</v>
      </c>
      <c r="I41">
        <v>-0.82740415087997798</v>
      </c>
      <c r="J41">
        <v>0.23848205314505799</v>
      </c>
      <c r="K41" s="11">
        <f t="shared" si="0"/>
        <v>-0.83</v>
      </c>
      <c r="L41" s="11">
        <f t="shared" si="1"/>
        <v>0.24</v>
      </c>
      <c r="M41" s="12">
        <v>0.86483333333333301</v>
      </c>
      <c r="N41">
        <f t="shared" si="2"/>
        <v>-0.28999999999999998</v>
      </c>
      <c r="O41" t="str">
        <f t="shared" si="3"/>
        <v>-0.83, 0.24</v>
      </c>
      <c r="P41" s="13">
        <f t="shared" si="4"/>
        <v>86.5</v>
      </c>
    </row>
    <row r="42" spans="1:16" x14ac:dyDescent="0.3">
      <c r="A42">
        <v>4</v>
      </c>
      <c r="B42" t="s">
        <v>5060</v>
      </c>
      <c r="C42" s="10" t="s">
        <v>5059</v>
      </c>
      <c r="D42">
        <v>73</v>
      </c>
      <c r="E42" t="s">
        <v>5222</v>
      </c>
      <c r="F42">
        <v>8</v>
      </c>
      <c r="G42" t="s">
        <v>5216</v>
      </c>
      <c r="H42">
        <v>-0.232887862968788</v>
      </c>
      <c r="I42">
        <v>-0.82874898968926802</v>
      </c>
      <c r="J42">
        <v>0.39549702060442299</v>
      </c>
      <c r="K42" s="11">
        <f t="shared" si="0"/>
        <v>-0.83</v>
      </c>
      <c r="L42" s="11">
        <f t="shared" si="1"/>
        <v>0.4</v>
      </c>
      <c r="M42" s="12">
        <v>0.79098333333333304</v>
      </c>
      <c r="N42">
        <f t="shared" si="2"/>
        <v>-0.23</v>
      </c>
      <c r="O42" t="str">
        <f t="shared" si="3"/>
        <v>-0.83, 0.4</v>
      </c>
      <c r="P42" s="13">
        <f t="shared" si="4"/>
        <v>79.100000000000009</v>
      </c>
    </row>
    <row r="43" spans="1:16" x14ac:dyDescent="0.3">
      <c r="A43">
        <v>4</v>
      </c>
      <c r="B43" t="s">
        <v>5060</v>
      </c>
      <c r="C43" s="10" t="s">
        <v>5059</v>
      </c>
      <c r="D43">
        <v>73</v>
      </c>
      <c r="E43" t="s">
        <v>5223</v>
      </c>
      <c r="F43">
        <v>9</v>
      </c>
      <c r="G43" t="s">
        <v>5219</v>
      </c>
      <c r="H43">
        <v>1.0527997744726699E-2</v>
      </c>
      <c r="I43">
        <v>-0.37855580077203499</v>
      </c>
      <c r="J43">
        <v>0.412306709181259</v>
      </c>
      <c r="K43" s="11">
        <f t="shared" si="0"/>
        <v>-0.38</v>
      </c>
      <c r="L43" s="11">
        <f t="shared" si="1"/>
        <v>0.41</v>
      </c>
      <c r="M43" s="12">
        <v>0.51751666666666696</v>
      </c>
      <c r="N43">
        <f t="shared" si="2"/>
        <v>0.01</v>
      </c>
      <c r="O43" t="str">
        <f t="shared" si="3"/>
        <v>-0.38, 0.41</v>
      </c>
      <c r="P43" s="13">
        <f t="shared" si="4"/>
        <v>51.800000000000004</v>
      </c>
    </row>
    <row r="44" spans="1:16" x14ac:dyDescent="0.3">
      <c r="A44">
        <v>4</v>
      </c>
      <c r="B44" t="s">
        <v>5060</v>
      </c>
      <c r="C44" s="10" t="s">
        <v>5059</v>
      </c>
      <c r="D44">
        <v>73</v>
      </c>
      <c r="E44" t="s">
        <v>5204</v>
      </c>
      <c r="F44">
        <v>10</v>
      </c>
      <c r="G44" t="s">
        <v>5217</v>
      </c>
      <c r="H44">
        <v>-0.29476764065496303</v>
      </c>
      <c r="I44">
        <v>-1.4577420007741899</v>
      </c>
      <c r="J44">
        <v>0.66285459446568595</v>
      </c>
      <c r="K44" s="11">
        <f t="shared" si="0"/>
        <v>-1.46</v>
      </c>
      <c r="L44" s="11">
        <f t="shared" si="1"/>
        <v>0.66</v>
      </c>
      <c r="M44" s="12">
        <v>0.69811666666666705</v>
      </c>
      <c r="N44">
        <f t="shared" si="2"/>
        <v>-0.28999999999999998</v>
      </c>
      <c r="O44" t="str">
        <f t="shared" si="3"/>
        <v>-1.46, 0.66</v>
      </c>
      <c r="P44" s="13">
        <f t="shared" si="4"/>
        <v>69.8</v>
      </c>
    </row>
    <row r="45" spans="1:16" x14ac:dyDescent="0.3">
      <c r="A45">
        <v>4</v>
      </c>
      <c r="B45" t="s">
        <v>5060</v>
      </c>
      <c r="C45" s="10" t="s">
        <v>5059</v>
      </c>
      <c r="D45">
        <v>73</v>
      </c>
      <c r="E45" t="s">
        <v>5224</v>
      </c>
      <c r="F45">
        <v>11</v>
      </c>
      <c r="G45" t="s">
        <v>5218</v>
      </c>
      <c r="H45">
        <v>0.106448723646416</v>
      </c>
      <c r="I45">
        <v>-0.36976003270751601</v>
      </c>
      <c r="J45">
        <v>0.67244349387240199</v>
      </c>
      <c r="K45" s="11">
        <f t="shared" si="0"/>
        <v>-0.37</v>
      </c>
      <c r="L45" s="11">
        <f t="shared" si="1"/>
        <v>0.67</v>
      </c>
      <c r="M45" s="12">
        <v>0.64391666666666703</v>
      </c>
      <c r="N45">
        <f t="shared" si="2"/>
        <v>0.11</v>
      </c>
      <c r="O45" t="str">
        <f t="shared" si="3"/>
        <v>-0.37, 0.67</v>
      </c>
      <c r="P45" s="13">
        <f t="shared" si="4"/>
        <v>64.400000000000006</v>
      </c>
    </row>
    <row r="46" spans="1:16" x14ac:dyDescent="0.3">
      <c r="A46">
        <v>5</v>
      </c>
      <c r="B46" t="s">
        <v>5170</v>
      </c>
      <c r="C46" s="10" t="s">
        <v>5062</v>
      </c>
      <c r="D46">
        <v>53</v>
      </c>
      <c r="E46" t="s">
        <v>5201</v>
      </c>
      <c r="F46">
        <v>1</v>
      </c>
      <c r="G46" t="s">
        <v>5207</v>
      </c>
      <c r="H46">
        <v>-7.7925065016457698E-2</v>
      </c>
      <c r="I46" s="11">
        <v>-0.89064108682041698</v>
      </c>
      <c r="J46" s="11">
        <v>0.72660699617313096</v>
      </c>
      <c r="K46" s="11">
        <f t="shared" si="0"/>
        <v>-0.89</v>
      </c>
      <c r="L46" s="11">
        <f t="shared" si="1"/>
        <v>0.73</v>
      </c>
      <c r="M46" s="12">
        <v>0.57776666666666698</v>
      </c>
      <c r="N46">
        <f t="shared" si="2"/>
        <v>-0.08</v>
      </c>
      <c r="O46" t="str">
        <f t="shared" si="3"/>
        <v>-0.89, 0.73</v>
      </c>
      <c r="P46" s="13">
        <f t="shared" si="4"/>
        <v>57.8</v>
      </c>
    </row>
    <row r="47" spans="1:16" x14ac:dyDescent="0.3">
      <c r="A47">
        <v>5</v>
      </c>
      <c r="B47" t="s">
        <v>5170</v>
      </c>
      <c r="C47" s="10" t="s">
        <v>5062</v>
      </c>
      <c r="D47">
        <v>53</v>
      </c>
      <c r="E47" t="s">
        <v>5202</v>
      </c>
      <c r="F47">
        <v>2</v>
      </c>
      <c r="G47" t="s">
        <v>5211</v>
      </c>
      <c r="H47">
        <v>6.5593481223801695E-2</v>
      </c>
      <c r="I47" s="11">
        <v>-0.33880260474027601</v>
      </c>
      <c r="J47" s="11">
        <v>0.45933961267807</v>
      </c>
      <c r="K47" s="11">
        <f t="shared" si="0"/>
        <v>-0.34</v>
      </c>
      <c r="L47" s="11">
        <f t="shared" si="1"/>
        <v>0.46</v>
      </c>
      <c r="M47" s="12">
        <v>0.64031666666666698</v>
      </c>
      <c r="N47">
        <f t="shared" si="2"/>
        <v>7.0000000000000007E-2</v>
      </c>
      <c r="O47" t="str">
        <f t="shared" si="3"/>
        <v>-0.34, 0.46</v>
      </c>
      <c r="P47" s="13">
        <f t="shared" si="4"/>
        <v>64</v>
      </c>
    </row>
    <row r="48" spans="1:16" x14ac:dyDescent="0.3">
      <c r="A48">
        <v>5</v>
      </c>
      <c r="B48" t="s">
        <v>5170</v>
      </c>
      <c r="C48" s="10" t="s">
        <v>5062</v>
      </c>
      <c r="D48">
        <v>53</v>
      </c>
      <c r="E48" t="s">
        <v>5208</v>
      </c>
      <c r="F48">
        <v>3</v>
      </c>
      <c r="G48" t="s">
        <v>5212</v>
      </c>
      <c r="H48">
        <v>-0.12145380269985</v>
      </c>
      <c r="I48" s="11">
        <v>-0.552199188920939</v>
      </c>
      <c r="J48" s="11">
        <v>0.304629671970575</v>
      </c>
      <c r="K48" s="11">
        <f t="shared" si="0"/>
        <v>-0.55000000000000004</v>
      </c>
      <c r="L48" s="11">
        <f t="shared" si="1"/>
        <v>0.3</v>
      </c>
      <c r="M48" s="12">
        <v>0.72184999999999999</v>
      </c>
      <c r="N48">
        <f t="shared" si="2"/>
        <v>-0.12</v>
      </c>
      <c r="O48" t="str">
        <f t="shared" si="3"/>
        <v>-0.55, 0.3</v>
      </c>
      <c r="P48" s="13">
        <f t="shared" si="4"/>
        <v>72.2</v>
      </c>
    </row>
    <row r="49" spans="1:16" x14ac:dyDescent="0.3">
      <c r="A49">
        <v>5</v>
      </c>
      <c r="B49" t="s">
        <v>5170</v>
      </c>
      <c r="C49" s="10" t="s">
        <v>5062</v>
      </c>
      <c r="D49">
        <v>53</v>
      </c>
      <c r="E49" t="s">
        <v>5210</v>
      </c>
      <c r="F49">
        <v>4</v>
      </c>
      <c r="G49" t="s">
        <v>5213</v>
      </c>
      <c r="H49">
        <v>0.23325220122399101</v>
      </c>
      <c r="I49">
        <v>-0.58695375396193605</v>
      </c>
      <c r="J49">
        <v>1.0456888735926799</v>
      </c>
      <c r="K49" s="11">
        <f t="shared" si="0"/>
        <v>-0.59</v>
      </c>
      <c r="L49" s="11">
        <f t="shared" si="1"/>
        <v>1.05</v>
      </c>
      <c r="M49" s="12">
        <v>0.73763333333333303</v>
      </c>
      <c r="N49">
        <f t="shared" si="2"/>
        <v>0.23</v>
      </c>
      <c r="O49" t="str">
        <f t="shared" si="3"/>
        <v>-0.59, 1.05</v>
      </c>
      <c r="P49" s="13">
        <f t="shared" si="4"/>
        <v>73.8</v>
      </c>
    </row>
    <row r="50" spans="1:16" x14ac:dyDescent="0.3">
      <c r="A50">
        <v>5</v>
      </c>
      <c r="B50" t="s">
        <v>5170</v>
      </c>
      <c r="C50" s="10" t="s">
        <v>5062</v>
      </c>
      <c r="D50">
        <v>53</v>
      </c>
      <c r="E50" t="s">
        <v>5209</v>
      </c>
      <c r="F50">
        <v>5</v>
      </c>
      <c r="G50" t="s">
        <v>5214</v>
      </c>
      <c r="H50">
        <v>7.1195642990062799E-2</v>
      </c>
      <c r="I50">
        <v>-0.45257249654785597</v>
      </c>
      <c r="J50">
        <v>0.57960803738112598</v>
      </c>
      <c r="K50" s="11">
        <f t="shared" si="0"/>
        <v>-0.45</v>
      </c>
      <c r="L50" s="11">
        <f t="shared" si="1"/>
        <v>0.57999999999999996</v>
      </c>
      <c r="M50" s="12">
        <v>0.62011666666666698</v>
      </c>
      <c r="N50">
        <f t="shared" si="2"/>
        <v>7.0000000000000007E-2</v>
      </c>
      <c r="O50" t="str">
        <f t="shared" si="3"/>
        <v>-0.45, 0.58</v>
      </c>
      <c r="P50" s="13">
        <f t="shared" si="4"/>
        <v>62</v>
      </c>
    </row>
    <row r="51" spans="1:16" x14ac:dyDescent="0.3">
      <c r="A51">
        <v>5</v>
      </c>
      <c r="B51" t="s">
        <v>5170</v>
      </c>
      <c r="C51" s="10" t="s">
        <v>5062</v>
      </c>
      <c r="D51">
        <v>53</v>
      </c>
      <c r="E51" t="s">
        <v>5203</v>
      </c>
      <c r="F51">
        <v>6</v>
      </c>
      <c r="G51" t="s">
        <v>5215</v>
      </c>
      <c r="H51">
        <v>-0.146217715727988</v>
      </c>
      <c r="I51">
        <v>-0.99394288013433596</v>
      </c>
      <c r="J51">
        <v>0.77067441405721704</v>
      </c>
      <c r="K51" s="11">
        <f t="shared" si="0"/>
        <v>-0.99</v>
      </c>
      <c r="L51" s="11">
        <f t="shared" si="1"/>
        <v>0.77</v>
      </c>
      <c r="M51" s="12">
        <v>0.65285000000000004</v>
      </c>
      <c r="N51">
        <f t="shared" si="2"/>
        <v>-0.15</v>
      </c>
      <c r="O51" t="str">
        <f t="shared" si="3"/>
        <v>-0.99, 0.77</v>
      </c>
      <c r="P51" s="13">
        <f t="shared" si="4"/>
        <v>65.3</v>
      </c>
    </row>
    <row r="52" spans="1:16" x14ac:dyDescent="0.3">
      <c r="A52">
        <v>5</v>
      </c>
      <c r="B52" t="s">
        <v>5170</v>
      </c>
      <c r="C52" s="10" t="s">
        <v>5062</v>
      </c>
      <c r="D52">
        <v>53</v>
      </c>
      <c r="E52" t="s">
        <v>5221</v>
      </c>
      <c r="F52">
        <v>7</v>
      </c>
      <c r="G52" t="s">
        <v>5220</v>
      </c>
      <c r="H52">
        <v>-0.11423294605735999</v>
      </c>
      <c r="I52">
        <v>-0.94766202763408403</v>
      </c>
      <c r="J52">
        <v>0.725174563277874</v>
      </c>
      <c r="K52" s="11">
        <f t="shared" si="0"/>
        <v>-0.95</v>
      </c>
      <c r="L52" s="11">
        <f t="shared" si="1"/>
        <v>0.73</v>
      </c>
      <c r="M52" s="12">
        <v>0.61119999999999997</v>
      </c>
      <c r="N52">
        <f t="shared" si="2"/>
        <v>-0.11</v>
      </c>
      <c r="O52" t="str">
        <f t="shared" si="3"/>
        <v>-0.95, 0.73</v>
      </c>
      <c r="P52" s="13">
        <f t="shared" si="4"/>
        <v>61.1</v>
      </c>
    </row>
    <row r="53" spans="1:16" x14ac:dyDescent="0.3">
      <c r="A53">
        <v>5</v>
      </c>
      <c r="B53" t="s">
        <v>5170</v>
      </c>
      <c r="C53" s="10" t="s">
        <v>5062</v>
      </c>
      <c r="D53">
        <v>53</v>
      </c>
      <c r="E53" t="s">
        <v>5222</v>
      </c>
      <c r="F53">
        <v>8</v>
      </c>
      <c r="G53" t="s">
        <v>5216</v>
      </c>
      <c r="H53">
        <v>-0.25286225568759402</v>
      </c>
      <c r="I53">
        <v>-0.97650535993965104</v>
      </c>
      <c r="J53">
        <v>0.48243468482202101</v>
      </c>
      <c r="K53" s="11">
        <f t="shared" si="0"/>
        <v>-0.98</v>
      </c>
      <c r="L53" s="11">
        <f t="shared" si="1"/>
        <v>0.48</v>
      </c>
      <c r="M53" s="12">
        <v>0.778233333333333</v>
      </c>
      <c r="N53">
        <f t="shared" si="2"/>
        <v>-0.25</v>
      </c>
      <c r="O53" t="str">
        <f t="shared" si="3"/>
        <v>-0.98, 0.48</v>
      </c>
      <c r="P53" s="13">
        <f t="shared" si="4"/>
        <v>77.8</v>
      </c>
    </row>
    <row r="54" spans="1:16" x14ac:dyDescent="0.3">
      <c r="A54">
        <v>5</v>
      </c>
      <c r="B54" t="s">
        <v>5170</v>
      </c>
      <c r="C54" s="10" t="s">
        <v>5062</v>
      </c>
      <c r="D54">
        <v>53</v>
      </c>
      <c r="E54" t="s">
        <v>5223</v>
      </c>
      <c r="F54">
        <v>9</v>
      </c>
      <c r="G54" t="s">
        <v>5219</v>
      </c>
      <c r="H54">
        <v>-2.24375433111801E-2</v>
      </c>
      <c r="I54">
        <v>-0.50124620986865998</v>
      </c>
      <c r="J54">
        <v>0.44667345847394302</v>
      </c>
      <c r="K54" s="11">
        <f t="shared" si="0"/>
        <v>-0.5</v>
      </c>
      <c r="L54" s="11">
        <f t="shared" si="1"/>
        <v>0.45</v>
      </c>
      <c r="M54" s="12">
        <v>0.53768333333333296</v>
      </c>
      <c r="N54">
        <f t="shared" si="2"/>
        <v>-0.02</v>
      </c>
      <c r="O54" t="str">
        <f t="shared" si="3"/>
        <v>-0.5, 0.45</v>
      </c>
      <c r="P54" s="13">
        <f t="shared" si="4"/>
        <v>53.800000000000004</v>
      </c>
    </row>
    <row r="55" spans="1:16" x14ac:dyDescent="0.3">
      <c r="A55">
        <v>5</v>
      </c>
      <c r="B55" t="s">
        <v>5170</v>
      </c>
      <c r="C55" s="10" t="s">
        <v>5062</v>
      </c>
      <c r="D55">
        <v>53</v>
      </c>
      <c r="E55" t="s">
        <v>5204</v>
      </c>
      <c r="F55">
        <v>10</v>
      </c>
      <c r="G55" t="s">
        <v>5217</v>
      </c>
      <c r="H55">
        <v>-4.6564190839629899E-2</v>
      </c>
      <c r="I55">
        <v>-1.1445219711422101</v>
      </c>
      <c r="J55">
        <v>0.91830598389782103</v>
      </c>
      <c r="K55" s="11">
        <f t="shared" si="0"/>
        <v>-1.1399999999999999</v>
      </c>
      <c r="L55" s="11">
        <f t="shared" si="1"/>
        <v>0.92</v>
      </c>
      <c r="M55" s="12">
        <v>0.51643333333333297</v>
      </c>
      <c r="N55">
        <f t="shared" si="2"/>
        <v>-0.05</v>
      </c>
      <c r="O55" t="str">
        <f t="shared" si="3"/>
        <v>-1.14, 0.92</v>
      </c>
      <c r="P55" s="13">
        <f t="shared" si="4"/>
        <v>51.6</v>
      </c>
    </row>
    <row r="56" spans="1:16" x14ac:dyDescent="0.3">
      <c r="A56">
        <v>5</v>
      </c>
      <c r="B56" t="s">
        <v>5170</v>
      </c>
      <c r="C56" s="10" t="s">
        <v>5062</v>
      </c>
      <c r="D56">
        <v>53</v>
      </c>
      <c r="E56" t="s">
        <v>5224</v>
      </c>
      <c r="F56">
        <v>11</v>
      </c>
      <c r="G56" t="s">
        <v>5218</v>
      </c>
      <c r="H56">
        <v>-2.2156313149253301E-2</v>
      </c>
      <c r="I56">
        <v>-0.52782754236916896</v>
      </c>
      <c r="J56">
        <v>0.51998635418356898</v>
      </c>
      <c r="K56" s="11">
        <f t="shared" si="0"/>
        <v>-0.53</v>
      </c>
      <c r="L56" s="11">
        <f t="shared" si="1"/>
        <v>0.52</v>
      </c>
      <c r="M56" s="12">
        <v>0.54566666666666697</v>
      </c>
      <c r="N56">
        <f t="shared" si="2"/>
        <v>-0.02</v>
      </c>
      <c r="O56" t="str">
        <f t="shared" si="3"/>
        <v>-0.53, 0.52</v>
      </c>
      <c r="P56" s="13">
        <f t="shared" si="4"/>
        <v>54.6</v>
      </c>
    </row>
    <row r="57" spans="1:16" x14ac:dyDescent="0.3">
      <c r="A57">
        <v>33</v>
      </c>
      <c r="B57" t="s">
        <v>5171</v>
      </c>
      <c r="C57" s="10" t="s">
        <v>5195</v>
      </c>
      <c r="D57">
        <v>285</v>
      </c>
      <c r="E57" t="s">
        <v>5201</v>
      </c>
      <c r="F57">
        <v>1</v>
      </c>
      <c r="G57" t="s">
        <v>5207</v>
      </c>
      <c r="H57">
        <v>-0.31680898969545301</v>
      </c>
      <c r="I57" s="11">
        <v>-0.84587219887700604</v>
      </c>
      <c r="J57" s="11">
        <v>0.19674749353326801</v>
      </c>
      <c r="K57" s="11">
        <f t="shared" si="0"/>
        <v>-0.85</v>
      </c>
      <c r="L57" s="11">
        <f t="shared" si="1"/>
        <v>0.2</v>
      </c>
      <c r="M57" s="12">
        <v>0.89063333333333305</v>
      </c>
      <c r="N57">
        <f t="shared" si="2"/>
        <v>-0.32</v>
      </c>
      <c r="O57" t="str">
        <f t="shared" si="3"/>
        <v>-0.85, 0.2</v>
      </c>
      <c r="P57" s="13">
        <f t="shared" si="4"/>
        <v>89.1</v>
      </c>
    </row>
    <row r="58" spans="1:16" x14ac:dyDescent="0.3">
      <c r="A58">
        <v>33</v>
      </c>
      <c r="B58" t="s">
        <v>5171</v>
      </c>
      <c r="C58" s="10" t="s">
        <v>5195</v>
      </c>
      <c r="D58">
        <v>285</v>
      </c>
      <c r="E58" t="s">
        <v>5202</v>
      </c>
      <c r="F58">
        <v>2</v>
      </c>
      <c r="G58" t="s">
        <v>5211</v>
      </c>
      <c r="H58">
        <v>7.0037607632866497E-2</v>
      </c>
      <c r="I58" s="11">
        <v>-0.24540750101653</v>
      </c>
      <c r="J58" s="11">
        <v>0.379393687691012</v>
      </c>
      <c r="K58" s="11">
        <f t="shared" si="0"/>
        <v>-0.25</v>
      </c>
      <c r="L58" s="11">
        <f t="shared" si="1"/>
        <v>0.38</v>
      </c>
      <c r="M58" s="12">
        <v>0.67910000000000004</v>
      </c>
      <c r="N58">
        <f t="shared" si="2"/>
        <v>7.0000000000000007E-2</v>
      </c>
      <c r="O58" t="str">
        <f t="shared" si="3"/>
        <v>-0.25, 0.38</v>
      </c>
      <c r="P58" s="13">
        <f t="shared" si="4"/>
        <v>67.900000000000006</v>
      </c>
    </row>
    <row r="59" spans="1:16" x14ac:dyDescent="0.3">
      <c r="A59">
        <v>33</v>
      </c>
      <c r="B59" t="s">
        <v>5171</v>
      </c>
      <c r="C59" s="10" t="s">
        <v>5195</v>
      </c>
      <c r="D59">
        <v>285</v>
      </c>
      <c r="E59" t="s">
        <v>5208</v>
      </c>
      <c r="F59">
        <v>3</v>
      </c>
      <c r="G59" t="s">
        <v>5212</v>
      </c>
      <c r="H59">
        <v>-0.164350905128479</v>
      </c>
      <c r="I59" s="11">
        <v>-0.51058658310898097</v>
      </c>
      <c r="J59" s="11">
        <v>0.15119493061431</v>
      </c>
      <c r="K59" s="11">
        <f t="shared" si="0"/>
        <v>-0.51</v>
      </c>
      <c r="L59" s="11">
        <f t="shared" si="1"/>
        <v>0.15</v>
      </c>
      <c r="M59" s="12">
        <v>0.84094999999999998</v>
      </c>
      <c r="N59">
        <f t="shared" si="2"/>
        <v>-0.16</v>
      </c>
      <c r="O59" t="str">
        <f t="shared" si="3"/>
        <v>-0.51, 0.15</v>
      </c>
      <c r="P59" s="13">
        <f t="shared" si="4"/>
        <v>84.1</v>
      </c>
    </row>
    <row r="60" spans="1:16" x14ac:dyDescent="0.3">
      <c r="A60">
        <v>33</v>
      </c>
      <c r="B60" t="s">
        <v>5171</v>
      </c>
      <c r="C60" s="10" t="s">
        <v>5195</v>
      </c>
      <c r="D60">
        <v>285</v>
      </c>
      <c r="E60" t="s">
        <v>5210</v>
      </c>
      <c r="F60">
        <v>4</v>
      </c>
      <c r="G60" t="s">
        <v>5213</v>
      </c>
      <c r="H60">
        <v>0.26952909823334997</v>
      </c>
      <c r="I60">
        <v>-0.35663843433336601</v>
      </c>
      <c r="J60">
        <v>0.90624197079273305</v>
      </c>
      <c r="K60" s="11">
        <f t="shared" si="0"/>
        <v>-0.36</v>
      </c>
      <c r="L60" s="11">
        <f t="shared" si="1"/>
        <v>0.91</v>
      </c>
      <c r="M60" s="12">
        <v>0.80931666666666702</v>
      </c>
      <c r="N60">
        <f t="shared" si="2"/>
        <v>0.27</v>
      </c>
      <c r="O60" t="str">
        <f t="shared" si="3"/>
        <v>-0.36, 0.91</v>
      </c>
      <c r="P60" s="13">
        <f t="shared" si="4"/>
        <v>80.900000000000006</v>
      </c>
    </row>
    <row r="61" spans="1:16" x14ac:dyDescent="0.3">
      <c r="A61">
        <v>33</v>
      </c>
      <c r="B61" t="s">
        <v>5171</v>
      </c>
      <c r="C61" s="10" t="s">
        <v>5195</v>
      </c>
      <c r="D61">
        <v>285</v>
      </c>
      <c r="E61" t="s">
        <v>5209</v>
      </c>
      <c r="F61">
        <v>5</v>
      </c>
      <c r="G61" t="s">
        <v>5214</v>
      </c>
      <c r="H61">
        <v>0.102933688289968</v>
      </c>
      <c r="I61">
        <v>-0.30490501029931999</v>
      </c>
      <c r="J61">
        <v>0.50277641171965703</v>
      </c>
      <c r="K61" s="11">
        <f t="shared" si="0"/>
        <v>-0.3</v>
      </c>
      <c r="L61" s="11">
        <f t="shared" si="1"/>
        <v>0.5</v>
      </c>
      <c r="M61" s="12">
        <v>0.70040000000000002</v>
      </c>
      <c r="N61">
        <f t="shared" si="2"/>
        <v>0.1</v>
      </c>
      <c r="O61" t="str">
        <f t="shared" si="3"/>
        <v>-0.3, 0.5</v>
      </c>
      <c r="P61" s="13">
        <f t="shared" si="4"/>
        <v>70</v>
      </c>
    </row>
    <row r="62" spans="1:16" x14ac:dyDescent="0.3">
      <c r="A62">
        <v>33</v>
      </c>
      <c r="B62" t="s">
        <v>5171</v>
      </c>
      <c r="C62" s="10" t="s">
        <v>5195</v>
      </c>
      <c r="D62">
        <v>285</v>
      </c>
      <c r="E62" t="s">
        <v>5203</v>
      </c>
      <c r="F62">
        <v>6</v>
      </c>
      <c r="G62" t="s">
        <v>5215</v>
      </c>
      <c r="H62">
        <v>-0.24294412481135999</v>
      </c>
      <c r="I62">
        <v>-0.94653959085092398</v>
      </c>
      <c r="J62">
        <v>0.44853145944843098</v>
      </c>
      <c r="K62" s="11">
        <f t="shared" si="0"/>
        <v>-0.95</v>
      </c>
      <c r="L62" s="11">
        <f t="shared" si="1"/>
        <v>0.45</v>
      </c>
      <c r="M62" s="12">
        <v>0.7661</v>
      </c>
      <c r="N62">
        <f t="shared" si="2"/>
        <v>-0.24</v>
      </c>
      <c r="O62" t="str">
        <f t="shared" si="3"/>
        <v>-0.95, 0.45</v>
      </c>
      <c r="P62" s="13">
        <f t="shared" si="4"/>
        <v>76.599999999999994</v>
      </c>
    </row>
    <row r="63" spans="1:16" x14ac:dyDescent="0.3">
      <c r="A63">
        <v>33</v>
      </c>
      <c r="B63" t="s">
        <v>5171</v>
      </c>
      <c r="C63" s="10" t="s">
        <v>5195</v>
      </c>
      <c r="D63">
        <v>285</v>
      </c>
      <c r="E63" t="s">
        <v>5221</v>
      </c>
      <c r="F63">
        <v>7</v>
      </c>
      <c r="G63" t="s">
        <v>5220</v>
      </c>
      <c r="H63">
        <v>-1.8847707232866699E-3</v>
      </c>
      <c r="I63">
        <v>-0.57340886260315505</v>
      </c>
      <c r="J63">
        <v>0.56677037794101004</v>
      </c>
      <c r="K63" s="11">
        <f t="shared" si="0"/>
        <v>-0.56999999999999995</v>
      </c>
      <c r="L63" s="11">
        <f t="shared" si="1"/>
        <v>0.56999999999999995</v>
      </c>
      <c r="M63" s="12">
        <v>0.50151666666666705</v>
      </c>
      <c r="N63">
        <f t="shared" si="2"/>
        <v>0</v>
      </c>
      <c r="O63" t="str">
        <f t="shared" si="3"/>
        <v>-0.57, 0.57</v>
      </c>
      <c r="P63" s="13">
        <f t="shared" si="4"/>
        <v>50.2</v>
      </c>
    </row>
    <row r="64" spans="1:16" x14ac:dyDescent="0.3">
      <c r="A64">
        <v>33</v>
      </c>
      <c r="B64" t="s">
        <v>5171</v>
      </c>
      <c r="C64" s="10" t="s">
        <v>5195</v>
      </c>
      <c r="D64">
        <v>285</v>
      </c>
      <c r="E64" t="s">
        <v>5222</v>
      </c>
      <c r="F64">
        <v>8</v>
      </c>
      <c r="G64" t="s">
        <v>5216</v>
      </c>
      <c r="H64">
        <v>-0.35226903670791798</v>
      </c>
      <c r="I64">
        <v>-0.95851926873493198</v>
      </c>
      <c r="J64">
        <v>0.21423365320617499</v>
      </c>
      <c r="K64" s="11">
        <f t="shared" si="0"/>
        <v>-0.96</v>
      </c>
      <c r="L64" s="11">
        <f t="shared" si="1"/>
        <v>0.21</v>
      </c>
      <c r="M64" s="12">
        <v>0.89021666666666699</v>
      </c>
      <c r="N64">
        <f t="shared" si="2"/>
        <v>-0.35</v>
      </c>
      <c r="O64" t="str">
        <f t="shared" si="3"/>
        <v>-0.96, 0.21</v>
      </c>
      <c r="P64" s="13">
        <f t="shared" si="4"/>
        <v>89</v>
      </c>
    </row>
    <row r="65" spans="1:16" x14ac:dyDescent="0.3">
      <c r="A65">
        <v>33</v>
      </c>
      <c r="B65" t="s">
        <v>5171</v>
      </c>
      <c r="C65" s="10" t="s">
        <v>5195</v>
      </c>
      <c r="D65">
        <v>285</v>
      </c>
      <c r="E65" t="s">
        <v>5223</v>
      </c>
      <c r="F65">
        <v>9</v>
      </c>
      <c r="G65" t="s">
        <v>5219</v>
      </c>
      <c r="H65">
        <v>-0.19418438391904699</v>
      </c>
      <c r="I65">
        <v>-0.57567952208534401</v>
      </c>
      <c r="J65">
        <v>0.16773696587183301</v>
      </c>
      <c r="K65" s="11">
        <f t="shared" si="0"/>
        <v>-0.57999999999999996</v>
      </c>
      <c r="L65" s="11">
        <f t="shared" si="1"/>
        <v>0.17</v>
      </c>
      <c r="M65" s="12">
        <v>0.8538</v>
      </c>
      <c r="N65">
        <f t="shared" si="2"/>
        <v>-0.19</v>
      </c>
      <c r="O65" t="str">
        <f t="shared" si="3"/>
        <v>-0.58, 0.17</v>
      </c>
      <c r="P65" s="13">
        <f t="shared" si="4"/>
        <v>85.399999999999991</v>
      </c>
    </row>
    <row r="66" spans="1:16" x14ac:dyDescent="0.3">
      <c r="A66">
        <v>33</v>
      </c>
      <c r="B66" t="s">
        <v>5171</v>
      </c>
      <c r="C66" s="10" t="s">
        <v>5195</v>
      </c>
      <c r="D66">
        <v>285</v>
      </c>
      <c r="E66" t="s">
        <v>5204</v>
      </c>
      <c r="F66">
        <v>10</v>
      </c>
      <c r="G66" t="s">
        <v>5217</v>
      </c>
      <c r="H66">
        <v>9.4238379152997001E-2</v>
      </c>
      <c r="I66">
        <v>-0.59562939838792694</v>
      </c>
      <c r="J66">
        <v>0.75580144985384501</v>
      </c>
      <c r="K66" s="11">
        <f t="shared" ref="K66:K129" si="5">ROUND(I66, 2)</f>
        <v>-0.6</v>
      </c>
      <c r="L66" s="11">
        <f t="shared" ref="L66:L129" si="6">ROUND(J66, 2)</f>
        <v>0.76</v>
      </c>
      <c r="M66" s="12">
        <v>0.61460000000000004</v>
      </c>
      <c r="N66">
        <f t="shared" ref="N66:N129" si="7">ROUND(H66, 2)</f>
        <v>0.09</v>
      </c>
      <c r="O66" t="str">
        <f t="shared" ref="O66:O129" si="8">K66&amp;", "&amp;L66</f>
        <v>-0.6, 0.76</v>
      </c>
      <c r="P66" s="13">
        <f t="shared" ref="P66:P129" si="9">ROUND(M66, 3)*100</f>
        <v>61.5</v>
      </c>
    </row>
    <row r="67" spans="1:16" x14ac:dyDescent="0.3">
      <c r="A67">
        <v>33</v>
      </c>
      <c r="B67" t="s">
        <v>5171</v>
      </c>
      <c r="C67" s="10" t="s">
        <v>5195</v>
      </c>
      <c r="D67">
        <v>285</v>
      </c>
      <c r="E67" t="s">
        <v>5224</v>
      </c>
      <c r="F67">
        <v>11</v>
      </c>
      <c r="G67" t="s">
        <v>5218</v>
      </c>
      <c r="H67">
        <v>-0.13311742194878301</v>
      </c>
      <c r="I67">
        <v>-0.53096097928650199</v>
      </c>
      <c r="J67">
        <v>0.25146521234274999</v>
      </c>
      <c r="K67" s="11">
        <f t="shared" si="5"/>
        <v>-0.53</v>
      </c>
      <c r="L67" s="11">
        <f t="shared" si="6"/>
        <v>0.25</v>
      </c>
      <c r="M67" s="12">
        <v>0.75465000000000004</v>
      </c>
      <c r="N67">
        <f t="shared" si="7"/>
        <v>-0.13</v>
      </c>
      <c r="O67" t="str">
        <f t="shared" si="8"/>
        <v>-0.53, 0.25</v>
      </c>
      <c r="P67" s="13">
        <f t="shared" si="9"/>
        <v>75.5</v>
      </c>
    </row>
    <row r="68" spans="1:16" ht="28.8" x14ac:dyDescent="0.3">
      <c r="A68">
        <v>6</v>
      </c>
      <c r="B68" t="s">
        <v>5172</v>
      </c>
      <c r="C68" s="10" t="s">
        <v>5196</v>
      </c>
      <c r="D68">
        <v>1211</v>
      </c>
      <c r="E68" t="s">
        <v>5201</v>
      </c>
      <c r="F68">
        <v>1</v>
      </c>
      <c r="G68" t="s">
        <v>5207</v>
      </c>
      <c r="H68">
        <v>0.21181716280578999</v>
      </c>
      <c r="I68" s="11">
        <v>-0.118412542015029</v>
      </c>
      <c r="J68" s="11">
        <v>0.51547316263118803</v>
      </c>
      <c r="K68" s="11">
        <f t="shared" si="5"/>
        <v>-0.12</v>
      </c>
      <c r="L68" s="11">
        <f t="shared" si="6"/>
        <v>0.52</v>
      </c>
      <c r="M68" s="12">
        <v>0.90754999999999997</v>
      </c>
      <c r="N68">
        <f t="shared" si="7"/>
        <v>0.21</v>
      </c>
      <c r="O68" t="str">
        <f t="shared" si="8"/>
        <v>-0.12, 0.52</v>
      </c>
      <c r="P68" s="13">
        <f t="shared" si="9"/>
        <v>90.8</v>
      </c>
    </row>
    <row r="69" spans="1:16" ht="28.8" x14ac:dyDescent="0.3">
      <c r="A69">
        <v>6</v>
      </c>
      <c r="B69" t="s">
        <v>5172</v>
      </c>
      <c r="C69" s="10" t="s">
        <v>5196</v>
      </c>
      <c r="D69">
        <v>1211</v>
      </c>
      <c r="E69" t="s">
        <v>5202</v>
      </c>
      <c r="F69">
        <v>2</v>
      </c>
      <c r="G69" t="s">
        <v>5211</v>
      </c>
      <c r="H69">
        <v>4.02399251837042E-2</v>
      </c>
      <c r="I69" s="11">
        <v>-0.17663608761364299</v>
      </c>
      <c r="J69" s="11">
        <v>0.253836973929292</v>
      </c>
      <c r="K69" s="11">
        <f t="shared" si="5"/>
        <v>-0.18</v>
      </c>
      <c r="L69" s="11">
        <f t="shared" si="6"/>
        <v>0.25</v>
      </c>
      <c r="M69" s="12">
        <v>0.64873333333333305</v>
      </c>
      <c r="N69">
        <f t="shared" si="7"/>
        <v>0.04</v>
      </c>
      <c r="O69" t="str">
        <f t="shared" si="8"/>
        <v>-0.18, 0.25</v>
      </c>
      <c r="P69" s="13">
        <f t="shared" si="9"/>
        <v>64.900000000000006</v>
      </c>
    </row>
    <row r="70" spans="1:16" ht="28.8" x14ac:dyDescent="0.3">
      <c r="A70">
        <v>6</v>
      </c>
      <c r="B70" t="s">
        <v>5172</v>
      </c>
      <c r="C70" s="10" t="s">
        <v>5196</v>
      </c>
      <c r="D70">
        <v>1211</v>
      </c>
      <c r="E70" t="s">
        <v>5208</v>
      </c>
      <c r="F70">
        <v>3</v>
      </c>
      <c r="G70" t="s">
        <v>5212</v>
      </c>
      <c r="H70">
        <v>-0.107746817471028</v>
      </c>
      <c r="I70" s="11">
        <v>-0.38062830581787299</v>
      </c>
      <c r="J70" s="11">
        <v>0.14914059411731401</v>
      </c>
      <c r="K70" s="11">
        <f t="shared" si="5"/>
        <v>-0.38</v>
      </c>
      <c r="L70" s="11">
        <f t="shared" si="6"/>
        <v>0.15</v>
      </c>
      <c r="M70" s="12">
        <v>0.79264999999999997</v>
      </c>
      <c r="N70">
        <f t="shared" si="7"/>
        <v>-0.11</v>
      </c>
      <c r="O70" t="str">
        <f t="shared" si="8"/>
        <v>-0.38, 0.15</v>
      </c>
      <c r="P70" s="13">
        <f t="shared" si="9"/>
        <v>79.3</v>
      </c>
    </row>
    <row r="71" spans="1:16" ht="28.8" x14ac:dyDescent="0.3">
      <c r="A71">
        <v>6</v>
      </c>
      <c r="B71" t="s">
        <v>5172</v>
      </c>
      <c r="C71" s="10" t="s">
        <v>5196</v>
      </c>
      <c r="D71">
        <v>1211</v>
      </c>
      <c r="E71" t="s">
        <v>5210</v>
      </c>
      <c r="F71">
        <v>4</v>
      </c>
      <c r="G71" t="s">
        <v>5213</v>
      </c>
      <c r="H71">
        <v>0.15887778901118199</v>
      </c>
      <c r="I71">
        <v>-0.370340106153834</v>
      </c>
      <c r="J71">
        <v>0.66499588056438896</v>
      </c>
      <c r="K71" s="11">
        <f t="shared" si="5"/>
        <v>-0.37</v>
      </c>
      <c r="L71" s="11">
        <f t="shared" si="6"/>
        <v>0.66</v>
      </c>
      <c r="M71" s="12">
        <v>0.73299999999999998</v>
      </c>
      <c r="N71">
        <f t="shared" si="7"/>
        <v>0.16</v>
      </c>
      <c r="O71" t="str">
        <f t="shared" si="8"/>
        <v>-0.37, 0.66</v>
      </c>
      <c r="P71" s="13">
        <f t="shared" si="9"/>
        <v>73.3</v>
      </c>
    </row>
    <row r="72" spans="1:16" ht="28.8" x14ac:dyDescent="0.3">
      <c r="A72">
        <v>6</v>
      </c>
      <c r="B72" t="s">
        <v>5172</v>
      </c>
      <c r="C72" s="10" t="s">
        <v>5196</v>
      </c>
      <c r="D72">
        <v>1211</v>
      </c>
      <c r="E72" t="s">
        <v>5209</v>
      </c>
      <c r="F72">
        <v>5</v>
      </c>
      <c r="G72" t="s">
        <v>5214</v>
      </c>
      <c r="H72">
        <v>0.20835132296831399</v>
      </c>
      <c r="I72">
        <v>-7.9481402346263996E-2</v>
      </c>
      <c r="J72">
        <v>0.50267936308839201</v>
      </c>
      <c r="K72" s="11">
        <f t="shared" si="5"/>
        <v>-0.08</v>
      </c>
      <c r="L72" s="11">
        <f t="shared" si="6"/>
        <v>0.5</v>
      </c>
      <c r="M72" s="12">
        <v>0.92391666666666705</v>
      </c>
      <c r="N72">
        <f t="shared" si="7"/>
        <v>0.21</v>
      </c>
      <c r="O72" t="str">
        <f t="shared" si="8"/>
        <v>-0.08, 0.5</v>
      </c>
      <c r="P72" s="13">
        <f t="shared" si="9"/>
        <v>92.4</v>
      </c>
    </row>
    <row r="73" spans="1:16" ht="28.8" x14ac:dyDescent="0.3">
      <c r="A73">
        <v>6</v>
      </c>
      <c r="B73" t="s">
        <v>5172</v>
      </c>
      <c r="C73" s="10" t="s">
        <v>5196</v>
      </c>
      <c r="D73">
        <v>1211</v>
      </c>
      <c r="E73" t="s">
        <v>5203</v>
      </c>
      <c r="F73">
        <v>6</v>
      </c>
      <c r="G73" t="s">
        <v>5215</v>
      </c>
      <c r="H73">
        <v>-0.16386426150698699</v>
      </c>
      <c r="I73">
        <v>-0.718741326300669</v>
      </c>
      <c r="J73">
        <v>0.40035073667300802</v>
      </c>
      <c r="K73" s="11">
        <f t="shared" si="5"/>
        <v>-0.72</v>
      </c>
      <c r="L73" s="11">
        <f t="shared" si="6"/>
        <v>0.4</v>
      </c>
      <c r="M73" s="12">
        <v>0.72643333333333304</v>
      </c>
      <c r="N73">
        <f t="shared" si="7"/>
        <v>-0.16</v>
      </c>
      <c r="O73" t="str">
        <f t="shared" si="8"/>
        <v>-0.72, 0.4</v>
      </c>
      <c r="P73" s="13">
        <f t="shared" si="9"/>
        <v>72.599999999999994</v>
      </c>
    </row>
    <row r="74" spans="1:16" ht="28.8" x14ac:dyDescent="0.3">
      <c r="A74">
        <v>6</v>
      </c>
      <c r="B74" t="s">
        <v>5172</v>
      </c>
      <c r="C74" s="10" t="s">
        <v>5196</v>
      </c>
      <c r="D74">
        <v>1211</v>
      </c>
      <c r="E74" t="s">
        <v>5221</v>
      </c>
      <c r="F74">
        <v>7</v>
      </c>
      <c r="G74" t="s">
        <v>5220</v>
      </c>
      <c r="H74">
        <v>-0.27028129707056098</v>
      </c>
      <c r="I74">
        <v>-0.61478020883523399</v>
      </c>
      <c r="J74">
        <v>8.15140499975089E-2</v>
      </c>
      <c r="K74" s="11">
        <f t="shared" si="5"/>
        <v>-0.61</v>
      </c>
      <c r="L74" s="11">
        <f t="shared" si="6"/>
        <v>0.08</v>
      </c>
      <c r="M74" s="12">
        <v>0.9365</v>
      </c>
      <c r="N74">
        <f t="shared" si="7"/>
        <v>-0.27</v>
      </c>
      <c r="O74" t="str">
        <f t="shared" si="8"/>
        <v>-0.61, 0.08</v>
      </c>
      <c r="P74" s="13">
        <f t="shared" si="9"/>
        <v>93.7</v>
      </c>
    </row>
    <row r="75" spans="1:16" ht="28.8" x14ac:dyDescent="0.3">
      <c r="A75">
        <v>6</v>
      </c>
      <c r="B75" t="s">
        <v>5172</v>
      </c>
      <c r="C75" s="10" t="s">
        <v>5196</v>
      </c>
      <c r="D75">
        <v>1211</v>
      </c>
      <c r="E75" t="s">
        <v>5222</v>
      </c>
      <c r="F75">
        <v>8</v>
      </c>
      <c r="G75" t="s">
        <v>5216</v>
      </c>
      <c r="H75">
        <v>-4.6918975312811598E-2</v>
      </c>
      <c r="I75">
        <v>-0.50667015503697499</v>
      </c>
      <c r="J75">
        <v>0.46234669197171202</v>
      </c>
      <c r="K75" s="11">
        <f t="shared" si="5"/>
        <v>-0.51</v>
      </c>
      <c r="L75" s="11">
        <f t="shared" si="6"/>
        <v>0.46</v>
      </c>
      <c r="M75" s="12">
        <v>0.590683333333333</v>
      </c>
      <c r="N75">
        <f t="shared" si="7"/>
        <v>-0.05</v>
      </c>
      <c r="O75" t="str">
        <f t="shared" si="8"/>
        <v>-0.51, 0.46</v>
      </c>
      <c r="P75" s="13">
        <f t="shared" si="9"/>
        <v>59.099999999999994</v>
      </c>
    </row>
    <row r="76" spans="1:16" ht="28.8" x14ac:dyDescent="0.3">
      <c r="A76">
        <v>6</v>
      </c>
      <c r="B76" t="s">
        <v>5172</v>
      </c>
      <c r="C76" s="10" t="s">
        <v>5196</v>
      </c>
      <c r="D76">
        <v>1211</v>
      </c>
      <c r="E76" t="s">
        <v>5223</v>
      </c>
      <c r="F76">
        <v>9</v>
      </c>
      <c r="G76" t="s">
        <v>5219</v>
      </c>
      <c r="H76">
        <v>7.0439044313298393E-2</v>
      </c>
      <c r="I76">
        <v>-0.18007075649823201</v>
      </c>
      <c r="J76">
        <v>0.32409083078304401</v>
      </c>
      <c r="K76" s="11">
        <f t="shared" si="5"/>
        <v>-0.18</v>
      </c>
      <c r="L76" s="11">
        <f t="shared" si="6"/>
        <v>0.32</v>
      </c>
      <c r="M76" s="12">
        <v>0.71509999999999996</v>
      </c>
      <c r="N76">
        <f t="shared" si="7"/>
        <v>7.0000000000000007E-2</v>
      </c>
      <c r="O76" t="str">
        <f t="shared" si="8"/>
        <v>-0.18, 0.32</v>
      </c>
      <c r="P76" s="13">
        <f t="shared" si="9"/>
        <v>71.5</v>
      </c>
    </row>
    <row r="77" spans="1:16" ht="28.8" x14ac:dyDescent="0.3">
      <c r="A77">
        <v>6</v>
      </c>
      <c r="B77" t="s">
        <v>5172</v>
      </c>
      <c r="C77" s="10" t="s">
        <v>5196</v>
      </c>
      <c r="D77">
        <v>1211</v>
      </c>
      <c r="E77" t="s">
        <v>5204</v>
      </c>
      <c r="F77">
        <v>10</v>
      </c>
      <c r="G77" t="s">
        <v>5217</v>
      </c>
      <c r="H77">
        <v>-0.27926146329365198</v>
      </c>
      <c r="I77">
        <v>-0.91684340913059403</v>
      </c>
      <c r="J77">
        <v>0.32099900681423299</v>
      </c>
      <c r="K77" s="11">
        <f t="shared" si="5"/>
        <v>-0.92</v>
      </c>
      <c r="L77" s="11">
        <f t="shared" si="6"/>
        <v>0.32</v>
      </c>
      <c r="M77" s="12">
        <v>0.81001666666666705</v>
      </c>
      <c r="N77">
        <f t="shared" si="7"/>
        <v>-0.28000000000000003</v>
      </c>
      <c r="O77" t="str">
        <f t="shared" si="8"/>
        <v>-0.92, 0.32</v>
      </c>
      <c r="P77" s="13">
        <f t="shared" si="9"/>
        <v>81</v>
      </c>
    </row>
    <row r="78" spans="1:16" ht="28.8" x14ac:dyDescent="0.3">
      <c r="A78">
        <v>6</v>
      </c>
      <c r="B78" t="s">
        <v>5172</v>
      </c>
      <c r="C78" s="10" t="s">
        <v>5196</v>
      </c>
      <c r="D78">
        <v>1211</v>
      </c>
      <c r="E78" t="s">
        <v>5224</v>
      </c>
      <c r="F78">
        <v>11</v>
      </c>
      <c r="G78" t="s">
        <v>5218</v>
      </c>
      <c r="H78">
        <v>3.2769661008473102E-3</v>
      </c>
      <c r="I78">
        <v>-0.30231669322664001</v>
      </c>
      <c r="J78">
        <v>0.314013789006795</v>
      </c>
      <c r="K78" s="11">
        <f t="shared" si="5"/>
        <v>-0.3</v>
      </c>
      <c r="L78" s="11">
        <f t="shared" si="6"/>
        <v>0.31</v>
      </c>
      <c r="M78" s="12">
        <v>0.50238333333333296</v>
      </c>
      <c r="N78">
        <f t="shared" si="7"/>
        <v>0</v>
      </c>
      <c r="O78" t="str">
        <f t="shared" si="8"/>
        <v>-0.3, 0.31</v>
      </c>
      <c r="P78" s="13">
        <f t="shared" si="9"/>
        <v>50.2</v>
      </c>
    </row>
    <row r="79" spans="1:16" x14ac:dyDescent="0.3">
      <c r="A79">
        <v>7</v>
      </c>
      <c r="B79" t="s">
        <v>5068</v>
      </c>
      <c r="C79" s="10" t="s">
        <v>5067</v>
      </c>
      <c r="D79">
        <v>7</v>
      </c>
      <c r="E79" t="s">
        <v>5201</v>
      </c>
      <c r="F79">
        <v>1</v>
      </c>
      <c r="G79" t="s">
        <v>5207</v>
      </c>
      <c r="H79">
        <v>-0.83371707995066202</v>
      </c>
      <c r="I79" s="11">
        <v>-1.87917594811512</v>
      </c>
      <c r="J79" s="11">
        <v>0.13256371532174699</v>
      </c>
      <c r="K79" s="11">
        <f t="shared" si="5"/>
        <v>-1.88</v>
      </c>
      <c r="L79" s="11">
        <f t="shared" si="6"/>
        <v>0.13</v>
      </c>
      <c r="M79" s="12">
        <v>0.95641666666666703</v>
      </c>
      <c r="N79">
        <f t="shared" si="7"/>
        <v>-0.83</v>
      </c>
      <c r="O79" t="str">
        <f t="shared" si="8"/>
        <v>-1.88, 0.13</v>
      </c>
      <c r="P79" s="13">
        <f t="shared" si="9"/>
        <v>95.6</v>
      </c>
    </row>
    <row r="80" spans="1:16" x14ac:dyDescent="0.3">
      <c r="A80">
        <v>7</v>
      </c>
      <c r="B80" t="s">
        <v>5068</v>
      </c>
      <c r="C80" s="10" t="s">
        <v>5067</v>
      </c>
      <c r="D80">
        <v>7</v>
      </c>
      <c r="E80" t="s">
        <v>5202</v>
      </c>
      <c r="F80">
        <v>2</v>
      </c>
      <c r="G80" t="s">
        <v>5211</v>
      </c>
      <c r="H80">
        <v>6.6329392777587301E-2</v>
      </c>
      <c r="I80" s="11">
        <v>-0.34268350499261302</v>
      </c>
      <c r="J80" s="11">
        <v>0.46461337780107098</v>
      </c>
      <c r="K80" s="11">
        <f t="shared" si="5"/>
        <v>-0.34</v>
      </c>
      <c r="L80" s="11">
        <f t="shared" si="6"/>
        <v>0.46</v>
      </c>
      <c r="M80" s="12">
        <v>0.63718333333333299</v>
      </c>
      <c r="N80">
        <f t="shared" si="7"/>
        <v>7.0000000000000007E-2</v>
      </c>
      <c r="O80" t="str">
        <f t="shared" si="8"/>
        <v>-0.34, 0.46</v>
      </c>
      <c r="P80" s="13">
        <f t="shared" si="9"/>
        <v>63.7</v>
      </c>
    </row>
    <row r="81" spans="1:16" x14ac:dyDescent="0.3">
      <c r="A81">
        <v>7</v>
      </c>
      <c r="B81" t="s">
        <v>5068</v>
      </c>
      <c r="C81" s="10" t="s">
        <v>5067</v>
      </c>
      <c r="D81">
        <v>7</v>
      </c>
      <c r="E81" t="s">
        <v>5208</v>
      </c>
      <c r="F81">
        <v>3</v>
      </c>
      <c r="G81" t="s">
        <v>5212</v>
      </c>
      <c r="H81">
        <v>-0.17145074026533</v>
      </c>
      <c r="I81" s="11">
        <v>-0.64165566236508298</v>
      </c>
      <c r="J81" s="11">
        <v>0.27343748857873801</v>
      </c>
      <c r="K81" s="11">
        <f t="shared" si="5"/>
        <v>-0.64</v>
      </c>
      <c r="L81" s="11">
        <f t="shared" si="6"/>
        <v>0.27</v>
      </c>
      <c r="M81" s="12">
        <v>0.78403333333333303</v>
      </c>
      <c r="N81">
        <f t="shared" si="7"/>
        <v>-0.17</v>
      </c>
      <c r="O81" t="str">
        <f t="shared" si="8"/>
        <v>-0.64, 0.27</v>
      </c>
      <c r="P81" s="13">
        <f t="shared" si="9"/>
        <v>78.400000000000006</v>
      </c>
    </row>
    <row r="82" spans="1:16" x14ac:dyDescent="0.3">
      <c r="A82">
        <v>7</v>
      </c>
      <c r="B82" t="s">
        <v>5068</v>
      </c>
      <c r="C82" s="10" t="s">
        <v>5067</v>
      </c>
      <c r="D82">
        <v>7</v>
      </c>
      <c r="E82" t="s">
        <v>5210</v>
      </c>
      <c r="F82">
        <v>4</v>
      </c>
      <c r="G82" t="s">
        <v>5213</v>
      </c>
      <c r="H82">
        <v>0.220921235955364</v>
      </c>
      <c r="I82">
        <v>-0.60978520298379102</v>
      </c>
      <c r="J82">
        <v>1.0340852909592599</v>
      </c>
      <c r="K82" s="11">
        <f t="shared" si="5"/>
        <v>-0.61</v>
      </c>
      <c r="L82" s="11">
        <f t="shared" si="6"/>
        <v>1.03</v>
      </c>
      <c r="M82" s="12">
        <v>0.72613333333333296</v>
      </c>
      <c r="N82">
        <f t="shared" si="7"/>
        <v>0.22</v>
      </c>
      <c r="O82" t="str">
        <f t="shared" si="8"/>
        <v>-0.61, 1.03</v>
      </c>
      <c r="P82" s="13">
        <f t="shared" si="9"/>
        <v>72.599999999999994</v>
      </c>
    </row>
    <row r="83" spans="1:16" x14ac:dyDescent="0.3">
      <c r="A83">
        <v>7</v>
      </c>
      <c r="B83" t="s">
        <v>5068</v>
      </c>
      <c r="C83" s="10" t="s">
        <v>5067</v>
      </c>
      <c r="D83">
        <v>7</v>
      </c>
      <c r="E83" t="s">
        <v>5209</v>
      </c>
      <c r="F83">
        <v>5</v>
      </c>
      <c r="G83" t="s">
        <v>5214</v>
      </c>
      <c r="H83">
        <v>0.129038818995204</v>
      </c>
      <c r="I83">
        <v>-0.40758620254473299</v>
      </c>
      <c r="J83">
        <v>0.67147646764982305</v>
      </c>
      <c r="K83" s="11">
        <f t="shared" si="5"/>
        <v>-0.41</v>
      </c>
      <c r="L83" s="11">
        <f t="shared" si="6"/>
        <v>0.67</v>
      </c>
      <c r="M83" s="12">
        <v>0.69515000000000005</v>
      </c>
      <c r="N83">
        <f t="shared" si="7"/>
        <v>0.13</v>
      </c>
      <c r="O83" t="str">
        <f t="shared" si="8"/>
        <v>-0.41, 0.67</v>
      </c>
      <c r="P83" s="13">
        <f t="shared" si="9"/>
        <v>69.5</v>
      </c>
    </row>
    <row r="84" spans="1:16" x14ac:dyDescent="0.3">
      <c r="A84">
        <v>7</v>
      </c>
      <c r="B84" t="s">
        <v>5068</v>
      </c>
      <c r="C84" s="10" t="s">
        <v>5067</v>
      </c>
      <c r="D84">
        <v>7</v>
      </c>
      <c r="E84" t="s">
        <v>5203</v>
      </c>
      <c r="F84">
        <v>6</v>
      </c>
      <c r="G84" t="s">
        <v>5215</v>
      </c>
      <c r="H84">
        <v>-0.221950721542859</v>
      </c>
      <c r="I84">
        <v>-1.1156268343112801</v>
      </c>
      <c r="J84">
        <v>0.64821351609196698</v>
      </c>
      <c r="K84" s="11">
        <f t="shared" si="5"/>
        <v>-1.1200000000000001</v>
      </c>
      <c r="L84" s="11">
        <f t="shared" si="6"/>
        <v>0.65</v>
      </c>
      <c r="M84" s="12">
        <v>0.71428333333333305</v>
      </c>
      <c r="N84">
        <f t="shared" si="7"/>
        <v>-0.22</v>
      </c>
      <c r="O84" t="str">
        <f t="shared" si="8"/>
        <v>-1.12, 0.65</v>
      </c>
      <c r="P84" s="13">
        <f t="shared" si="9"/>
        <v>71.399999999999991</v>
      </c>
    </row>
    <row r="85" spans="1:16" x14ac:dyDescent="0.3">
      <c r="A85">
        <v>7</v>
      </c>
      <c r="B85" t="s">
        <v>5068</v>
      </c>
      <c r="C85" s="10" t="s">
        <v>5067</v>
      </c>
      <c r="D85">
        <v>7</v>
      </c>
      <c r="E85" t="s">
        <v>5221</v>
      </c>
      <c r="F85">
        <v>7</v>
      </c>
      <c r="G85" t="s">
        <v>5220</v>
      </c>
      <c r="H85">
        <v>-4.0456564511847398E-2</v>
      </c>
      <c r="I85">
        <v>-0.88265326828425805</v>
      </c>
      <c r="J85">
        <v>0.82654972103017099</v>
      </c>
      <c r="K85" s="11">
        <f t="shared" si="5"/>
        <v>-0.88</v>
      </c>
      <c r="L85" s="11">
        <f t="shared" si="6"/>
        <v>0.83</v>
      </c>
      <c r="M85" s="12">
        <v>0.54356666666666698</v>
      </c>
      <c r="N85">
        <f t="shared" si="7"/>
        <v>-0.04</v>
      </c>
      <c r="O85" t="str">
        <f t="shared" si="8"/>
        <v>-0.88, 0.83</v>
      </c>
      <c r="P85" s="13">
        <f t="shared" si="9"/>
        <v>54.400000000000006</v>
      </c>
    </row>
    <row r="86" spans="1:16" x14ac:dyDescent="0.3">
      <c r="A86">
        <v>7</v>
      </c>
      <c r="B86" t="s">
        <v>5068</v>
      </c>
      <c r="C86" s="10" t="s">
        <v>5067</v>
      </c>
      <c r="D86">
        <v>7</v>
      </c>
      <c r="E86" t="s">
        <v>5222</v>
      </c>
      <c r="F86">
        <v>8</v>
      </c>
      <c r="G86" t="s">
        <v>5216</v>
      </c>
      <c r="H86">
        <v>-0.35083306855142699</v>
      </c>
      <c r="I86">
        <v>-1.1051422646086699</v>
      </c>
      <c r="J86">
        <v>0.34588812803951102</v>
      </c>
      <c r="K86" s="11">
        <f t="shared" si="5"/>
        <v>-1.1100000000000001</v>
      </c>
      <c r="L86" s="11">
        <f t="shared" si="6"/>
        <v>0.35</v>
      </c>
      <c r="M86" s="12">
        <v>0.85311666666666697</v>
      </c>
      <c r="N86">
        <f t="shared" si="7"/>
        <v>-0.35</v>
      </c>
      <c r="O86" t="str">
        <f t="shared" si="8"/>
        <v>-1.11, 0.35</v>
      </c>
      <c r="P86" s="13">
        <f t="shared" si="9"/>
        <v>85.3</v>
      </c>
    </row>
    <row r="87" spans="1:16" x14ac:dyDescent="0.3">
      <c r="A87">
        <v>7</v>
      </c>
      <c r="B87" t="s">
        <v>5068</v>
      </c>
      <c r="C87" s="10" t="s">
        <v>5067</v>
      </c>
      <c r="D87">
        <v>7</v>
      </c>
      <c r="E87" t="s">
        <v>5223</v>
      </c>
      <c r="F87">
        <v>9</v>
      </c>
      <c r="G87" t="s">
        <v>5219</v>
      </c>
      <c r="H87">
        <v>2.9864588107213999E-2</v>
      </c>
      <c r="I87">
        <v>-0.42251102128721402</v>
      </c>
      <c r="J87">
        <v>0.51159876960255501</v>
      </c>
      <c r="K87" s="11">
        <f t="shared" si="5"/>
        <v>-0.42</v>
      </c>
      <c r="L87" s="11">
        <f t="shared" si="6"/>
        <v>0.51</v>
      </c>
      <c r="M87" s="12">
        <v>0.54716666666666702</v>
      </c>
      <c r="N87">
        <f t="shared" si="7"/>
        <v>0.03</v>
      </c>
      <c r="O87" t="str">
        <f t="shared" si="8"/>
        <v>-0.42, 0.51</v>
      </c>
      <c r="P87" s="13">
        <f t="shared" si="9"/>
        <v>54.7</v>
      </c>
    </row>
    <row r="88" spans="1:16" x14ac:dyDescent="0.3">
      <c r="A88">
        <v>7</v>
      </c>
      <c r="B88" t="s">
        <v>5068</v>
      </c>
      <c r="C88" s="10" t="s">
        <v>5067</v>
      </c>
      <c r="D88">
        <v>7</v>
      </c>
      <c r="E88" t="s">
        <v>5204</v>
      </c>
      <c r="F88">
        <v>10</v>
      </c>
      <c r="G88" t="s">
        <v>5217</v>
      </c>
      <c r="H88">
        <v>3.7813636103664998E-2</v>
      </c>
      <c r="I88">
        <v>-1.2393609358255899</v>
      </c>
      <c r="J88">
        <v>1.21693556781996</v>
      </c>
      <c r="K88" s="11">
        <f t="shared" si="5"/>
        <v>-1.24</v>
      </c>
      <c r="L88" s="11">
        <f t="shared" si="6"/>
        <v>1.22</v>
      </c>
      <c r="M88" s="12">
        <v>0.54323333333333301</v>
      </c>
      <c r="N88">
        <f t="shared" si="7"/>
        <v>0.04</v>
      </c>
      <c r="O88" t="str">
        <f t="shared" si="8"/>
        <v>-1.24, 1.22</v>
      </c>
      <c r="P88" s="13">
        <f t="shared" si="9"/>
        <v>54.300000000000004</v>
      </c>
    </row>
    <row r="89" spans="1:16" x14ac:dyDescent="0.3">
      <c r="A89">
        <v>7</v>
      </c>
      <c r="B89" t="s">
        <v>5068</v>
      </c>
      <c r="C89" s="10" t="s">
        <v>5067</v>
      </c>
      <c r="D89">
        <v>7</v>
      </c>
      <c r="E89" t="s">
        <v>5224</v>
      </c>
      <c r="F89">
        <v>11</v>
      </c>
      <c r="G89" t="s">
        <v>5218</v>
      </c>
      <c r="H89">
        <v>-4.7550930487113299E-2</v>
      </c>
      <c r="I89">
        <v>-0.59273867017466197</v>
      </c>
      <c r="J89">
        <v>0.53308607841758004</v>
      </c>
      <c r="K89" s="11">
        <f t="shared" si="5"/>
        <v>-0.59</v>
      </c>
      <c r="L89" s="11">
        <f t="shared" si="6"/>
        <v>0.53</v>
      </c>
      <c r="M89" s="12">
        <v>0.58460000000000001</v>
      </c>
      <c r="N89">
        <f t="shared" si="7"/>
        <v>-0.05</v>
      </c>
      <c r="O89" t="str">
        <f t="shared" si="8"/>
        <v>-0.59, 0.53</v>
      </c>
      <c r="P89" s="13">
        <f t="shared" si="9"/>
        <v>58.5</v>
      </c>
    </row>
    <row r="90" spans="1:16" x14ac:dyDescent="0.3">
      <c r="A90">
        <v>8</v>
      </c>
      <c r="B90" t="s">
        <v>5071</v>
      </c>
      <c r="C90" s="10" t="s">
        <v>5070</v>
      </c>
      <c r="D90">
        <v>1149</v>
      </c>
      <c r="E90" t="s">
        <v>5201</v>
      </c>
      <c r="F90">
        <v>1</v>
      </c>
      <c r="G90" t="s">
        <v>5207</v>
      </c>
      <c r="H90">
        <v>-0.45771265458842902</v>
      </c>
      <c r="I90" s="11">
        <v>-0.777767262644528</v>
      </c>
      <c r="J90" s="11">
        <v>-0.15624562262797301</v>
      </c>
      <c r="K90" s="11">
        <f t="shared" si="5"/>
        <v>-0.78</v>
      </c>
      <c r="L90" s="11">
        <f t="shared" si="6"/>
        <v>-0.16</v>
      </c>
      <c r="M90" s="12">
        <v>0.99811666666666699</v>
      </c>
      <c r="N90">
        <f t="shared" si="7"/>
        <v>-0.46</v>
      </c>
      <c r="O90" t="str">
        <f t="shared" si="8"/>
        <v>-0.78, -0.16</v>
      </c>
      <c r="P90" s="13">
        <f t="shared" si="9"/>
        <v>99.8</v>
      </c>
    </row>
    <row r="91" spans="1:16" x14ac:dyDescent="0.3">
      <c r="A91">
        <v>8</v>
      </c>
      <c r="B91" t="s">
        <v>5071</v>
      </c>
      <c r="C91" s="10" t="s">
        <v>5070</v>
      </c>
      <c r="D91">
        <v>1149</v>
      </c>
      <c r="E91" t="s">
        <v>5202</v>
      </c>
      <c r="F91">
        <v>2</v>
      </c>
      <c r="G91" t="s">
        <v>5211</v>
      </c>
      <c r="H91">
        <v>9.8132760506622493E-2</v>
      </c>
      <c r="I91" s="11">
        <v>-0.108392578897793</v>
      </c>
      <c r="J91" s="11">
        <v>0.305190669967978</v>
      </c>
      <c r="K91" s="11">
        <f t="shared" si="5"/>
        <v>-0.11</v>
      </c>
      <c r="L91" s="11">
        <f t="shared" si="6"/>
        <v>0.31</v>
      </c>
      <c r="M91" s="12">
        <v>0.82788333333333297</v>
      </c>
      <c r="N91">
        <f t="shared" si="7"/>
        <v>0.1</v>
      </c>
      <c r="O91" t="str">
        <f t="shared" si="8"/>
        <v>-0.11, 0.31</v>
      </c>
      <c r="P91" s="13">
        <f t="shared" si="9"/>
        <v>82.8</v>
      </c>
    </row>
    <row r="92" spans="1:16" x14ac:dyDescent="0.3">
      <c r="A92">
        <v>8</v>
      </c>
      <c r="B92" t="s">
        <v>5071</v>
      </c>
      <c r="C92" s="10" t="s">
        <v>5070</v>
      </c>
      <c r="D92">
        <v>1149</v>
      </c>
      <c r="E92" t="s">
        <v>5208</v>
      </c>
      <c r="F92">
        <v>3</v>
      </c>
      <c r="G92" t="s">
        <v>5212</v>
      </c>
      <c r="H92">
        <v>-3.8066465672813299E-2</v>
      </c>
      <c r="I92" s="11">
        <v>-0.26101299454035398</v>
      </c>
      <c r="J92" s="11">
        <v>0.18285157871315999</v>
      </c>
      <c r="K92" s="11">
        <f t="shared" si="5"/>
        <v>-0.26</v>
      </c>
      <c r="L92" s="11">
        <f t="shared" si="6"/>
        <v>0.18</v>
      </c>
      <c r="M92" s="12">
        <v>0.63173333333333304</v>
      </c>
      <c r="N92">
        <f t="shared" si="7"/>
        <v>-0.04</v>
      </c>
      <c r="O92" t="str">
        <f t="shared" si="8"/>
        <v>-0.26, 0.18</v>
      </c>
      <c r="P92" s="13">
        <f t="shared" si="9"/>
        <v>63.2</v>
      </c>
    </row>
    <row r="93" spans="1:16" x14ac:dyDescent="0.3">
      <c r="A93">
        <v>8</v>
      </c>
      <c r="B93" t="s">
        <v>5071</v>
      </c>
      <c r="C93" s="10" t="s">
        <v>5070</v>
      </c>
      <c r="D93">
        <v>1149</v>
      </c>
      <c r="E93" t="s">
        <v>5210</v>
      </c>
      <c r="F93">
        <v>4</v>
      </c>
      <c r="G93" t="s">
        <v>5213</v>
      </c>
      <c r="H93">
        <v>-2.4656227681552002E-2</v>
      </c>
      <c r="I93">
        <v>-0.58963568456126703</v>
      </c>
      <c r="J93">
        <v>0.48015974653586602</v>
      </c>
      <c r="K93" s="11">
        <f t="shared" si="5"/>
        <v>-0.59</v>
      </c>
      <c r="L93" s="11">
        <f t="shared" si="6"/>
        <v>0.48</v>
      </c>
      <c r="M93" s="12">
        <v>0.52038333333333298</v>
      </c>
      <c r="N93">
        <f t="shared" si="7"/>
        <v>-0.02</v>
      </c>
      <c r="O93" t="str">
        <f t="shared" si="8"/>
        <v>-0.59, 0.48</v>
      </c>
      <c r="P93" s="13">
        <f t="shared" si="9"/>
        <v>52</v>
      </c>
    </row>
    <row r="94" spans="1:16" x14ac:dyDescent="0.3">
      <c r="A94">
        <v>8</v>
      </c>
      <c r="B94" t="s">
        <v>5071</v>
      </c>
      <c r="C94" s="10" t="s">
        <v>5070</v>
      </c>
      <c r="D94">
        <v>1149</v>
      </c>
      <c r="E94" t="s">
        <v>5209</v>
      </c>
      <c r="F94">
        <v>5</v>
      </c>
      <c r="G94" t="s">
        <v>5214</v>
      </c>
      <c r="H94">
        <v>0.10529528360754301</v>
      </c>
      <c r="I94">
        <v>-0.18234065839997499</v>
      </c>
      <c r="J94">
        <v>0.39245259897856</v>
      </c>
      <c r="K94" s="11">
        <f t="shared" si="5"/>
        <v>-0.18</v>
      </c>
      <c r="L94" s="11">
        <f t="shared" si="6"/>
        <v>0.39</v>
      </c>
      <c r="M94" s="12">
        <v>0.77029999999999998</v>
      </c>
      <c r="N94">
        <f t="shared" si="7"/>
        <v>0.11</v>
      </c>
      <c r="O94" t="str">
        <f t="shared" si="8"/>
        <v>-0.18, 0.39</v>
      </c>
      <c r="P94" s="13">
        <f t="shared" si="9"/>
        <v>77</v>
      </c>
    </row>
    <row r="95" spans="1:16" x14ac:dyDescent="0.3">
      <c r="A95">
        <v>8</v>
      </c>
      <c r="B95" t="s">
        <v>5071</v>
      </c>
      <c r="C95" s="10" t="s">
        <v>5070</v>
      </c>
      <c r="D95">
        <v>1149</v>
      </c>
      <c r="E95" t="s">
        <v>5203</v>
      </c>
      <c r="F95">
        <v>6</v>
      </c>
      <c r="G95" t="s">
        <v>5215</v>
      </c>
      <c r="H95">
        <v>-7.0060924540785594E-2</v>
      </c>
      <c r="I95">
        <v>-0.57820286886390404</v>
      </c>
      <c r="J95">
        <v>0.46854463450615902</v>
      </c>
      <c r="K95" s="11">
        <f t="shared" si="5"/>
        <v>-0.57999999999999996</v>
      </c>
      <c r="L95" s="11">
        <f t="shared" si="6"/>
        <v>0.47</v>
      </c>
      <c r="M95" s="12">
        <v>0.61456666666666704</v>
      </c>
      <c r="N95">
        <f t="shared" si="7"/>
        <v>-7.0000000000000007E-2</v>
      </c>
      <c r="O95" t="str">
        <f t="shared" si="8"/>
        <v>-0.58, 0.47</v>
      </c>
      <c r="P95" s="13">
        <f t="shared" si="9"/>
        <v>61.5</v>
      </c>
    </row>
    <row r="96" spans="1:16" x14ac:dyDescent="0.3">
      <c r="A96">
        <v>8</v>
      </c>
      <c r="B96" t="s">
        <v>5071</v>
      </c>
      <c r="C96" s="10" t="s">
        <v>5070</v>
      </c>
      <c r="D96">
        <v>1149</v>
      </c>
      <c r="E96" t="s">
        <v>5221</v>
      </c>
      <c r="F96">
        <v>7</v>
      </c>
      <c r="G96" t="s">
        <v>5220</v>
      </c>
      <c r="H96">
        <v>-4.0461238703030401E-2</v>
      </c>
      <c r="I96">
        <v>-0.35250831080053202</v>
      </c>
      <c r="J96">
        <v>0.27260027828275601</v>
      </c>
      <c r="K96" s="11">
        <f t="shared" si="5"/>
        <v>-0.35</v>
      </c>
      <c r="L96" s="11">
        <f t="shared" si="6"/>
        <v>0.27</v>
      </c>
      <c r="M96" s="12">
        <v>0.60113333333333296</v>
      </c>
      <c r="N96">
        <f t="shared" si="7"/>
        <v>-0.04</v>
      </c>
      <c r="O96" t="str">
        <f t="shared" si="8"/>
        <v>-0.35, 0.27</v>
      </c>
      <c r="P96" s="13">
        <f t="shared" si="9"/>
        <v>60.099999999999994</v>
      </c>
    </row>
    <row r="97" spans="1:16" x14ac:dyDescent="0.3">
      <c r="A97">
        <v>8</v>
      </c>
      <c r="B97" t="s">
        <v>5071</v>
      </c>
      <c r="C97" s="10" t="s">
        <v>5070</v>
      </c>
      <c r="D97">
        <v>1149</v>
      </c>
      <c r="E97" t="s">
        <v>5222</v>
      </c>
      <c r="F97">
        <v>8</v>
      </c>
      <c r="G97" t="s">
        <v>5216</v>
      </c>
      <c r="H97">
        <v>-0.150262905800257</v>
      </c>
      <c r="I97">
        <v>-0.62113526029932398</v>
      </c>
      <c r="J97">
        <v>0.33845725624793799</v>
      </c>
      <c r="K97" s="11">
        <f t="shared" si="5"/>
        <v>-0.62</v>
      </c>
      <c r="L97" s="11">
        <f t="shared" si="6"/>
        <v>0.34</v>
      </c>
      <c r="M97" s="12">
        <v>0.73813333333333297</v>
      </c>
      <c r="N97">
        <f t="shared" si="7"/>
        <v>-0.15</v>
      </c>
      <c r="O97" t="str">
        <f t="shared" si="8"/>
        <v>-0.62, 0.34</v>
      </c>
      <c r="P97" s="13">
        <f t="shared" si="9"/>
        <v>73.8</v>
      </c>
    </row>
    <row r="98" spans="1:16" x14ac:dyDescent="0.3">
      <c r="A98">
        <v>8</v>
      </c>
      <c r="B98" t="s">
        <v>5071</v>
      </c>
      <c r="C98" s="10" t="s">
        <v>5070</v>
      </c>
      <c r="D98">
        <v>1149</v>
      </c>
      <c r="E98" t="s">
        <v>5223</v>
      </c>
      <c r="F98">
        <v>9</v>
      </c>
      <c r="G98" t="s">
        <v>5219</v>
      </c>
      <c r="H98">
        <v>-2.3206695308509901E-2</v>
      </c>
      <c r="I98">
        <v>-0.27676574669322501</v>
      </c>
      <c r="J98">
        <v>0.23483494980439301</v>
      </c>
      <c r="K98" s="11">
        <f t="shared" si="5"/>
        <v>-0.28000000000000003</v>
      </c>
      <c r="L98" s="11">
        <f t="shared" si="6"/>
        <v>0.23</v>
      </c>
      <c r="M98" s="12">
        <v>0.57525000000000004</v>
      </c>
      <c r="N98">
        <f t="shared" si="7"/>
        <v>-0.02</v>
      </c>
      <c r="O98" t="str">
        <f t="shared" si="8"/>
        <v>-0.28, 0.23</v>
      </c>
      <c r="P98" s="13">
        <f t="shared" si="9"/>
        <v>57.499999999999993</v>
      </c>
    </row>
    <row r="99" spans="1:16" x14ac:dyDescent="0.3">
      <c r="A99">
        <v>8</v>
      </c>
      <c r="B99" t="s">
        <v>5071</v>
      </c>
      <c r="C99" s="10" t="s">
        <v>5070</v>
      </c>
      <c r="D99">
        <v>1149</v>
      </c>
      <c r="E99" t="s">
        <v>5204</v>
      </c>
      <c r="F99">
        <v>10</v>
      </c>
      <c r="G99" t="s">
        <v>5217</v>
      </c>
      <c r="H99">
        <v>-0.15473995806970001</v>
      </c>
      <c r="I99">
        <v>-0.91272996010514496</v>
      </c>
      <c r="J99">
        <v>0.54340675391694004</v>
      </c>
      <c r="K99" s="11">
        <f t="shared" si="5"/>
        <v>-0.91</v>
      </c>
      <c r="L99" s="11">
        <f t="shared" si="6"/>
        <v>0.54</v>
      </c>
      <c r="M99" s="12">
        <v>0.65346666666666697</v>
      </c>
      <c r="N99">
        <f t="shared" si="7"/>
        <v>-0.15</v>
      </c>
      <c r="O99" t="str">
        <f t="shared" si="8"/>
        <v>-0.91, 0.54</v>
      </c>
      <c r="P99" s="13">
        <f t="shared" si="9"/>
        <v>65.3</v>
      </c>
    </row>
    <row r="100" spans="1:16" x14ac:dyDescent="0.3">
      <c r="A100">
        <v>8</v>
      </c>
      <c r="B100" t="s">
        <v>5071</v>
      </c>
      <c r="C100" s="10" t="s">
        <v>5070</v>
      </c>
      <c r="D100">
        <v>1149</v>
      </c>
      <c r="E100" t="s">
        <v>5224</v>
      </c>
      <c r="F100">
        <v>11</v>
      </c>
      <c r="G100" t="s">
        <v>5218</v>
      </c>
      <c r="H100">
        <v>-3.06785191754501E-2</v>
      </c>
      <c r="I100">
        <v>-0.376486091982348</v>
      </c>
      <c r="J100">
        <v>0.31539437792226699</v>
      </c>
      <c r="K100" s="11">
        <f t="shared" si="5"/>
        <v>-0.38</v>
      </c>
      <c r="L100" s="11">
        <f t="shared" si="6"/>
        <v>0.32</v>
      </c>
      <c r="M100" s="12">
        <v>0.57250000000000001</v>
      </c>
      <c r="N100">
        <f t="shared" si="7"/>
        <v>-0.03</v>
      </c>
      <c r="O100" t="str">
        <f t="shared" si="8"/>
        <v>-0.38, 0.32</v>
      </c>
      <c r="P100" s="13">
        <f t="shared" si="9"/>
        <v>57.3</v>
      </c>
    </row>
    <row r="101" spans="1:16" x14ac:dyDescent="0.3">
      <c r="A101">
        <v>9</v>
      </c>
      <c r="B101" t="s">
        <v>5173</v>
      </c>
      <c r="C101" s="10" t="s">
        <v>5073</v>
      </c>
      <c r="D101">
        <v>42</v>
      </c>
      <c r="E101" t="s">
        <v>5201</v>
      </c>
      <c r="F101">
        <v>1</v>
      </c>
      <c r="G101" t="s">
        <v>5207</v>
      </c>
      <c r="H101">
        <v>-0.112315724365466</v>
      </c>
      <c r="I101" s="11">
        <v>-1.2316710143587599</v>
      </c>
      <c r="J101" s="11">
        <v>0.86318695313802296</v>
      </c>
      <c r="K101" s="11">
        <f t="shared" si="5"/>
        <v>-1.23</v>
      </c>
      <c r="L101" s="11">
        <f t="shared" si="6"/>
        <v>0.86</v>
      </c>
      <c r="M101" s="12">
        <v>0.57020000000000004</v>
      </c>
      <c r="N101">
        <f t="shared" si="7"/>
        <v>-0.11</v>
      </c>
      <c r="O101" t="str">
        <f t="shared" si="8"/>
        <v>-1.23, 0.86</v>
      </c>
      <c r="P101" s="13">
        <f t="shared" si="9"/>
        <v>56.999999999999993</v>
      </c>
    </row>
    <row r="102" spans="1:16" x14ac:dyDescent="0.3">
      <c r="A102">
        <v>9</v>
      </c>
      <c r="B102" t="s">
        <v>5173</v>
      </c>
      <c r="C102" s="10" t="s">
        <v>5073</v>
      </c>
      <c r="D102">
        <v>42</v>
      </c>
      <c r="E102" t="s">
        <v>5202</v>
      </c>
      <c r="F102">
        <v>2</v>
      </c>
      <c r="G102" t="s">
        <v>5211</v>
      </c>
      <c r="H102">
        <v>5.8904492440251699E-2</v>
      </c>
      <c r="I102" s="11">
        <v>-0.36090074235494601</v>
      </c>
      <c r="J102" s="11">
        <v>0.47479180672334498</v>
      </c>
      <c r="K102" s="11">
        <f t="shared" si="5"/>
        <v>-0.36</v>
      </c>
      <c r="L102" s="11">
        <f t="shared" si="6"/>
        <v>0.47</v>
      </c>
      <c r="M102" s="12">
        <v>0.61878333333333302</v>
      </c>
      <c r="N102">
        <f t="shared" si="7"/>
        <v>0.06</v>
      </c>
      <c r="O102" t="str">
        <f t="shared" si="8"/>
        <v>-0.36, 0.47</v>
      </c>
      <c r="P102" s="13">
        <f t="shared" si="9"/>
        <v>61.9</v>
      </c>
    </row>
    <row r="103" spans="1:16" x14ac:dyDescent="0.3">
      <c r="A103">
        <v>9</v>
      </c>
      <c r="B103" t="s">
        <v>5173</v>
      </c>
      <c r="C103" s="10" t="s">
        <v>5073</v>
      </c>
      <c r="D103">
        <v>42</v>
      </c>
      <c r="E103" t="s">
        <v>5208</v>
      </c>
      <c r="F103">
        <v>3</v>
      </c>
      <c r="G103" t="s">
        <v>5212</v>
      </c>
      <c r="H103">
        <v>-0.18370334246308201</v>
      </c>
      <c r="I103" s="11">
        <v>-0.67567263838779601</v>
      </c>
      <c r="J103" s="11">
        <v>0.27033498747732998</v>
      </c>
      <c r="K103" s="11">
        <f t="shared" si="5"/>
        <v>-0.68</v>
      </c>
      <c r="L103" s="11">
        <f t="shared" si="6"/>
        <v>0.27</v>
      </c>
      <c r="M103" s="12">
        <v>0.79105000000000003</v>
      </c>
      <c r="N103">
        <f t="shared" si="7"/>
        <v>-0.18</v>
      </c>
      <c r="O103" t="str">
        <f t="shared" si="8"/>
        <v>-0.68, 0.27</v>
      </c>
      <c r="P103" s="13">
        <f t="shared" si="9"/>
        <v>79.100000000000009</v>
      </c>
    </row>
    <row r="104" spans="1:16" x14ac:dyDescent="0.3">
      <c r="A104">
        <v>9</v>
      </c>
      <c r="B104" t="s">
        <v>5173</v>
      </c>
      <c r="C104" s="10" t="s">
        <v>5073</v>
      </c>
      <c r="D104">
        <v>42</v>
      </c>
      <c r="E104" t="s">
        <v>5210</v>
      </c>
      <c r="F104">
        <v>4</v>
      </c>
      <c r="G104" t="s">
        <v>5213</v>
      </c>
      <c r="H104">
        <v>0.25881037956881697</v>
      </c>
      <c r="I104">
        <v>-0.57460125599505496</v>
      </c>
      <c r="J104">
        <v>1.10037841244284</v>
      </c>
      <c r="K104" s="11">
        <f t="shared" si="5"/>
        <v>-0.56999999999999995</v>
      </c>
      <c r="L104" s="11">
        <f t="shared" si="6"/>
        <v>1.1000000000000001</v>
      </c>
      <c r="M104" s="12">
        <v>0.75361666666666705</v>
      </c>
      <c r="N104">
        <f t="shared" si="7"/>
        <v>0.26</v>
      </c>
      <c r="O104" t="str">
        <f t="shared" si="8"/>
        <v>-0.57, 1.1</v>
      </c>
      <c r="P104" s="13">
        <f t="shared" si="9"/>
        <v>75.400000000000006</v>
      </c>
    </row>
    <row r="105" spans="1:16" x14ac:dyDescent="0.3">
      <c r="A105">
        <v>9</v>
      </c>
      <c r="B105" t="s">
        <v>5173</v>
      </c>
      <c r="C105" s="10" t="s">
        <v>5073</v>
      </c>
      <c r="D105">
        <v>42</v>
      </c>
      <c r="E105" t="s">
        <v>5209</v>
      </c>
      <c r="F105">
        <v>5</v>
      </c>
      <c r="G105" t="s">
        <v>5214</v>
      </c>
      <c r="H105">
        <v>0.11295601741969701</v>
      </c>
      <c r="I105">
        <v>-0.43170514872151</v>
      </c>
      <c r="J105">
        <v>0.67641290196480297</v>
      </c>
      <c r="K105" s="11">
        <f t="shared" si="5"/>
        <v>-0.43</v>
      </c>
      <c r="L105" s="11">
        <f t="shared" si="6"/>
        <v>0.68</v>
      </c>
      <c r="M105" s="12">
        <v>0.66768333333333296</v>
      </c>
      <c r="N105">
        <f t="shared" si="7"/>
        <v>0.11</v>
      </c>
      <c r="O105" t="str">
        <f t="shared" si="8"/>
        <v>-0.43, 0.68</v>
      </c>
      <c r="P105" s="13">
        <f t="shared" si="9"/>
        <v>66.8</v>
      </c>
    </row>
    <row r="106" spans="1:16" x14ac:dyDescent="0.3">
      <c r="A106">
        <v>9</v>
      </c>
      <c r="B106" t="s">
        <v>5173</v>
      </c>
      <c r="C106" s="10" t="s">
        <v>5073</v>
      </c>
      <c r="D106">
        <v>42</v>
      </c>
      <c r="E106" t="s">
        <v>5203</v>
      </c>
      <c r="F106">
        <v>6</v>
      </c>
      <c r="G106" t="s">
        <v>5215</v>
      </c>
      <c r="H106">
        <v>-0.21372819574508201</v>
      </c>
      <c r="I106">
        <v>-1.11598172082392</v>
      </c>
      <c r="J106">
        <v>0.68427111165694898</v>
      </c>
      <c r="K106" s="11">
        <f t="shared" si="5"/>
        <v>-1.1200000000000001</v>
      </c>
      <c r="L106" s="11">
        <f t="shared" si="6"/>
        <v>0.68</v>
      </c>
      <c r="M106" s="12">
        <v>0.70430000000000004</v>
      </c>
      <c r="N106">
        <f t="shared" si="7"/>
        <v>-0.21</v>
      </c>
      <c r="O106" t="str">
        <f t="shared" si="8"/>
        <v>-1.12, 0.68</v>
      </c>
      <c r="P106" s="13">
        <f t="shared" si="9"/>
        <v>70.399999999999991</v>
      </c>
    </row>
    <row r="107" spans="1:16" x14ac:dyDescent="0.3">
      <c r="A107">
        <v>9</v>
      </c>
      <c r="B107" t="s">
        <v>5173</v>
      </c>
      <c r="C107" s="10" t="s">
        <v>5073</v>
      </c>
      <c r="D107">
        <v>42</v>
      </c>
      <c r="E107" t="s">
        <v>5221</v>
      </c>
      <c r="F107">
        <v>7</v>
      </c>
      <c r="G107" t="s">
        <v>5220</v>
      </c>
      <c r="H107">
        <v>-9.2218209302155796E-2</v>
      </c>
      <c r="I107">
        <v>-0.98910561677915398</v>
      </c>
      <c r="J107">
        <v>0.82175086835382005</v>
      </c>
      <c r="K107" s="11">
        <f t="shared" si="5"/>
        <v>-0.99</v>
      </c>
      <c r="L107" s="11">
        <f t="shared" si="6"/>
        <v>0.82</v>
      </c>
      <c r="M107" s="12">
        <v>0.58308333333333295</v>
      </c>
      <c r="N107">
        <f t="shared" si="7"/>
        <v>-0.09</v>
      </c>
      <c r="O107" t="str">
        <f t="shared" si="8"/>
        <v>-0.99, 0.82</v>
      </c>
      <c r="P107" s="13">
        <f t="shared" si="9"/>
        <v>58.3</v>
      </c>
    </row>
    <row r="108" spans="1:16" x14ac:dyDescent="0.3">
      <c r="A108">
        <v>9</v>
      </c>
      <c r="B108" t="s">
        <v>5173</v>
      </c>
      <c r="C108" s="10" t="s">
        <v>5073</v>
      </c>
      <c r="D108">
        <v>42</v>
      </c>
      <c r="E108" t="s">
        <v>5222</v>
      </c>
      <c r="F108">
        <v>8</v>
      </c>
      <c r="G108" t="s">
        <v>5216</v>
      </c>
      <c r="H108">
        <v>-0.27849638496524698</v>
      </c>
      <c r="I108">
        <v>-1.02583145125804</v>
      </c>
      <c r="J108">
        <v>0.459548832671203</v>
      </c>
      <c r="K108" s="11">
        <f t="shared" si="5"/>
        <v>-1.03</v>
      </c>
      <c r="L108" s="11">
        <f t="shared" si="6"/>
        <v>0.46</v>
      </c>
      <c r="M108" s="12">
        <v>0.79654999999999998</v>
      </c>
      <c r="N108">
        <f t="shared" si="7"/>
        <v>-0.28000000000000003</v>
      </c>
      <c r="O108" t="str">
        <f t="shared" si="8"/>
        <v>-1.03, 0.46</v>
      </c>
      <c r="P108" s="13">
        <f t="shared" si="9"/>
        <v>79.7</v>
      </c>
    </row>
    <row r="109" spans="1:16" x14ac:dyDescent="0.3">
      <c r="A109">
        <v>9</v>
      </c>
      <c r="B109" t="s">
        <v>5173</v>
      </c>
      <c r="C109" s="10" t="s">
        <v>5073</v>
      </c>
      <c r="D109">
        <v>42</v>
      </c>
      <c r="E109" t="s">
        <v>5223</v>
      </c>
      <c r="F109">
        <v>9</v>
      </c>
      <c r="G109" t="s">
        <v>5219</v>
      </c>
      <c r="H109">
        <v>-1.24765107483218E-2</v>
      </c>
      <c r="I109">
        <v>-0.49330169310004701</v>
      </c>
      <c r="J109">
        <v>0.46315061273994301</v>
      </c>
      <c r="K109" s="11">
        <f t="shared" si="5"/>
        <v>-0.49</v>
      </c>
      <c r="L109" s="11">
        <f t="shared" si="6"/>
        <v>0.46</v>
      </c>
      <c r="M109" s="12">
        <v>0.52134999999999998</v>
      </c>
      <c r="N109">
        <f t="shared" si="7"/>
        <v>-0.01</v>
      </c>
      <c r="O109" t="str">
        <f t="shared" si="8"/>
        <v>-0.49, 0.46</v>
      </c>
      <c r="P109" s="13">
        <f t="shared" si="9"/>
        <v>52.1</v>
      </c>
    </row>
    <row r="110" spans="1:16" x14ac:dyDescent="0.3">
      <c r="A110">
        <v>9</v>
      </c>
      <c r="B110" t="s">
        <v>5173</v>
      </c>
      <c r="C110" s="10" t="s">
        <v>5073</v>
      </c>
      <c r="D110">
        <v>42</v>
      </c>
      <c r="E110" t="s">
        <v>5204</v>
      </c>
      <c r="F110">
        <v>10</v>
      </c>
      <c r="G110" t="s">
        <v>5217</v>
      </c>
      <c r="H110">
        <v>9.24930745051607E-2</v>
      </c>
      <c r="I110">
        <v>-1.1716255992270299</v>
      </c>
      <c r="J110">
        <v>1.2441220594581399</v>
      </c>
      <c r="K110" s="11">
        <f t="shared" si="5"/>
        <v>-1.17</v>
      </c>
      <c r="L110" s="11">
        <f t="shared" si="6"/>
        <v>1.24</v>
      </c>
      <c r="M110" s="12">
        <v>0.58398333333333297</v>
      </c>
      <c r="N110">
        <f t="shared" si="7"/>
        <v>0.09</v>
      </c>
      <c r="O110" t="str">
        <f t="shared" si="8"/>
        <v>-1.17, 1.24</v>
      </c>
      <c r="P110" s="13">
        <f t="shared" si="9"/>
        <v>58.4</v>
      </c>
    </row>
    <row r="111" spans="1:16" x14ac:dyDescent="0.3">
      <c r="A111">
        <v>9</v>
      </c>
      <c r="B111" t="s">
        <v>5173</v>
      </c>
      <c r="C111" s="10" t="s">
        <v>5073</v>
      </c>
      <c r="D111">
        <v>42</v>
      </c>
      <c r="E111" t="s">
        <v>5224</v>
      </c>
      <c r="F111">
        <v>11</v>
      </c>
      <c r="G111" t="s">
        <v>5218</v>
      </c>
      <c r="H111">
        <v>-2.1223800963937899E-2</v>
      </c>
      <c r="I111">
        <v>-0.58377478486661105</v>
      </c>
      <c r="J111">
        <v>0.60450765377361004</v>
      </c>
      <c r="K111" s="11">
        <f t="shared" si="5"/>
        <v>-0.57999999999999996</v>
      </c>
      <c r="L111" s="11">
        <f t="shared" si="6"/>
        <v>0.6</v>
      </c>
      <c r="M111" s="12">
        <v>0.54876666666666696</v>
      </c>
      <c r="N111">
        <f t="shared" si="7"/>
        <v>-0.02</v>
      </c>
      <c r="O111" t="str">
        <f t="shared" si="8"/>
        <v>-0.58, 0.6</v>
      </c>
      <c r="P111" s="13">
        <f t="shared" si="9"/>
        <v>54.900000000000006</v>
      </c>
    </row>
    <row r="112" spans="1:16" x14ac:dyDescent="0.3">
      <c r="A112">
        <v>10</v>
      </c>
      <c r="B112" t="s">
        <v>5077</v>
      </c>
      <c r="C112" s="10" t="s">
        <v>5076</v>
      </c>
      <c r="D112">
        <v>29</v>
      </c>
      <c r="E112" t="s">
        <v>5201</v>
      </c>
      <c r="F112">
        <v>1</v>
      </c>
      <c r="G112" t="s">
        <v>5207</v>
      </c>
      <c r="H112">
        <v>-1.30578630141578</v>
      </c>
      <c r="I112" s="11">
        <v>-2.30410409302511</v>
      </c>
      <c r="J112" s="11">
        <v>-0.41132948489572302</v>
      </c>
      <c r="K112" s="11">
        <f t="shared" si="5"/>
        <v>-2.2999999999999998</v>
      </c>
      <c r="L112" s="11">
        <f t="shared" si="6"/>
        <v>-0.41</v>
      </c>
      <c r="M112" s="12">
        <v>0.99691666666666701</v>
      </c>
      <c r="N112">
        <f t="shared" si="7"/>
        <v>-1.31</v>
      </c>
      <c r="O112" t="str">
        <f t="shared" si="8"/>
        <v>-2.3, -0.41</v>
      </c>
      <c r="P112" s="13">
        <f t="shared" si="9"/>
        <v>99.7</v>
      </c>
    </row>
    <row r="113" spans="1:16" x14ac:dyDescent="0.3">
      <c r="A113">
        <v>10</v>
      </c>
      <c r="B113" t="s">
        <v>5077</v>
      </c>
      <c r="C113" s="10" t="s">
        <v>5076</v>
      </c>
      <c r="D113">
        <v>29</v>
      </c>
      <c r="E113" t="s">
        <v>5202</v>
      </c>
      <c r="F113">
        <v>2</v>
      </c>
      <c r="G113" t="s">
        <v>5211</v>
      </c>
      <c r="H113">
        <v>5.2252608513507701E-2</v>
      </c>
      <c r="I113" s="11">
        <v>-0.35719120582266101</v>
      </c>
      <c r="J113" s="11">
        <v>0.44158501371889203</v>
      </c>
      <c r="K113" s="11">
        <f t="shared" si="5"/>
        <v>-0.36</v>
      </c>
      <c r="L113" s="11">
        <f t="shared" si="6"/>
        <v>0.44</v>
      </c>
      <c r="M113" s="12">
        <v>0.61481666666666701</v>
      </c>
      <c r="N113">
        <f t="shared" si="7"/>
        <v>0.05</v>
      </c>
      <c r="O113" t="str">
        <f t="shared" si="8"/>
        <v>-0.36, 0.44</v>
      </c>
      <c r="P113" s="13">
        <f t="shared" si="9"/>
        <v>61.5</v>
      </c>
    </row>
    <row r="114" spans="1:16" x14ac:dyDescent="0.3">
      <c r="A114">
        <v>10</v>
      </c>
      <c r="B114" t="s">
        <v>5077</v>
      </c>
      <c r="C114" s="10" t="s">
        <v>5076</v>
      </c>
      <c r="D114">
        <v>29</v>
      </c>
      <c r="E114" t="s">
        <v>5208</v>
      </c>
      <c r="F114">
        <v>3</v>
      </c>
      <c r="G114" t="s">
        <v>5212</v>
      </c>
      <c r="H114">
        <v>-0.113462390315171</v>
      </c>
      <c r="I114" s="11">
        <v>-0.55466153639707905</v>
      </c>
      <c r="J114" s="11">
        <v>0.315620706926315</v>
      </c>
      <c r="K114" s="11">
        <f t="shared" si="5"/>
        <v>-0.55000000000000004</v>
      </c>
      <c r="L114" s="11">
        <f t="shared" si="6"/>
        <v>0.32</v>
      </c>
      <c r="M114" s="12">
        <v>0.70630000000000004</v>
      </c>
      <c r="N114">
        <f t="shared" si="7"/>
        <v>-0.11</v>
      </c>
      <c r="O114" t="str">
        <f t="shared" si="8"/>
        <v>-0.55, 0.32</v>
      </c>
      <c r="P114" s="13">
        <f t="shared" si="9"/>
        <v>70.599999999999994</v>
      </c>
    </row>
    <row r="115" spans="1:16" x14ac:dyDescent="0.3">
      <c r="A115">
        <v>10</v>
      </c>
      <c r="B115" t="s">
        <v>5077</v>
      </c>
      <c r="C115" s="10" t="s">
        <v>5076</v>
      </c>
      <c r="D115">
        <v>29</v>
      </c>
      <c r="E115" t="s">
        <v>5210</v>
      </c>
      <c r="F115">
        <v>4</v>
      </c>
      <c r="G115" t="s">
        <v>5213</v>
      </c>
      <c r="H115">
        <v>0.30763383172852699</v>
      </c>
      <c r="I115">
        <v>-0.48806392564643902</v>
      </c>
      <c r="J115">
        <v>1.1688556619962001</v>
      </c>
      <c r="K115" s="11">
        <f t="shared" si="5"/>
        <v>-0.49</v>
      </c>
      <c r="L115" s="11">
        <f t="shared" si="6"/>
        <v>1.17</v>
      </c>
      <c r="M115" s="12">
        <v>0.79259999999999997</v>
      </c>
      <c r="N115">
        <f t="shared" si="7"/>
        <v>0.31</v>
      </c>
      <c r="O115" t="str">
        <f t="shared" si="8"/>
        <v>-0.49, 1.17</v>
      </c>
      <c r="P115" s="13">
        <f t="shared" si="9"/>
        <v>79.3</v>
      </c>
    </row>
    <row r="116" spans="1:16" x14ac:dyDescent="0.3">
      <c r="A116">
        <v>10</v>
      </c>
      <c r="B116" t="s">
        <v>5077</v>
      </c>
      <c r="C116" s="10" t="s">
        <v>5076</v>
      </c>
      <c r="D116">
        <v>29</v>
      </c>
      <c r="E116" t="s">
        <v>5209</v>
      </c>
      <c r="F116">
        <v>5</v>
      </c>
      <c r="G116" t="s">
        <v>5214</v>
      </c>
      <c r="H116">
        <v>0.15143821179946801</v>
      </c>
      <c r="I116">
        <v>-0.37142867477914399</v>
      </c>
      <c r="J116">
        <v>0.70734510562259101</v>
      </c>
      <c r="K116" s="11">
        <f t="shared" si="5"/>
        <v>-0.37</v>
      </c>
      <c r="L116" s="11">
        <f t="shared" si="6"/>
        <v>0.71</v>
      </c>
      <c r="M116" s="12">
        <v>0.720783333333333</v>
      </c>
      <c r="N116">
        <f t="shared" si="7"/>
        <v>0.15</v>
      </c>
      <c r="O116" t="str">
        <f t="shared" si="8"/>
        <v>-0.37, 0.71</v>
      </c>
      <c r="P116" s="13">
        <f t="shared" si="9"/>
        <v>72.099999999999994</v>
      </c>
    </row>
    <row r="117" spans="1:16" x14ac:dyDescent="0.3">
      <c r="A117">
        <v>10</v>
      </c>
      <c r="B117" t="s">
        <v>5077</v>
      </c>
      <c r="C117" s="10" t="s">
        <v>5076</v>
      </c>
      <c r="D117">
        <v>29</v>
      </c>
      <c r="E117" t="s">
        <v>5203</v>
      </c>
      <c r="F117">
        <v>6</v>
      </c>
      <c r="G117" t="s">
        <v>5215</v>
      </c>
      <c r="H117">
        <v>-9.9493553869501303E-2</v>
      </c>
      <c r="I117">
        <v>-0.94322831715387601</v>
      </c>
      <c r="J117">
        <v>0.843428239269845</v>
      </c>
      <c r="K117" s="11">
        <f t="shared" si="5"/>
        <v>-0.94</v>
      </c>
      <c r="L117" s="11">
        <f t="shared" si="6"/>
        <v>0.84</v>
      </c>
      <c r="M117" s="12">
        <v>0.61703333333333299</v>
      </c>
      <c r="N117">
        <f t="shared" si="7"/>
        <v>-0.1</v>
      </c>
      <c r="O117" t="str">
        <f t="shared" si="8"/>
        <v>-0.94, 0.84</v>
      </c>
      <c r="P117" s="13">
        <f t="shared" si="9"/>
        <v>61.7</v>
      </c>
    </row>
    <row r="118" spans="1:16" x14ac:dyDescent="0.3">
      <c r="A118">
        <v>10</v>
      </c>
      <c r="B118" t="s">
        <v>5077</v>
      </c>
      <c r="C118" s="10" t="s">
        <v>5076</v>
      </c>
      <c r="D118">
        <v>29</v>
      </c>
      <c r="E118" t="s">
        <v>5221</v>
      </c>
      <c r="F118">
        <v>7</v>
      </c>
      <c r="G118" t="s">
        <v>5220</v>
      </c>
      <c r="H118">
        <v>-9.2207414452258399E-3</v>
      </c>
      <c r="I118">
        <v>-0.85616672297795104</v>
      </c>
      <c r="J118">
        <v>0.873460476580458</v>
      </c>
      <c r="K118" s="11">
        <f t="shared" si="5"/>
        <v>-0.86</v>
      </c>
      <c r="L118" s="11">
        <f t="shared" si="6"/>
        <v>0.87</v>
      </c>
      <c r="M118" s="12">
        <v>0.51553333333333295</v>
      </c>
      <c r="N118">
        <f t="shared" si="7"/>
        <v>-0.01</v>
      </c>
      <c r="O118" t="str">
        <f t="shared" si="8"/>
        <v>-0.86, 0.87</v>
      </c>
      <c r="P118" s="13">
        <f t="shared" si="9"/>
        <v>51.6</v>
      </c>
    </row>
    <row r="119" spans="1:16" x14ac:dyDescent="0.3">
      <c r="A119">
        <v>10</v>
      </c>
      <c r="B119" t="s">
        <v>5077</v>
      </c>
      <c r="C119" s="10" t="s">
        <v>5076</v>
      </c>
      <c r="D119">
        <v>29</v>
      </c>
      <c r="E119" t="s">
        <v>5222</v>
      </c>
      <c r="F119">
        <v>8</v>
      </c>
      <c r="G119" t="s">
        <v>5216</v>
      </c>
      <c r="H119">
        <v>-0.28596420680295298</v>
      </c>
      <c r="I119">
        <v>-0.96201216903619002</v>
      </c>
      <c r="J119">
        <v>0.37517722766344502</v>
      </c>
      <c r="K119" s="11">
        <f t="shared" si="5"/>
        <v>-0.96</v>
      </c>
      <c r="L119" s="11">
        <f t="shared" si="6"/>
        <v>0.38</v>
      </c>
      <c r="M119" s="12">
        <v>0.81861666666666699</v>
      </c>
      <c r="N119">
        <f t="shared" si="7"/>
        <v>-0.28999999999999998</v>
      </c>
      <c r="O119" t="str">
        <f t="shared" si="8"/>
        <v>-0.96, 0.38</v>
      </c>
      <c r="P119" s="13">
        <f t="shared" si="9"/>
        <v>81.899999999999991</v>
      </c>
    </row>
    <row r="120" spans="1:16" x14ac:dyDescent="0.3">
      <c r="A120">
        <v>10</v>
      </c>
      <c r="B120" t="s">
        <v>5077</v>
      </c>
      <c r="C120" s="10" t="s">
        <v>5076</v>
      </c>
      <c r="D120">
        <v>29</v>
      </c>
      <c r="E120" t="s">
        <v>5223</v>
      </c>
      <c r="F120">
        <v>9</v>
      </c>
      <c r="G120" t="s">
        <v>5219</v>
      </c>
      <c r="H120">
        <v>-1.5093069204642999E-2</v>
      </c>
      <c r="I120">
        <v>-0.46742207454739398</v>
      </c>
      <c r="J120">
        <v>0.442752816467685</v>
      </c>
      <c r="K120" s="11">
        <f t="shared" si="5"/>
        <v>-0.47</v>
      </c>
      <c r="L120" s="11">
        <f t="shared" si="6"/>
        <v>0.44</v>
      </c>
      <c r="M120" s="12">
        <v>0.52893333333333303</v>
      </c>
      <c r="N120">
        <f t="shared" si="7"/>
        <v>-0.02</v>
      </c>
      <c r="O120" t="str">
        <f t="shared" si="8"/>
        <v>-0.47, 0.44</v>
      </c>
      <c r="P120" s="13">
        <f t="shared" si="9"/>
        <v>52.900000000000006</v>
      </c>
    </row>
    <row r="121" spans="1:16" x14ac:dyDescent="0.3">
      <c r="A121">
        <v>10</v>
      </c>
      <c r="B121" t="s">
        <v>5077</v>
      </c>
      <c r="C121" s="10" t="s">
        <v>5076</v>
      </c>
      <c r="D121">
        <v>29</v>
      </c>
      <c r="E121" t="s">
        <v>5204</v>
      </c>
      <c r="F121">
        <v>10</v>
      </c>
      <c r="G121" t="s">
        <v>5217</v>
      </c>
      <c r="H121">
        <v>0.30252930464133598</v>
      </c>
      <c r="I121">
        <v>-0.86735541446801201</v>
      </c>
      <c r="J121">
        <v>1.59360171443988</v>
      </c>
      <c r="K121" s="11">
        <f t="shared" si="5"/>
        <v>-0.87</v>
      </c>
      <c r="L121" s="11">
        <f t="shared" si="6"/>
        <v>1.59</v>
      </c>
      <c r="M121" s="12">
        <v>0.70211666666666706</v>
      </c>
      <c r="N121">
        <f t="shared" si="7"/>
        <v>0.3</v>
      </c>
      <c r="O121" t="str">
        <f t="shared" si="8"/>
        <v>-0.87, 1.59</v>
      </c>
      <c r="P121" s="13">
        <f t="shared" si="9"/>
        <v>70.199999999999989</v>
      </c>
    </row>
    <row r="122" spans="1:16" x14ac:dyDescent="0.3">
      <c r="A122">
        <v>10</v>
      </c>
      <c r="B122" t="s">
        <v>5077</v>
      </c>
      <c r="C122" s="10" t="s">
        <v>5076</v>
      </c>
      <c r="D122">
        <v>29</v>
      </c>
      <c r="E122" t="s">
        <v>5224</v>
      </c>
      <c r="F122">
        <v>11</v>
      </c>
      <c r="G122" t="s">
        <v>5218</v>
      </c>
      <c r="H122">
        <v>1.9173337910392999E-2</v>
      </c>
      <c r="I122">
        <v>-0.51273632290751603</v>
      </c>
      <c r="J122">
        <v>0.63235816107383502</v>
      </c>
      <c r="K122" s="11">
        <f t="shared" si="5"/>
        <v>-0.51</v>
      </c>
      <c r="L122" s="11">
        <f t="shared" si="6"/>
        <v>0.63</v>
      </c>
      <c r="M122" s="12">
        <v>0.50949999999999995</v>
      </c>
      <c r="N122">
        <f t="shared" si="7"/>
        <v>0.02</v>
      </c>
      <c r="O122" t="str">
        <f t="shared" si="8"/>
        <v>-0.51, 0.63</v>
      </c>
      <c r="P122" s="13">
        <f t="shared" si="9"/>
        <v>51</v>
      </c>
    </row>
    <row r="123" spans="1:16" x14ac:dyDescent="0.3">
      <c r="A123">
        <v>11</v>
      </c>
      <c r="B123" t="s">
        <v>5174</v>
      </c>
      <c r="C123" s="10" t="s">
        <v>5197</v>
      </c>
      <c r="D123">
        <v>5</v>
      </c>
      <c r="E123" t="s">
        <v>5201</v>
      </c>
      <c r="F123">
        <v>1</v>
      </c>
      <c r="G123" t="s">
        <v>5207</v>
      </c>
      <c r="H123">
        <v>-0.15327023883719301</v>
      </c>
      <c r="I123" s="11">
        <v>-1.0518800770033501</v>
      </c>
      <c r="J123" s="11">
        <v>0.666300297957785</v>
      </c>
      <c r="K123" s="11">
        <f t="shared" si="5"/>
        <v>-1.05</v>
      </c>
      <c r="L123" s="11">
        <f t="shared" si="6"/>
        <v>0.67</v>
      </c>
      <c r="M123" s="12">
        <v>0.63300000000000001</v>
      </c>
      <c r="N123">
        <f t="shared" si="7"/>
        <v>-0.15</v>
      </c>
      <c r="O123" t="str">
        <f t="shared" si="8"/>
        <v>-1.05, 0.67</v>
      </c>
      <c r="P123" s="13">
        <f t="shared" si="9"/>
        <v>63.3</v>
      </c>
    </row>
    <row r="124" spans="1:16" x14ac:dyDescent="0.3">
      <c r="A124">
        <v>11</v>
      </c>
      <c r="B124" t="s">
        <v>5174</v>
      </c>
      <c r="C124" s="10" t="s">
        <v>5197</v>
      </c>
      <c r="D124">
        <v>5</v>
      </c>
      <c r="E124" t="s">
        <v>5202</v>
      </c>
      <c r="F124">
        <v>2</v>
      </c>
      <c r="G124" t="s">
        <v>5211</v>
      </c>
      <c r="H124">
        <v>9.2240899999981904E-2</v>
      </c>
      <c r="I124" s="11">
        <v>-0.29679554024614202</v>
      </c>
      <c r="J124" s="11">
        <v>0.48476138551381298</v>
      </c>
      <c r="K124" s="11">
        <f t="shared" si="5"/>
        <v>-0.3</v>
      </c>
      <c r="L124" s="11">
        <f t="shared" si="6"/>
        <v>0.48</v>
      </c>
      <c r="M124" s="12">
        <v>0.68856666666666699</v>
      </c>
      <c r="N124">
        <f t="shared" si="7"/>
        <v>0.09</v>
      </c>
      <c r="O124" t="str">
        <f t="shared" si="8"/>
        <v>-0.3, 0.48</v>
      </c>
      <c r="P124" s="13">
        <f t="shared" si="9"/>
        <v>68.899999999999991</v>
      </c>
    </row>
    <row r="125" spans="1:16" x14ac:dyDescent="0.3">
      <c r="A125">
        <v>11</v>
      </c>
      <c r="B125" t="s">
        <v>5174</v>
      </c>
      <c r="C125" s="10" t="s">
        <v>5197</v>
      </c>
      <c r="D125">
        <v>5</v>
      </c>
      <c r="E125" t="s">
        <v>5208</v>
      </c>
      <c r="F125">
        <v>3</v>
      </c>
      <c r="G125" t="s">
        <v>5212</v>
      </c>
      <c r="H125">
        <v>-0.18717696590025201</v>
      </c>
      <c r="I125" s="11">
        <v>-0.64627648432137896</v>
      </c>
      <c r="J125" s="11">
        <v>0.23502363864039799</v>
      </c>
      <c r="K125" s="11">
        <f t="shared" si="5"/>
        <v>-0.65</v>
      </c>
      <c r="L125" s="11">
        <f t="shared" si="6"/>
        <v>0.24</v>
      </c>
      <c r="M125" s="12">
        <v>0.81093333333333295</v>
      </c>
      <c r="N125">
        <f t="shared" si="7"/>
        <v>-0.19</v>
      </c>
      <c r="O125" t="str">
        <f t="shared" si="8"/>
        <v>-0.65, 0.24</v>
      </c>
      <c r="P125" s="13">
        <f t="shared" si="9"/>
        <v>81.100000000000009</v>
      </c>
    </row>
    <row r="126" spans="1:16" x14ac:dyDescent="0.3">
      <c r="A126">
        <v>11</v>
      </c>
      <c r="B126" t="s">
        <v>5174</v>
      </c>
      <c r="C126" s="10" t="s">
        <v>5197</v>
      </c>
      <c r="D126">
        <v>5</v>
      </c>
      <c r="E126" t="s">
        <v>5210</v>
      </c>
      <c r="F126">
        <v>4</v>
      </c>
      <c r="G126" t="s">
        <v>5213</v>
      </c>
      <c r="H126">
        <v>0.27355178885617598</v>
      </c>
      <c r="I126">
        <v>-0.49790938643212601</v>
      </c>
      <c r="J126">
        <v>1.0571351026760101</v>
      </c>
      <c r="K126" s="11">
        <f t="shared" si="5"/>
        <v>-0.5</v>
      </c>
      <c r="L126" s="11">
        <f t="shared" si="6"/>
        <v>1.06</v>
      </c>
      <c r="M126" s="12">
        <v>0.778216666666667</v>
      </c>
      <c r="N126">
        <f t="shared" si="7"/>
        <v>0.27</v>
      </c>
      <c r="O126" t="str">
        <f t="shared" si="8"/>
        <v>-0.5, 1.06</v>
      </c>
      <c r="P126" s="13">
        <f t="shared" si="9"/>
        <v>77.8</v>
      </c>
    </row>
    <row r="127" spans="1:16" x14ac:dyDescent="0.3">
      <c r="A127">
        <v>11</v>
      </c>
      <c r="B127" t="s">
        <v>5174</v>
      </c>
      <c r="C127" s="10" t="s">
        <v>5197</v>
      </c>
      <c r="D127">
        <v>5</v>
      </c>
      <c r="E127" t="s">
        <v>5209</v>
      </c>
      <c r="F127">
        <v>5</v>
      </c>
      <c r="G127" t="s">
        <v>5214</v>
      </c>
      <c r="H127">
        <v>0.11400635624041</v>
      </c>
      <c r="I127">
        <v>-0.40087124034221799</v>
      </c>
      <c r="J127">
        <v>0.63416466473606403</v>
      </c>
      <c r="K127" s="11">
        <f t="shared" si="5"/>
        <v>-0.4</v>
      </c>
      <c r="L127" s="11">
        <f t="shared" si="6"/>
        <v>0.63</v>
      </c>
      <c r="M127" s="12">
        <v>0.67864999999999998</v>
      </c>
      <c r="N127">
        <f t="shared" si="7"/>
        <v>0.11</v>
      </c>
      <c r="O127" t="str">
        <f t="shared" si="8"/>
        <v>-0.4, 0.63</v>
      </c>
      <c r="P127" s="13">
        <f t="shared" si="9"/>
        <v>67.900000000000006</v>
      </c>
    </row>
    <row r="128" spans="1:16" x14ac:dyDescent="0.3">
      <c r="A128">
        <v>11</v>
      </c>
      <c r="B128" t="s">
        <v>5174</v>
      </c>
      <c r="C128" s="10" t="s">
        <v>5197</v>
      </c>
      <c r="D128">
        <v>5</v>
      </c>
      <c r="E128" t="s">
        <v>5203</v>
      </c>
      <c r="F128">
        <v>6</v>
      </c>
      <c r="G128" t="s">
        <v>5215</v>
      </c>
      <c r="H128">
        <v>-0.22719401602862199</v>
      </c>
      <c r="I128">
        <v>-0.95284127274733599</v>
      </c>
      <c r="J128">
        <v>0.48629678060972098</v>
      </c>
      <c r="K128" s="11">
        <f t="shared" si="5"/>
        <v>-0.95</v>
      </c>
      <c r="L128" s="11">
        <f t="shared" si="6"/>
        <v>0.49</v>
      </c>
      <c r="M128" s="12">
        <v>0.74726666666666697</v>
      </c>
      <c r="N128">
        <f t="shared" si="7"/>
        <v>-0.23</v>
      </c>
      <c r="O128" t="str">
        <f t="shared" si="8"/>
        <v>-0.95, 0.49</v>
      </c>
      <c r="P128" s="13">
        <f t="shared" si="9"/>
        <v>74.7</v>
      </c>
    </row>
    <row r="129" spans="1:16" x14ac:dyDescent="0.3">
      <c r="A129">
        <v>11</v>
      </c>
      <c r="B129" t="s">
        <v>5174</v>
      </c>
      <c r="C129" s="10" t="s">
        <v>5197</v>
      </c>
      <c r="D129">
        <v>5</v>
      </c>
      <c r="E129" t="s">
        <v>5221</v>
      </c>
      <c r="F129">
        <v>7</v>
      </c>
      <c r="G129" t="s">
        <v>5220</v>
      </c>
      <c r="H129">
        <v>-6.5784018585937507E-2</v>
      </c>
      <c r="I129">
        <v>-0.72422927822601102</v>
      </c>
      <c r="J129">
        <v>0.58958489292902505</v>
      </c>
      <c r="K129" s="11">
        <f t="shared" si="5"/>
        <v>-0.72</v>
      </c>
      <c r="L129" s="11">
        <f t="shared" si="6"/>
        <v>0.59</v>
      </c>
      <c r="M129" s="12">
        <v>0.58089999999999997</v>
      </c>
      <c r="N129">
        <f t="shared" si="7"/>
        <v>-7.0000000000000007E-2</v>
      </c>
      <c r="O129" t="str">
        <f t="shared" si="8"/>
        <v>-0.72, 0.59</v>
      </c>
      <c r="P129" s="13">
        <f t="shared" si="9"/>
        <v>58.099999999999994</v>
      </c>
    </row>
    <row r="130" spans="1:16" x14ac:dyDescent="0.3">
      <c r="A130">
        <v>11</v>
      </c>
      <c r="B130" t="s">
        <v>5174</v>
      </c>
      <c r="C130" s="10" t="s">
        <v>5197</v>
      </c>
      <c r="D130">
        <v>5</v>
      </c>
      <c r="E130" t="s">
        <v>5222</v>
      </c>
      <c r="F130">
        <v>8</v>
      </c>
      <c r="G130" t="s">
        <v>5216</v>
      </c>
      <c r="H130">
        <v>-0.278778252420538</v>
      </c>
      <c r="I130">
        <v>-0.99489743535680497</v>
      </c>
      <c r="J130">
        <v>0.42833567334651002</v>
      </c>
      <c r="K130" s="11">
        <f t="shared" ref="K130:K193" si="10">ROUND(I130, 2)</f>
        <v>-0.99</v>
      </c>
      <c r="L130" s="11">
        <f t="shared" ref="L130:L193" si="11">ROUND(J130, 2)</f>
        <v>0.43</v>
      </c>
      <c r="M130" s="12">
        <v>0.80203333333333304</v>
      </c>
      <c r="N130">
        <f t="shared" ref="N130:N193" si="12">ROUND(H130, 2)</f>
        <v>-0.28000000000000003</v>
      </c>
      <c r="O130" t="str">
        <f t="shared" ref="O130:O193" si="13">K130&amp;", "&amp;L130</f>
        <v>-0.99, 0.43</v>
      </c>
      <c r="P130" s="13">
        <f t="shared" ref="P130:P193" si="14">ROUND(M130, 3)*100</f>
        <v>80.2</v>
      </c>
    </row>
    <row r="131" spans="1:16" x14ac:dyDescent="0.3">
      <c r="A131">
        <v>11</v>
      </c>
      <c r="B131" t="s">
        <v>5174</v>
      </c>
      <c r="C131" s="10" t="s">
        <v>5197</v>
      </c>
      <c r="D131">
        <v>5</v>
      </c>
      <c r="E131" t="s">
        <v>5223</v>
      </c>
      <c r="F131">
        <v>9</v>
      </c>
      <c r="G131" t="s">
        <v>5219</v>
      </c>
      <c r="H131">
        <v>-5.9522570221337001E-2</v>
      </c>
      <c r="I131">
        <v>-0.52968375038785998</v>
      </c>
      <c r="J131">
        <v>0.38666389514049498</v>
      </c>
      <c r="K131" s="11">
        <f t="shared" si="10"/>
        <v>-0.53</v>
      </c>
      <c r="L131" s="11">
        <f t="shared" si="11"/>
        <v>0.39</v>
      </c>
      <c r="M131" s="12">
        <v>0.60348333333333304</v>
      </c>
      <c r="N131">
        <f t="shared" si="12"/>
        <v>-0.06</v>
      </c>
      <c r="O131" t="str">
        <f t="shared" si="13"/>
        <v>-0.53, 0.39</v>
      </c>
      <c r="P131" s="13">
        <f t="shared" si="14"/>
        <v>60.3</v>
      </c>
    </row>
    <row r="132" spans="1:16" x14ac:dyDescent="0.3">
      <c r="A132">
        <v>11</v>
      </c>
      <c r="B132" t="s">
        <v>5174</v>
      </c>
      <c r="C132" s="10" t="s">
        <v>5197</v>
      </c>
      <c r="D132">
        <v>5</v>
      </c>
      <c r="E132" t="s">
        <v>5204</v>
      </c>
      <c r="F132">
        <v>10</v>
      </c>
      <c r="G132" t="s">
        <v>5217</v>
      </c>
      <c r="H132">
        <v>0.193405896346734</v>
      </c>
      <c r="I132">
        <v>-1.0219303243798801</v>
      </c>
      <c r="J132">
        <v>1.3862828616833101</v>
      </c>
      <c r="K132" s="11">
        <f t="shared" si="10"/>
        <v>-1.02</v>
      </c>
      <c r="L132" s="11">
        <f t="shared" si="11"/>
        <v>1.39</v>
      </c>
      <c r="M132" s="12">
        <v>0.64566666666666706</v>
      </c>
      <c r="N132">
        <f t="shared" si="12"/>
        <v>0.19</v>
      </c>
      <c r="O132" t="str">
        <f t="shared" si="13"/>
        <v>-1.02, 1.39</v>
      </c>
      <c r="P132" s="13">
        <f t="shared" si="14"/>
        <v>64.600000000000009</v>
      </c>
    </row>
    <row r="133" spans="1:16" x14ac:dyDescent="0.3">
      <c r="A133">
        <v>11</v>
      </c>
      <c r="B133" t="s">
        <v>5174</v>
      </c>
      <c r="C133" s="10" t="s">
        <v>5197</v>
      </c>
      <c r="D133">
        <v>5</v>
      </c>
      <c r="E133" t="s">
        <v>5224</v>
      </c>
      <c r="F133">
        <v>11</v>
      </c>
      <c r="G133" t="s">
        <v>5218</v>
      </c>
      <c r="H133">
        <v>-0.107285550123131</v>
      </c>
      <c r="I133">
        <v>-0.67097990890528902</v>
      </c>
      <c r="J133">
        <v>0.45126935805149598</v>
      </c>
      <c r="K133" s="11">
        <f t="shared" si="10"/>
        <v>-0.67</v>
      </c>
      <c r="L133" s="11">
        <f t="shared" si="11"/>
        <v>0.45</v>
      </c>
      <c r="M133" s="12">
        <v>0.66146666666666698</v>
      </c>
      <c r="N133">
        <f t="shared" si="12"/>
        <v>-0.11</v>
      </c>
      <c r="O133" t="str">
        <f t="shared" si="13"/>
        <v>-0.67, 0.45</v>
      </c>
      <c r="P133" s="13">
        <f t="shared" si="14"/>
        <v>66.100000000000009</v>
      </c>
    </row>
    <row r="134" spans="1:16" x14ac:dyDescent="0.3">
      <c r="A134">
        <v>12</v>
      </c>
      <c r="B134" t="s">
        <v>5175</v>
      </c>
      <c r="C134" s="10" t="s">
        <v>5081</v>
      </c>
      <c r="D134">
        <v>693</v>
      </c>
      <c r="E134" t="s">
        <v>5201</v>
      </c>
      <c r="F134">
        <v>1</v>
      </c>
      <c r="G134" t="s">
        <v>5207</v>
      </c>
      <c r="H134">
        <v>1.44385133783324E-3</v>
      </c>
      <c r="I134" s="11">
        <v>-0.46953460602431701</v>
      </c>
      <c r="J134" s="11">
        <v>0.45556614475475798</v>
      </c>
      <c r="K134" s="11">
        <f t="shared" si="10"/>
        <v>-0.47</v>
      </c>
      <c r="L134" s="11">
        <f t="shared" si="11"/>
        <v>0.46</v>
      </c>
      <c r="M134" s="12">
        <v>0.50846666666666696</v>
      </c>
      <c r="N134">
        <f t="shared" si="12"/>
        <v>0</v>
      </c>
      <c r="O134" t="str">
        <f t="shared" si="13"/>
        <v>-0.47, 0.46</v>
      </c>
      <c r="P134" s="13">
        <f t="shared" si="14"/>
        <v>50.8</v>
      </c>
    </row>
    <row r="135" spans="1:16" x14ac:dyDescent="0.3">
      <c r="A135">
        <v>12</v>
      </c>
      <c r="B135" t="s">
        <v>5175</v>
      </c>
      <c r="C135" s="10" t="s">
        <v>5081</v>
      </c>
      <c r="D135">
        <v>693</v>
      </c>
      <c r="E135" t="s">
        <v>5202</v>
      </c>
      <c r="F135">
        <v>2</v>
      </c>
      <c r="G135" t="s">
        <v>5211</v>
      </c>
      <c r="H135">
        <v>3.9942238980165801E-2</v>
      </c>
      <c r="I135" s="11">
        <v>-0.27397162569822298</v>
      </c>
      <c r="J135" s="11">
        <v>0.34450863025869799</v>
      </c>
      <c r="K135" s="11">
        <f t="shared" si="10"/>
        <v>-0.27</v>
      </c>
      <c r="L135" s="11">
        <f t="shared" si="11"/>
        <v>0.34</v>
      </c>
      <c r="M135" s="12">
        <v>0.60731666666666695</v>
      </c>
      <c r="N135">
        <f t="shared" si="12"/>
        <v>0.04</v>
      </c>
      <c r="O135" t="str">
        <f t="shared" si="13"/>
        <v>-0.27, 0.34</v>
      </c>
      <c r="P135" s="13">
        <f t="shared" si="14"/>
        <v>60.699999999999996</v>
      </c>
    </row>
    <row r="136" spans="1:16" x14ac:dyDescent="0.3">
      <c r="A136">
        <v>12</v>
      </c>
      <c r="B136" t="s">
        <v>5175</v>
      </c>
      <c r="C136" s="10" t="s">
        <v>5081</v>
      </c>
      <c r="D136">
        <v>693</v>
      </c>
      <c r="E136" t="s">
        <v>5208</v>
      </c>
      <c r="F136">
        <v>3</v>
      </c>
      <c r="G136" t="s">
        <v>5212</v>
      </c>
      <c r="H136">
        <v>-0.19130629673902699</v>
      </c>
      <c r="I136" s="11">
        <v>-0.559680493045286</v>
      </c>
      <c r="J136" s="11">
        <v>0.16300252947396501</v>
      </c>
      <c r="K136" s="11">
        <f t="shared" si="10"/>
        <v>-0.56000000000000005</v>
      </c>
      <c r="L136" s="11">
        <f t="shared" si="11"/>
        <v>0.16</v>
      </c>
      <c r="M136" s="12">
        <v>0.86023333333333296</v>
      </c>
      <c r="N136">
        <f t="shared" si="12"/>
        <v>-0.19</v>
      </c>
      <c r="O136" t="str">
        <f t="shared" si="13"/>
        <v>-0.56, 0.16</v>
      </c>
      <c r="P136" s="13">
        <f t="shared" si="14"/>
        <v>86</v>
      </c>
    </row>
    <row r="137" spans="1:16" x14ac:dyDescent="0.3">
      <c r="A137">
        <v>12</v>
      </c>
      <c r="B137" t="s">
        <v>5175</v>
      </c>
      <c r="C137" s="10" t="s">
        <v>5081</v>
      </c>
      <c r="D137">
        <v>693</v>
      </c>
      <c r="E137" t="s">
        <v>5210</v>
      </c>
      <c r="F137">
        <v>4</v>
      </c>
      <c r="G137" t="s">
        <v>5213</v>
      </c>
      <c r="H137">
        <v>0.24210038820961299</v>
      </c>
      <c r="I137">
        <v>-0.45190217731935201</v>
      </c>
      <c r="J137">
        <v>0.93951434962375202</v>
      </c>
      <c r="K137" s="11">
        <f t="shared" si="10"/>
        <v>-0.45</v>
      </c>
      <c r="L137" s="11">
        <f t="shared" si="11"/>
        <v>0.94</v>
      </c>
      <c r="M137" s="12">
        <v>0.76693333333333302</v>
      </c>
      <c r="N137">
        <f t="shared" si="12"/>
        <v>0.24</v>
      </c>
      <c r="O137" t="str">
        <f t="shared" si="13"/>
        <v>-0.45, 0.94</v>
      </c>
      <c r="P137" s="13">
        <f t="shared" si="14"/>
        <v>76.7</v>
      </c>
    </row>
    <row r="138" spans="1:16" x14ac:dyDescent="0.3">
      <c r="A138">
        <v>12</v>
      </c>
      <c r="B138" t="s">
        <v>5175</v>
      </c>
      <c r="C138" s="10" t="s">
        <v>5081</v>
      </c>
      <c r="D138">
        <v>693</v>
      </c>
      <c r="E138" t="s">
        <v>5209</v>
      </c>
      <c r="F138">
        <v>5</v>
      </c>
      <c r="G138" t="s">
        <v>5214</v>
      </c>
      <c r="H138">
        <v>5.0580671207634299E-2</v>
      </c>
      <c r="I138">
        <v>-0.39895873879413901</v>
      </c>
      <c r="J138">
        <v>0.48373310824884502</v>
      </c>
      <c r="K138" s="11">
        <f t="shared" si="10"/>
        <v>-0.4</v>
      </c>
      <c r="L138" s="11">
        <f t="shared" si="11"/>
        <v>0.48</v>
      </c>
      <c r="M138" s="12">
        <v>0.59908333333333297</v>
      </c>
      <c r="N138">
        <f t="shared" si="12"/>
        <v>0.05</v>
      </c>
      <c r="O138" t="str">
        <f t="shared" si="13"/>
        <v>-0.4, 0.48</v>
      </c>
      <c r="P138" s="13">
        <f t="shared" si="14"/>
        <v>59.9</v>
      </c>
    </row>
    <row r="139" spans="1:16" x14ac:dyDescent="0.3">
      <c r="A139">
        <v>12</v>
      </c>
      <c r="B139" t="s">
        <v>5175</v>
      </c>
      <c r="C139" s="10" t="s">
        <v>5081</v>
      </c>
      <c r="D139">
        <v>693</v>
      </c>
      <c r="E139" t="s">
        <v>5203</v>
      </c>
      <c r="F139">
        <v>6</v>
      </c>
      <c r="G139" t="s">
        <v>5215</v>
      </c>
      <c r="H139">
        <v>-0.227810338854157</v>
      </c>
      <c r="I139">
        <v>-1.00636889394185</v>
      </c>
      <c r="J139">
        <v>0.52306049235824204</v>
      </c>
      <c r="K139" s="11">
        <f t="shared" si="10"/>
        <v>-1.01</v>
      </c>
      <c r="L139" s="11">
        <f t="shared" si="11"/>
        <v>0.52</v>
      </c>
      <c r="M139" s="12">
        <v>0.73803333333333299</v>
      </c>
      <c r="N139">
        <f t="shared" si="12"/>
        <v>-0.23</v>
      </c>
      <c r="O139" t="str">
        <f t="shared" si="13"/>
        <v>-1.01, 0.52</v>
      </c>
      <c r="P139" s="13">
        <f t="shared" si="14"/>
        <v>73.8</v>
      </c>
    </row>
    <row r="140" spans="1:16" x14ac:dyDescent="0.3">
      <c r="A140">
        <v>12</v>
      </c>
      <c r="B140" t="s">
        <v>5175</v>
      </c>
      <c r="C140" s="10" t="s">
        <v>5081</v>
      </c>
      <c r="D140">
        <v>693</v>
      </c>
      <c r="E140" t="s">
        <v>5221</v>
      </c>
      <c r="F140">
        <v>7</v>
      </c>
      <c r="G140" t="s">
        <v>5220</v>
      </c>
      <c r="H140">
        <v>-4.3379671772665E-3</v>
      </c>
      <c r="I140">
        <v>-0.63721963362496703</v>
      </c>
      <c r="J140">
        <v>0.61464509820443503</v>
      </c>
      <c r="K140" s="11">
        <f t="shared" si="10"/>
        <v>-0.64</v>
      </c>
      <c r="L140" s="11">
        <f t="shared" si="11"/>
        <v>0.61</v>
      </c>
      <c r="M140" s="12">
        <v>0.503</v>
      </c>
      <c r="N140">
        <f t="shared" si="12"/>
        <v>0</v>
      </c>
      <c r="O140" t="str">
        <f t="shared" si="13"/>
        <v>-0.64, 0.61</v>
      </c>
      <c r="P140" s="13">
        <f t="shared" si="14"/>
        <v>50.3</v>
      </c>
    </row>
    <row r="141" spans="1:16" x14ac:dyDescent="0.3">
      <c r="A141">
        <v>12</v>
      </c>
      <c r="B141" t="s">
        <v>5175</v>
      </c>
      <c r="C141" s="10" t="s">
        <v>5081</v>
      </c>
      <c r="D141">
        <v>693</v>
      </c>
      <c r="E141" t="s">
        <v>5222</v>
      </c>
      <c r="F141">
        <v>8</v>
      </c>
      <c r="G141" t="s">
        <v>5216</v>
      </c>
      <c r="H141">
        <v>-0.17442293519708499</v>
      </c>
      <c r="I141">
        <v>-0.67616363382378097</v>
      </c>
      <c r="J141">
        <v>0.35500978671907901</v>
      </c>
      <c r="K141" s="11">
        <f t="shared" si="10"/>
        <v>-0.68</v>
      </c>
      <c r="L141" s="11">
        <f t="shared" si="11"/>
        <v>0.36</v>
      </c>
      <c r="M141" s="12">
        <v>0.75739999999999996</v>
      </c>
      <c r="N141">
        <f t="shared" si="12"/>
        <v>-0.17</v>
      </c>
      <c r="O141" t="str">
        <f t="shared" si="13"/>
        <v>-0.68, 0.36</v>
      </c>
      <c r="P141" s="13">
        <f t="shared" si="14"/>
        <v>75.7</v>
      </c>
    </row>
    <row r="142" spans="1:16" x14ac:dyDescent="0.3">
      <c r="A142">
        <v>12</v>
      </c>
      <c r="B142" t="s">
        <v>5175</v>
      </c>
      <c r="C142" s="10" t="s">
        <v>5081</v>
      </c>
      <c r="D142">
        <v>693</v>
      </c>
      <c r="E142" t="s">
        <v>5223</v>
      </c>
      <c r="F142">
        <v>9</v>
      </c>
      <c r="G142" t="s">
        <v>5219</v>
      </c>
      <c r="H142">
        <v>3.0434492911923301E-2</v>
      </c>
      <c r="I142">
        <v>-0.27747503963255998</v>
      </c>
      <c r="J142">
        <v>0.33248824687374601</v>
      </c>
      <c r="K142" s="11">
        <f t="shared" si="10"/>
        <v>-0.28000000000000003</v>
      </c>
      <c r="L142" s="11">
        <f t="shared" si="11"/>
        <v>0.33</v>
      </c>
      <c r="M142" s="12">
        <v>0.58265</v>
      </c>
      <c r="N142">
        <f t="shared" si="12"/>
        <v>0.03</v>
      </c>
      <c r="O142" t="str">
        <f t="shared" si="13"/>
        <v>-0.28, 0.33</v>
      </c>
      <c r="P142" s="13">
        <f t="shared" si="14"/>
        <v>58.3</v>
      </c>
    </row>
    <row r="143" spans="1:16" x14ac:dyDescent="0.3">
      <c r="A143">
        <v>12</v>
      </c>
      <c r="B143" t="s">
        <v>5175</v>
      </c>
      <c r="C143" s="10" t="s">
        <v>5081</v>
      </c>
      <c r="D143">
        <v>693</v>
      </c>
      <c r="E143" t="s">
        <v>5204</v>
      </c>
      <c r="F143">
        <v>10</v>
      </c>
      <c r="G143" t="s">
        <v>5217</v>
      </c>
      <c r="H143">
        <v>-1.9175876038780699E-2</v>
      </c>
      <c r="I143">
        <v>-0.97423605428207005</v>
      </c>
      <c r="J143">
        <v>0.85136251139724295</v>
      </c>
      <c r="K143" s="11">
        <f t="shared" si="10"/>
        <v>-0.97</v>
      </c>
      <c r="L143" s="11">
        <f t="shared" si="11"/>
        <v>0.85</v>
      </c>
      <c r="M143" s="12">
        <v>0.50111666666666699</v>
      </c>
      <c r="N143">
        <f t="shared" si="12"/>
        <v>-0.02</v>
      </c>
      <c r="O143" t="str">
        <f t="shared" si="13"/>
        <v>-0.97, 0.85</v>
      </c>
      <c r="P143" s="13">
        <f t="shared" si="14"/>
        <v>50.1</v>
      </c>
    </row>
    <row r="144" spans="1:16" x14ac:dyDescent="0.3">
      <c r="A144">
        <v>12</v>
      </c>
      <c r="B144" t="s">
        <v>5175</v>
      </c>
      <c r="C144" s="10" t="s">
        <v>5081</v>
      </c>
      <c r="D144">
        <v>693</v>
      </c>
      <c r="E144" t="s">
        <v>5224</v>
      </c>
      <c r="F144">
        <v>11</v>
      </c>
      <c r="G144" t="s">
        <v>5218</v>
      </c>
      <c r="H144">
        <v>-0.2276481200744</v>
      </c>
      <c r="I144">
        <v>-0.70711315309362599</v>
      </c>
      <c r="J144">
        <v>0.22469489597134501</v>
      </c>
      <c r="K144" s="11">
        <f t="shared" si="10"/>
        <v>-0.71</v>
      </c>
      <c r="L144" s="11">
        <f t="shared" si="11"/>
        <v>0.22</v>
      </c>
      <c r="M144" s="12">
        <v>0.84265000000000001</v>
      </c>
      <c r="N144">
        <f t="shared" si="12"/>
        <v>-0.23</v>
      </c>
      <c r="O144" t="str">
        <f t="shared" si="13"/>
        <v>-0.71, 0.22</v>
      </c>
      <c r="P144" s="13">
        <f t="shared" si="14"/>
        <v>84.3</v>
      </c>
    </row>
    <row r="145" spans="1:16" x14ac:dyDescent="0.3">
      <c r="A145">
        <v>13</v>
      </c>
      <c r="B145" t="s">
        <v>5176</v>
      </c>
      <c r="C145" s="14" t="s">
        <v>5084</v>
      </c>
      <c r="D145">
        <v>73</v>
      </c>
      <c r="E145" t="s">
        <v>5201</v>
      </c>
      <c r="F145">
        <v>1</v>
      </c>
      <c r="G145" t="s">
        <v>5207</v>
      </c>
      <c r="H145">
        <v>-0.434455941304906</v>
      </c>
      <c r="I145" s="11">
        <v>-1.1391797872898699</v>
      </c>
      <c r="J145" s="11">
        <v>0.22325677808843</v>
      </c>
      <c r="K145" s="11">
        <f t="shared" si="10"/>
        <v>-1.1399999999999999</v>
      </c>
      <c r="L145" s="11">
        <f t="shared" si="11"/>
        <v>0.22</v>
      </c>
      <c r="M145" s="12">
        <v>0.90454999999999997</v>
      </c>
      <c r="N145">
        <f t="shared" si="12"/>
        <v>-0.43</v>
      </c>
      <c r="O145" t="str">
        <f t="shared" si="13"/>
        <v>-1.14, 0.22</v>
      </c>
      <c r="P145" s="13">
        <f t="shared" si="14"/>
        <v>90.5</v>
      </c>
    </row>
    <row r="146" spans="1:16" x14ac:dyDescent="0.3">
      <c r="A146">
        <v>13</v>
      </c>
      <c r="B146" t="s">
        <v>5176</v>
      </c>
      <c r="C146" s="14" t="s">
        <v>5084</v>
      </c>
      <c r="D146">
        <v>73</v>
      </c>
      <c r="E146" t="s">
        <v>5202</v>
      </c>
      <c r="F146">
        <v>2</v>
      </c>
      <c r="G146" t="s">
        <v>5211</v>
      </c>
      <c r="H146">
        <v>1.81977790166621E-2</v>
      </c>
      <c r="I146" s="11">
        <v>-0.35866098187207801</v>
      </c>
      <c r="J146" s="11">
        <v>0.37755246631321299</v>
      </c>
      <c r="K146" s="11">
        <f t="shared" si="10"/>
        <v>-0.36</v>
      </c>
      <c r="L146" s="11">
        <f t="shared" si="11"/>
        <v>0.38</v>
      </c>
      <c r="M146" s="12">
        <v>0.54743333333333299</v>
      </c>
      <c r="N146">
        <f t="shared" si="12"/>
        <v>0.02</v>
      </c>
      <c r="O146" t="str">
        <f t="shared" si="13"/>
        <v>-0.36, 0.38</v>
      </c>
      <c r="P146" s="13">
        <f t="shared" si="14"/>
        <v>54.7</v>
      </c>
    </row>
    <row r="147" spans="1:16" x14ac:dyDescent="0.3">
      <c r="A147">
        <v>13</v>
      </c>
      <c r="B147" t="s">
        <v>5176</v>
      </c>
      <c r="C147" s="14" t="s">
        <v>5084</v>
      </c>
      <c r="D147">
        <v>73</v>
      </c>
      <c r="E147" t="s">
        <v>5208</v>
      </c>
      <c r="F147">
        <v>3</v>
      </c>
      <c r="G147" t="s">
        <v>5212</v>
      </c>
      <c r="H147">
        <v>-0.14940428492733199</v>
      </c>
      <c r="I147" s="11">
        <v>-0.57197035744449598</v>
      </c>
      <c r="J147" s="11">
        <v>0.24606546968835399</v>
      </c>
      <c r="K147" s="11">
        <f t="shared" si="10"/>
        <v>-0.56999999999999995</v>
      </c>
      <c r="L147" s="11">
        <f t="shared" si="11"/>
        <v>0.25</v>
      </c>
      <c r="M147" s="12">
        <v>0.76981666666666704</v>
      </c>
      <c r="N147">
        <f t="shared" si="12"/>
        <v>-0.15</v>
      </c>
      <c r="O147" t="str">
        <f t="shared" si="13"/>
        <v>-0.57, 0.25</v>
      </c>
      <c r="P147" s="13">
        <f t="shared" si="14"/>
        <v>77</v>
      </c>
    </row>
    <row r="148" spans="1:16" x14ac:dyDescent="0.3">
      <c r="A148">
        <v>13</v>
      </c>
      <c r="B148" t="s">
        <v>5176</v>
      </c>
      <c r="C148" s="14" t="s">
        <v>5084</v>
      </c>
      <c r="D148">
        <v>73</v>
      </c>
      <c r="E148" t="s">
        <v>5210</v>
      </c>
      <c r="F148">
        <v>4</v>
      </c>
      <c r="G148" t="s">
        <v>5213</v>
      </c>
      <c r="H148">
        <v>0.12398684896897</v>
      </c>
      <c r="I148">
        <v>-0.50981345520569998</v>
      </c>
      <c r="J148">
        <v>0.70708660764282505</v>
      </c>
      <c r="K148" s="11">
        <f t="shared" si="10"/>
        <v>-0.51</v>
      </c>
      <c r="L148" s="11">
        <f t="shared" si="11"/>
        <v>0.71</v>
      </c>
      <c r="M148" s="12">
        <v>0.67051666666666698</v>
      </c>
      <c r="N148">
        <f t="shared" si="12"/>
        <v>0.12</v>
      </c>
      <c r="O148" t="str">
        <f t="shared" si="13"/>
        <v>-0.51, 0.71</v>
      </c>
      <c r="P148" s="13">
        <f t="shared" si="14"/>
        <v>67.100000000000009</v>
      </c>
    </row>
    <row r="149" spans="1:16" x14ac:dyDescent="0.3">
      <c r="A149">
        <v>13</v>
      </c>
      <c r="B149" t="s">
        <v>5176</v>
      </c>
      <c r="C149" s="14" t="s">
        <v>5084</v>
      </c>
      <c r="D149">
        <v>73</v>
      </c>
      <c r="E149" t="s">
        <v>5209</v>
      </c>
      <c r="F149">
        <v>5</v>
      </c>
      <c r="G149" t="s">
        <v>5214</v>
      </c>
      <c r="H149">
        <v>0.239331530255189</v>
      </c>
      <c r="I149">
        <v>-0.17085508741611699</v>
      </c>
      <c r="J149">
        <v>0.67102945115705803</v>
      </c>
      <c r="K149" s="11">
        <f t="shared" si="10"/>
        <v>-0.17</v>
      </c>
      <c r="L149" s="11">
        <f t="shared" si="11"/>
        <v>0.67</v>
      </c>
      <c r="M149" s="12">
        <v>0.87519999999999998</v>
      </c>
      <c r="N149">
        <f t="shared" si="12"/>
        <v>0.24</v>
      </c>
      <c r="O149" t="str">
        <f t="shared" si="13"/>
        <v>-0.17, 0.67</v>
      </c>
      <c r="P149" s="13">
        <f t="shared" si="14"/>
        <v>87.5</v>
      </c>
    </row>
    <row r="150" spans="1:16" x14ac:dyDescent="0.3">
      <c r="A150">
        <v>13</v>
      </c>
      <c r="B150" t="s">
        <v>5176</v>
      </c>
      <c r="C150" s="14" t="s">
        <v>5084</v>
      </c>
      <c r="D150">
        <v>73</v>
      </c>
      <c r="E150" t="s">
        <v>5203</v>
      </c>
      <c r="F150">
        <v>6</v>
      </c>
      <c r="G150" t="s">
        <v>5215</v>
      </c>
      <c r="H150">
        <v>8.3872210778432502E-2</v>
      </c>
      <c r="I150">
        <v>-0.65188368617292103</v>
      </c>
      <c r="J150">
        <v>0.98002794797189596</v>
      </c>
      <c r="K150" s="11">
        <f t="shared" si="10"/>
        <v>-0.65</v>
      </c>
      <c r="L150" s="11">
        <f t="shared" si="11"/>
        <v>0.98</v>
      </c>
      <c r="M150" s="12">
        <v>0.55486666666666695</v>
      </c>
      <c r="N150">
        <f t="shared" si="12"/>
        <v>0.08</v>
      </c>
      <c r="O150" t="str">
        <f t="shared" si="13"/>
        <v>-0.65, 0.98</v>
      </c>
      <c r="P150" s="13">
        <f t="shared" si="14"/>
        <v>55.500000000000007</v>
      </c>
    </row>
    <row r="151" spans="1:16" x14ac:dyDescent="0.3">
      <c r="A151">
        <v>13</v>
      </c>
      <c r="B151" t="s">
        <v>5176</v>
      </c>
      <c r="C151" s="14" t="s">
        <v>5084</v>
      </c>
      <c r="D151">
        <v>73</v>
      </c>
      <c r="E151" t="s">
        <v>5221</v>
      </c>
      <c r="F151">
        <v>7</v>
      </c>
      <c r="G151" t="s">
        <v>5220</v>
      </c>
      <c r="H151">
        <v>-0.18116075902818199</v>
      </c>
      <c r="I151">
        <v>-0.782944282889111</v>
      </c>
      <c r="J151">
        <v>0.416675309832439</v>
      </c>
      <c r="K151" s="11">
        <f t="shared" si="10"/>
        <v>-0.78</v>
      </c>
      <c r="L151" s="11">
        <f t="shared" si="11"/>
        <v>0.42</v>
      </c>
      <c r="M151" s="12">
        <v>0.72703333333333298</v>
      </c>
      <c r="N151">
        <f t="shared" si="12"/>
        <v>-0.18</v>
      </c>
      <c r="O151" t="str">
        <f t="shared" si="13"/>
        <v>-0.78, 0.42</v>
      </c>
      <c r="P151" s="13">
        <f t="shared" si="14"/>
        <v>72.7</v>
      </c>
    </row>
    <row r="152" spans="1:16" x14ac:dyDescent="0.3">
      <c r="A152">
        <v>13</v>
      </c>
      <c r="B152" t="s">
        <v>5176</v>
      </c>
      <c r="C152" s="14" t="s">
        <v>5084</v>
      </c>
      <c r="D152">
        <v>73</v>
      </c>
      <c r="E152" t="s">
        <v>5222</v>
      </c>
      <c r="F152">
        <v>8</v>
      </c>
      <c r="G152" t="s">
        <v>5216</v>
      </c>
      <c r="H152">
        <v>-0.12529898237006201</v>
      </c>
      <c r="I152">
        <v>-0.740135293814697</v>
      </c>
      <c r="J152">
        <v>0.58446417514740101</v>
      </c>
      <c r="K152" s="11">
        <f t="shared" si="10"/>
        <v>-0.74</v>
      </c>
      <c r="L152" s="11">
        <f t="shared" si="11"/>
        <v>0.57999999999999996</v>
      </c>
      <c r="M152" s="12">
        <v>0.672383333333333</v>
      </c>
      <c r="N152">
        <f t="shared" si="12"/>
        <v>-0.13</v>
      </c>
      <c r="O152" t="str">
        <f t="shared" si="13"/>
        <v>-0.74, 0.58</v>
      </c>
      <c r="P152" s="13">
        <f t="shared" si="14"/>
        <v>67.2</v>
      </c>
    </row>
    <row r="153" spans="1:16" x14ac:dyDescent="0.3">
      <c r="A153">
        <v>13</v>
      </c>
      <c r="B153" t="s">
        <v>5176</v>
      </c>
      <c r="C153" s="14" t="s">
        <v>5084</v>
      </c>
      <c r="D153">
        <v>73</v>
      </c>
      <c r="E153" t="s">
        <v>5223</v>
      </c>
      <c r="F153">
        <v>9</v>
      </c>
      <c r="G153" t="s">
        <v>5219</v>
      </c>
      <c r="H153">
        <v>2.6148206846629E-2</v>
      </c>
      <c r="I153">
        <v>-0.390354227250301</v>
      </c>
      <c r="J153">
        <v>0.45712626418956798</v>
      </c>
      <c r="K153" s="11">
        <f t="shared" si="10"/>
        <v>-0.39</v>
      </c>
      <c r="L153" s="11">
        <f t="shared" si="11"/>
        <v>0.46</v>
      </c>
      <c r="M153" s="12">
        <v>0.54854999999999998</v>
      </c>
      <c r="N153">
        <f t="shared" si="12"/>
        <v>0.03</v>
      </c>
      <c r="O153" t="str">
        <f t="shared" si="13"/>
        <v>-0.39, 0.46</v>
      </c>
      <c r="P153" s="13">
        <f t="shared" si="14"/>
        <v>54.900000000000006</v>
      </c>
    </row>
    <row r="154" spans="1:16" x14ac:dyDescent="0.3">
      <c r="A154">
        <v>13</v>
      </c>
      <c r="B154" t="s">
        <v>5176</v>
      </c>
      <c r="C154" s="14" t="s">
        <v>5084</v>
      </c>
      <c r="D154">
        <v>73</v>
      </c>
      <c r="E154" t="s">
        <v>5204</v>
      </c>
      <c r="F154">
        <v>10</v>
      </c>
      <c r="G154" t="s">
        <v>5217</v>
      </c>
      <c r="H154">
        <v>0.13068377174225801</v>
      </c>
      <c r="I154">
        <v>-0.88224021401904695</v>
      </c>
      <c r="J154">
        <v>1.11399862085434</v>
      </c>
      <c r="K154" s="11">
        <f t="shared" si="10"/>
        <v>-0.88</v>
      </c>
      <c r="L154" s="11">
        <f t="shared" si="11"/>
        <v>1.1100000000000001</v>
      </c>
      <c r="M154" s="12">
        <v>0.61326666666666696</v>
      </c>
      <c r="N154">
        <f t="shared" si="12"/>
        <v>0.13</v>
      </c>
      <c r="O154" t="str">
        <f t="shared" si="13"/>
        <v>-0.88, 1.11</v>
      </c>
      <c r="P154" s="13">
        <f t="shared" si="14"/>
        <v>61.3</v>
      </c>
    </row>
    <row r="155" spans="1:16" x14ac:dyDescent="0.3">
      <c r="A155">
        <v>13</v>
      </c>
      <c r="B155" t="s">
        <v>5176</v>
      </c>
      <c r="C155" s="14" t="s">
        <v>5084</v>
      </c>
      <c r="D155">
        <v>73</v>
      </c>
      <c r="E155" t="s">
        <v>5224</v>
      </c>
      <c r="F155">
        <v>11</v>
      </c>
      <c r="G155" t="s">
        <v>5218</v>
      </c>
      <c r="H155">
        <v>-2.67105757434693E-2</v>
      </c>
      <c r="I155">
        <v>-0.521171759557708</v>
      </c>
      <c r="J155">
        <v>0.50432463889164503</v>
      </c>
      <c r="K155" s="11">
        <f t="shared" si="10"/>
        <v>-0.52</v>
      </c>
      <c r="L155" s="11">
        <f t="shared" si="11"/>
        <v>0.5</v>
      </c>
      <c r="M155" s="12">
        <v>0.553433333333333</v>
      </c>
      <c r="N155">
        <f t="shared" si="12"/>
        <v>-0.03</v>
      </c>
      <c r="O155" t="str">
        <f t="shared" si="13"/>
        <v>-0.52, 0.5</v>
      </c>
      <c r="P155" s="13">
        <f t="shared" si="14"/>
        <v>55.300000000000004</v>
      </c>
    </row>
    <row r="156" spans="1:16" x14ac:dyDescent="0.3">
      <c r="A156">
        <v>14</v>
      </c>
      <c r="B156" t="s">
        <v>5177</v>
      </c>
      <c r="C156" s="10" t="s">
        <v>5198</v>
      </c>
      <c r="D156">
        <v>2230</v>
      </c>
      <c r="E156" t="s">
        <v>5201</v>
      </c>
      <c r="F156">
        <v>1</v>
      </c>
      <c r="G156" t="s">
        <v>5207</v>
      </c>
      <c r="H156">
        <v>4.4966688599692703E-2</v>
      </c>
      <c r="I156" s="11">
        <v>-0.30148416376222997</v>
      </c>
      <c r="J156" s="11">
        <v>0.37427082327779299</v>
      </c>
      <c r="K156" s="11">
        <f t="shared" si="10"/>
        <v>-0.3</v>
      </c>
      <c r="L156" s="11">
        <f t="shared" si="11"/>
        <v>0.37</v>
      </c>
      <c r="M156" s="12">
        <v>0.61356666666666704</v>
      </c>
      <c r="N156">
        <f t="shared" si="12"/>
        <v>0.04</v>
      </c>
      <c r="O156" t="str">
        <f t="shared" si="13"/>
        <v>-0.3, 0.37</v>
      </c>
      <c r="P156" s="13">
        <f t="shared" si="14"/>
        <v>61.4</v>
      </c>
    </row>
    <row r="157" spans="1:16" x14ac:dyDescent="0.3">
      <c r="A157">
        <v>14</v>
      </c>
      <c r="B157" t="s">
        <v>5177</v>
      </c>
      <c r="C157" s="10" t="s">
        <v>5198</v>
      </c>
      <c r="D157">
        <v>2230</v>
      </c>
      <c r="E157" t="s">
        <v>5202</v>
      </c>
      <c r="F157">
        <v>2</v>
      </c>
      <c r="G157" t="s">
        <v>5211</v>
      </c>
      <c r="H157">
        <v>9.9292316708711095E-2</v>
      </c>
      <c r="I157" s="11">
        <v>-0.15555063878126499</v>
      </c>
      <c r="J157" s="11">
        <v>0.36123341695834199</v>
      </c>
      <c r="K157" s="11">
        <f t="shared" si="10"/>
        <v>-0.16</v>
      </c>
      <c r="L157" s="11">
        <f t="shared" si="11"/>
        <v>0.36</v>
      </c>
      <c r="M157" s="12">
        <v>0.779233333333333</v>
      </c>
      <c r="N157">
        <f t="shared" si="12"/>
        <v>0.1</v>
      </c>
      <c r="O157" t="str">
        <f t="shared" si="13"/>
        <v>-0.16, 0.36</v>
      </c>
      <c r="P157" s="13">
        <f t="shared" si="14"/>
        <v>77.900000000000006</v>
      </c>
    </row>
    <row r="158" spans="1:16" x14ac:dyDescent="0.3">
      <c r="A158">
        <v>14</v>
      </c>
      <c r="B158" t="s">
        <v>5177</v>
      </c>
      <c r="C158" s="10" t="s">
        <v>5198</v>
      </c>
      <c r="D158">
        <v>2230</v>
      </c>
      <c r="E158" t="s">
        <v>5208</v>
      </c>
      <c r="F158">
        <v>3</v>
      </c>
      <c r="G158" t="s">
        <v>5212</v>
      </c>
      <c r="H158">
        <v>-0.30154862117287801</v>
      </c>
      <c r="I158" s="11">
        <v>-0.61735929767545505</v>
      </c>
      <c r="J158" s="11">
        <v>-3.8407600194916599E-3</v>
      </c>
      <c r="K158" s="11">
        <f t="shared" si="10"/>
        <v>-0.62</v>
      </c>
      <c r="L158" s="11">
        <f t="shared" si="11"/>
        <v>0</v>
      </c>
      <c r="M158" s="12">
        <v>0.97616666666666696</v>
      </c>
      <c r="N158">
        <f t="shared" si="12"/>
        <v>-0.3</v>
      </c>
      <c r="O158" t="str">
        <f t="shared" si="13"/>
        <v>-0.62, 0</v>
      </c>
      <c r="P158" s="13">
        <f t="shared" si="14"/>
        <v>97.6</v>
      </c>
    </row>
    <row r="159" spans="1:16" x14ac:dyDescent="0.3">
      <c r="A159">
        <v>14</v>
      </c>
      <c r="B159" t="s">
        <v>5177</v>
      </c>
      <c r="C159" s="10" t="s">
        <v>5198</v>
      </c>
      <c r="D159">
        <v>2230</v>
      </c>
      <c r="E159" t="s">
        <v>5210</v>
      </c>
      <c r="F159">
        <v>4</v>
      </c>
      <c r="G159" t="s">
        <v>5213</v>
      </c>
      <c r="H159">
        <v>0.24935089239900299</v>
      </c>
      <c r="I159">
        <v>-0.314004793100855</v>
      </c>
      <c r="J159">
        <v>0.82477633646145498</v>
      </c>
      <c r="K159" s="11">
        <f t="shared" si="10"/>
        <v>-0.31</v>
      </c>
      <c r="L159" s="11">
        <f t="shared" si="11"/>
        <v>0.82</v>
      </c>
      <c r="M159" s="12">
        <v>0.81335000000000002</v>
      </c>
      <c r="N159">
        <f t="shared" si="12"/>
        <v>0.25</v>
      </c>
      <c r="O159" t="str">
        <f t="shared" si="13"/>
        <v>-0.31, 0.82</v>
      </c>
      <c r="P159" s="13">
        <f t="shared" si="14"/>
        <v>81.3</v>
      </c>
    </row>
    <row r="160" spans="1:16" x14ac:dyDescent="0.3">
      <c r="A160">
        <v>14</v>
      </c>
      <c r="B160" t="s">
        <v>5177</v>
      </c>
      <c r="C160" s="10" t="s">
        <v>5198</v>
      </c>
      <c r="D160">
        <v>2230</v>
      </c>
      <c r="E160" t="s">
        <v>5209</v>
      </c>
      <c r="F160">
        <v>5</v>
      </c>
      <c r="G160" t="s">
        <v>5214</v>
      </c>
      <c r="H160">
        <v>-3.6999617245094797E-2</v>
      </c>
      <c r="I160">
        <v>-0.36655707992003</v>
      </c>
      <c r="J160">
        <v>0.29134215915957001</v>
      </c>
      <c r="K160" s="11">
        <f t="shared" si="10"/>
        <v>-0.37</v>
      </c>
      <c r="L160" s="11">
        <f t="shared" si="11"/>
        <v>0.28999999999999998</v>
      </c>
      <c r="M160" s="12">
        <v>0.58821666666666705</v>
      </c>
      <c r="N160">
        <f t="shared" si="12"/>
        <v>-0.04</v>
      </c>
      <c r="O160" t="str">
        <f t="shared" si="13"/>
        <v>-0.37, 0.29</v>
      </c>
      <c r="P160" s="13">
        <f t="shared" si="14"/>
        <v>58.8</v>
      </c>
    </row>
    <row r="161" spans="1:16" x14ac:dyDescent="0.3">
      <c r="A161">
        <v>14</v>
      </c>
      <c r="B161" t="s">
        <v>5177</v>
      </c>
      <c r="C161" s="10" t="s">
        <v>5198</v>
      </c>
      <c r="D161">
        <v>2230</v>
      </c>
      <c r="E161" t="s">
        <v>5203</v>
      </c>
      <c r="F161">
        <v>6</v>
      </c>
      <c r="G161" t="s">
        <v>5215</v>
      </c>
      <c r="H161">
        <v>-0.46222317807074997</v>
      </c>
      <c r="I161">
        <v>-1.22479794539576</v>
      </c>
      <c r="J161">
        <v>0.188727090655714</v>
      </c>
      <c r="K161" s="11">
        <f t="shared" si="10"/>
        <v>-1.22</v>
      </c>
      <c r="L161" s="11">
        <f t="shared" si="11"/>
        <v>0.19</v>
      </c>
      <c r="M161" s="12">
        <v>0.91451666666666698</v>
      </c>
      <c r="N161">
        <f t="shared" si="12"/>
        <v>-0.46</v>
      </c>
      <c r="O161" t="str">
        <f t="shared" si="13"/>
        <v>-1.22, 0.19</v>
      </c>
      <c r="P161" s="13">
        <f t="shared" si="14"/>
        <v>91.5</v>
      </c>
    </row>
    <row r="162" spans="1:16" x14ac:dyDescent="0.3">
      <c r="A162">
        <v>14</v>
      </c>
      <c r="B162" t="s">
        <v>5177</v>
      </c>
      <c r="C162" s="10" t="s">
        <v>5198</v>
      </c>
      <c r="D162">
        <v>2230</v>
      </c>
      <c r="E162" t="s">
        <v>5221</v>
      </c>
      <c r="F162">
        <v>7</v>
      </c>
      <c r="G162" t="s">
        <v>5220</v>
      </c>
      <c r="H162">
        <v>-0.13304694568307401</v>
      </c>
      <c r="I162">
        <v>-0.60311731651991296</v>
      </c>
      <c r="J162">
        <v>0.32285369148411402</v>
      </c>
      <c r="K162" s="11">
        <f t="shared" si="10"/>
        <v>-0.6</v>
      </c>
      <c r="L162" s="11">
        <f t="shared" si="11"/>
        <v>0.32</v>
      </c>
      <c r="M162" s="12">
        <v>0.71708333333333296</v>
      </c>
      <c r="N162">
        <f t="shared" si="12"/>
        <v>-0.13</v>
      </c>
      <c r="O162" t="str">
        <f t="shared" si="13"/>
        <v>-0.6, 0.32</v>
      </c>
      <c r="P162" s="13">
        <f t="shared" si="14"/>
        <v>71.7</v>
      </c>
    </row>
    <row r="163" spans="1:16" x14ac:dyDescent="0.3">
      <c r="A163">
        <v>14</v>
      </c>
      <c r="B163" t="s">
        <v>5177</v>
      </c>
      <c r="C163" s="10" t="s">
        <v>5198</v>
      </c>
      <c r="D163">
        <v>2230</v>
      </c>
      <c r="E163" t="s">
        <v>5222</v>
      </c>
      <c r="F163">
        <v>8</v>
      </c>
      <c r="G163" t="s">
        <v>5216</v>
      </c>
      <c r="H163">
        <v>-0.41625894588788298</v>
      </c>
      <c r="I163">
        <v>-0.99916085739637694</v>
      </c>
      <c r="J163">
        <v>0.114284400796912</v>
      </c>
      <c r="K163" s="11">
        <f t="shared" si="10"/>
        <v>-1</v>
      </c>
      <c r="L163" s="11">
        <f t="shared" si="11"/>
        <v>0.11</v>
      </c>
      <c r="M163" s="12">
        <v>0.93808333333333305</v>
      </c>
      <c r="N163">
        <f t="shared" si="12"/>
        <v>-0.42</v>
      </c>
      <c r="O163" t="str">
        <f t="shared" si="13"/>
        <v>-1, 0.11</v>
      </c>
      <c r="P163" s="13">
        <f t="shared" si="14"/>
        <v>93.8</v>
      </c>
    </row>
    <row r="164" spans="1:16" x14ac:dyDescent="0.3">
      <c r="A164">
        <v>14</v>
      </c>
      <c r="B164" t="s">
        <v>5177</v>
      </c>
      <c r="C164" s="10" t="s">
        <v>5198</v>
      </c>
      <c r="D164">
        <v>2230</v>
      </c>
      <c r="E164" t="s">
        <v>5223</v>
      </c>
      <c r="F164">
        <v>9</v>
      </c>
      <c r="G164" t="s">
        <v>5219</v>
      </c>
      <c r="H164">
        <v>2.58250600546826E-3</v>
      </c>
      <c r="I164">
        <v>-0.30165204835446202</v>
      </c>
      <c r="J164">
        <v>0.30343979450859399</v>
      </c>
      <c r="K164" s="11">
        <f t="shared" si="10"/>
        <v>-0.3</v>
      </c>
      <c r="L164" s="11">
        <f t="shared" si="11"/>
        <v>0.3</v>
      </c>
      <c r="M164" s="12">
        <v>0.51044999999999996</v>
      </c>
      <c r="N164">
        <f t="shared" si="12"/>
        <v>0</v>
      </c>
      <c r="O164" t="str">
        <f t="shared" si="13"/>
        <v>-0.3, 0.3</v>
      </c>
      <c r="P164" s="13">
        <f t="shared" si="14"/>
        <v>51</v>
      </c>
    </row>
    <row r="165" spans="1:16" x14ac:dyDescent="0.3">
      <c r="A165">
        <v>14</v>
      </c>
      <c r="B165" t="s">
        <v>5177</v>
      </c>
      <c r="C165" s="10" t="s">
        <v>5198</v>
      </c>
      <c r="D165">
        <v>2230</v>
      </c>
      <c r="E165" t="s">
        <v>5204</v>
      </c>
      <c r="F165">
        <v>10</v>
      </c>
      <c r="G165" t="s">
        <v>5217</v>
      </c>
      <c r="H165">
        <v>0.40931320618850098</v>
      </c>
      <c r="I165">
        <v>-0.188448005709765</v>
      </c>
      <c r="J165">
        <v>1.02559115206705</v>
      </c>
      <c r="K165" s="11">
        <f t="shared" si="10"/>
        <v>-0.19</v>
      </c>
      <c r="L165" s="11">
        <f t="shared" si="11"/>
        <v>1.03</v>
      </c>
      <c r="M165" s="12">
        <v>0.91110000000000002</v>
      </c>
      <c r="N165">
        <f t="shared" si="12"/>
        <v>0.41</v>
      </c>
      <c r="O165" t="str">
        <f t="shared" si="13"/>
        <v>-0.19, 1.03</v>
      </c>
      <c r="P165" s="13">
        <f t="shared" si="14"/>
        <v>91.100000000000009</v>
      </c>
    </row>
    <row r="166" spans="1:16" x14ac:dyDescent="0.3">
      <c r="A166">
        <v>14</v>
      </c>
      <c r="B166" t="s">
        <v>5177</v>
      </c>
      <c r="C166" s="10" t="s">
        <v>5198</v>
      </c>
      <c r="D166">
        <v>2230</v>
      </c>
      <c r="E166" t="s">
        <v>5224</v>
      </c>
      <c r="F166">
        <v>11</v>
      </c>
      <c r="G166" t="s">
        <v>5218</v>
      </c>
      <c r="H166">
        <v>-3.9782088969235699E-2</v>
      </c>
      <c r="I166">
        <v>-0.33231838021486099</v>
      </c>
      <c r="J166">
        <v>0.25860855384234399</v>
      </c>
      <c r="K166" s="11">
        <f t="shared" si="10"/>
        <v>-0.33</v>
      </c>
      <c r="L166" s="11">
        <f t="shared" si="11"/>
        <v>0.26</v>
      </c>
      <c r="M166" s="12">
        <v>0.60881666666666701</v>
      </c>
      <c r="N166">
        <f t="shared" si="12"/>
        <v>-0.04</v>
      </c>
      <c r="O166" t="str">
        <f t="shared" si="13"/>
        <v>-0.33, 0.26</v>
      </c>
      <c r="P166" s="13">
        <f t="shared" si="14"/>
        <v>60.9</v>
      </c>
    </row>
    <row r="167" spans="1:16" x14ac:dyDescent="0.3">
      <c r="A167">
        <v>15</v>
      </c>
      <c r="B167" t="s">
        <v>5178</v>
      </c>
      <c r="C167" s="10" t="s">
        <v>5089</v>
      </c>
      <c r="D167">
        <v>2</v>
      </c>
      <c r="E167" t="s">
        <v>5201</v>
      </c>
      <c r="F167">
        <v>1</v>
      </c>
      <c r="G167" t="s">
        <v>5207</v>
      </c>
      <c r="H167">
        <v>-0.280481078946206</v>
      </c>
      <c r="I167" s="11">
        <v>-1.29893162008208</v>
      </c>
      <c r="J167" s="11">
        <v>0.61371871369375897</v>
      </c>
      <c r="K167" s="11">
        <f t="shared" si="10"/>
        <v>-1.3</v>
      </c>
      <c r="L167" s="11">
        <f t="shared" si="11"/>
        <v>0.61</v>
      </c>
      <c r="M167" s="12">
        <v>0.72926666666666695</v>
      </c>
      <c r="N167">
        <f t="shared" si="12"/>
        <v>-0.28000000000000003</v>
      </c>
      <c r="O167" t="str">
        <f t="shared" si="13"/>
        <v>-1.3, 0.61</v>
      </c>
      <c r="P167" s="13">
        <f t="shared" si="14"/>
        <v>72.899999999999991</v>
      </c>
    </row>
    <row r="168" spans="1:16" x14ac:dyDescent="0.3">
      <c r="A168">
        <v>15</v>
      </c>
      <c r="B168" t="s">
        <v>5178</v>
      </c>
      <c r="C168" s="10" t="s">
        <v>5089</v>
      </c>
      <c r="D168">
        <v>2</v>
      </c>
      <c r="E168" t="s">
        <v>5202</v>
      </c>
      <c r="F168">
        <v>2</v>
      </c>
      <c r="G168" t="s">
        <v>5211</v>
      </c>
      <c r="H168">
        <v>6.8332473309199199E-2</v>
      </c>
      <c r="I168" s="11">
        <v>-0.36052158402463003</v>
      </c>
      <c r="J168" s="11">
        <v>0.48809979725781899</v>
      </c>
      <c r="K168" s="11">
        <f t="shared" si="10"/>
        <v>-0.36</v>
      </c>
      <c r="L168" s="11">
        <f t="shared" si="11"/>
        <v>0.49</v>
      </c>
      <c r="M168" s="12">
        <v>0.63754999999999995</v>
      </c>
      <c r="N168">
        <f t="shared" si="12"/>
        <v>7.0000000000000007E-2</v>
      </c>
      <c r="O168" t="str">
        <f t="shared" si="13"/>
        <v>-0.36, 0.49</v>
      </c>
      <c r="P168" s="13">
        <f t="shared" si="14"/>
        <v>63.800000000000004</v>
      </c>
    </row>
    <row r="169" spans="1:16" x14ac:dyDescent="0.3">
      <c r="A169">
        <v>15</v>
      </c>
      <c r="B169" t="s">
        <v>5178</v>
      </c>
      <c r="C169" s="10" t="s">
        <v>5089</v>
      </c>
      <c r="D169">
        <v>2</v>
      </c>
      <c r="E169" t="s">
        <v>5208</v>
      </c>
      <c r="F169">
        <v>3</v>
      </c>
      <c r="G169" t="s">
        <v>5212</v>
      </c>
      <c r="H169">
        <v>-0.15599171293293099</v>
      </c>
      <c r="I169" s="11">
        <v>-0.64413094392711301</v>
      </c>
      <c r="J169" s="11">
        <v>0.29829345782000499</v>
      </c>
      <c r="K169" s="11">
        <f t="shared" si="10"/>
        <v>-0.64</v>
      </c>
      <c r="L169" s="11">
        <f t="shared" si="11"/>
        <v>0.3</v>
      </c>
      <c r="M169" s="12">
        <v>0.75460000000000005</v>
      </c>
      <c r="N169">
        <f t="shared" si="12"/>
        <v>-0.16</v>
      </c>
      <c r="O169" t="str">
        <f t="shared" si="13"/>
        <v>-0.64, 0.3</v>
      </c>
      <c r="P169" s="13">
        <f t="shared" si="14"/>
        <v>75.5</v>
      </c>
    </row>
    <row r="170" spans="1:16" x14ac:dyDescent="0.3">
      <c r="A170">
        <v>15</v>
      </c>
      <c r="B170" t="s">
        <v>5178</v>
      </c>
      <c r="C170" s="10" t="s">
        <v>5089</v>
      </c>
      <c r="D170">
        <v>2</v>
      </c>
      <c r="E170" t="s">
        <v>5210</v>
      </c>
      <c r="F170">
        <v>4</v>
      </c>
      <c r="G170" t="s">
        <v>5213</v>
      </c>
      <c r="H170">
        <v>0.32166562878567401</v>
      </c>
      <c r="I170">
        <v>-0.45646691981939902</v>
      </c>
      <c r="J170">
        <v>1.16304258578501</v>
      </c>
      <c r="K170" s="11">
        <f t="shared" si="10"/>
        <v>-0.46</v>
      </c>
      <c r="L170" s="11">
        <f t="shared" si="11"/>
        <v>1.1599999999999999</v>
      </c>
      <c r="M170" s="12">
        <v>0.80508333333333304</v>
      </c>
      <c r="N170">
        <f t="shared" si="12"/>
        <v>0.32</v>
      </c>
      <c r="O170" t="str">
        <f t="shared" si="13"/>
        <v>-0.46, 1.16</v>
      </c>
      <c r="P170" s="13">
        <f t="shared" si="14"/>
        <v>80.5</v>
      </c>
    </row>
    <row r="171" spans="1:16" x14ac:dyDescent="0.3">
      <c r="A171">
        <v>15</v>
      </c>
      <c r="B171" t="s">
        <v>5178</v>
      </c>
      <c r="C171" s="10" t="s">
        <v>5089</v>
      </c>
      <c r="D171">
        <v>2</v>
      </c>
      <c r="E171" t="s">
        <v>5209</v>
      </c>
      <c r="F171">
        <v>5</v>
      </c>
      <c r="G171" t="s">
        <v>5214</v>
      </c>
      <c r="H171">
        <v>0.15112681476856599</v>
      </c>
      <c r="I171">
        <v>-0.37650649771682598</v>
      </c>
      <c r="J171">
        <v>0.71108855007438998</v>
      </c>
      <c r="K171" s="11">
        <f t="shared" si="10"/>
        <v>-0.38</v>
      </c>
      <c r="L171" s="11">
        <f t="shared" si="11"/>
        <v>0.71</v>
      </c>
      <c r="M171" s="12">
        <v>0.72119999999999995</v>
      </c>
      <c r="N171">
        <f t="shared" si="12"/>
        <v>0.15</v>
      </c>
      <c r="O171" t="str">
        <f t="shared" si="13"/>
        <v>-0.38, 0.71</v>
      </c>
      <c r="P171" s="13">
        <f t="shared" si="14"/>
        <v>72.099999999999994</v>
      </c>
    </row>
    <row r="172" spans="1:16" x14ac:dyDescent="0.3">
      <c r="A172">
        <v>15</v>
      </c>
      <c r="B172" t="s">
        <v>5178</v>
      </c>
      <c r="C172" s="10" t="s">
        <v>5089</v>
      </c>
      <c r="D172">
        <v>2</v>
      </c>
      <c r="E172" t="s">
        <v>5203</v>
      </c>
      <c r="F172">
        <v>6</v>
      </c>
      <c r="G172" t="s">
        <v>5215</v>
      </c>
      <c r="H172">
        <v>-0.29111507178700402</v>
      </c>
      <c r="I172">
        <v>-1.19526234402424</v>
      </c>
      <c r="J172">
        <v>0.53060267311373899</v>
      </c>
      <c r="K172" s="11">
        <f t="shared" si="10"/>
        <v>-1.2</v>
      </c>
      <c r="L172" s="11">
        <f t="shared" si="11"/>
        <v>0.53</v>
      </c>
      <c r="M172" s="12">
        <v>0.76748333333333296</v>
      </c>
      <c r="N172">
        <f t="shared" si="12"/>
        <v>-0.28999999999999998</v>
      </c>
      <c r="O172" t="str">
        <f t="shared" si="13"/>
        <v>-1.2, 0.53</v>
      </c>
      <c r="P172" s="13">
        <f t="shared" si="14"/>
        <v>76.7</v>
      </c>
    </row>
    <row r="173" spans="1:16" x14ac:dyDescent="0.3">
      <c r="A173">
        <v>15</v>
      </c>
      <c r="B173" t="s">
        <v>5178</v>
      </c>
      <c r="C173" s="10" t="s">
        <v>5089</v>
      </c>
      <c r="D173">
        <v>2</v>
      </c>
      <c r="E173" t="s">
        <v>5221</v>
      </c>
      <c r="F173">
        <v>7</v>
      </c>
      <c r="G173" t="s">
        <v>5220</v>
      </c>
      <c r="H173">
        <v>-0.25862293208884601</v>
      </c>
      <c r="I173">
        <v>-1.10792828264709</v>
      </c>
      <c r="J173">
        <v>0.57895237229292995</v>
      </c>
      <c r="K173" s="11">
        <f t="shared" si="10"/>
        <v>-1.1100000000000001</v>
      </c>
      <c r="L173" s="11">
        <f t="shared" si="11"/>
        <v>0.57999999999999996</v>
      </c>
      <c r="M173" s="12">
        <v>0.73446666666666705</v>
      </c>
      <c r="N173">
        <f t="shared" si="12"/>
        <v>-0.26</v>
      </c>
      <c r="O173" t="str">
        <f t="shared" si="13"/>
        <v>-1.11, 0.58</v>
      </c>
      <c r="P173" s="13">
        <f t="shared" si="14"/>
        <v>73.400000000000006</v>
      </c>
    </row>
    <row r="174" spans="1:16" x14ac:dyDescent="0.3">
      <c r="A174">
        <v>15</v>
      </c>
      <c r="B174" t="s">
        <v>5178</v>
      </c>
      <c r="C174" s="10" t="s">
        <v>5089</v>
      </c>
      <c r="D174">
        <v>2</v>
      </c>
      <c r="E174" t="s">
        <v>5222</v>
      </c>
      <c r="F174">
        <v>8</v>
      </c>
      <c r="G174" t="s">
        <v>5216</v>
      </c>
      <c r="H174">
        <v>-0.28488301548549999</v>
      </c>
      <c r="I174">
        <v>-1.0318097359410201</v>
      </c>
      <c r="J174">
        <v>0.449764732333232</v>
      </c>
      <c r="K174" s="11">
        <f t="shared" si="10"/>
        <v>-1.03</v>
      </c>
      <c r="L174" s="11">
        <f t="shared" si="11"/>
        <v>0.45</v>
      </c>
      <c r="M174" s="12">
        <v>0.80095000000000005</v>
      </c>
      <c r="N174">
        <f t="shared" si="12"/>
        <v>-0.28000000000000003</v>
      </c>
      <c r="O174" t="str">
        <f t="shared" si="13"/>
        <v>-1.03, 0.45</v>
      </c>
      <c r="P174" s="13">
        <f t="shared" si="14"/>
        <v>80.100000000000009</v>
      </c>
    </row>
    <row r="175" spans="1:16" x14ac:dyDescent="0.3">
      <c r="A175">
        <v>15</v>
      </c>
      <c r="B175" t="s">
        <v>5178</v>
      </c>
      <c r="C175" s="10" t="s">
        <v>5089</v>
      </c>
      <c r="D175">
        <v>2</v>
      </c>
      <c r="E175" t="s">
        <v>5223</v>
      </c>
      <c r="F175">
        <v>9</v>
      </c>
      <c r="G175" t="s">
        <v>5219</v>
      </c>
      <c r="H175">
        <v>-1.1844487711094901E-2</v>
      </c>
      <c r="I175">
        <v>-0.494691197780665</v>
      </c>
      <c r="J175">
        <v>0.465818291136125</v>
      </c>
      <c r="K175" s="11">
        <f t="shared" si="10"/>
        <v>-0.49</v>
      </c>
      <c r="L175" s="11">
        <f t="shared" si="11"/>
        <v>0.47</v>
      </c>
      <c r="M175" s="12">
        <v>0.51943333333333297</v>
      </c>
      <c r="N175">
        <f t="shared" si="12"/>
        <v>-0.01</v>
      </c>
      <c r="O175" t="str">
        <f t="shared" si="13"/>
        <v>-0.49, 0.47</v>
      </c>
      <c r="P175" s="13">
        <f t="shared" si="14"/>
        <v>51.9</v>
      </c>
    </row>
    <row r="176" spans="1:16" x14ac:dyDescent="0.3">
      <c r="A176">
        <v>15</v>
      </c>
      <c r="B176" t="s">
        <v>5178</v>
      </c>
      <c r="C176" s="10" t="s">
        <v>5089</v>
      </c>
      <c r="D176">
        <v>2</v>
      </c>
      <c r="E176" t="s">
        <v>5204</v>
      </c>
      <c r="F176">
        <v>10</v>
      </c>
      <c r="G176" t="s">
        <v>5217</v>
      </c>
      <c r="H176">
        <v>0.25505697639659503</v>
      </c>
      <c r="I176">
        <v>-0.90773432710939495</v>
      </c>
      <c r="J176">
        <v>1.4976950424722499</v>
      </c>
      <c r="K176" s="11">
        <f t="shared" si="10"/>
        <v>-0.91</v>
      </c>
      <c r="L176" s="11">
        <f t="shared" si="11"/>
        <v>1.5</v>
      </c>
      <c r="M176" s="12">
        <v>0.67958333333333298</v>
      </c>
      <c r="N176">
        <f t="shared" si="12"/>
        <v>0.26</v>
      </c>
      <c r="O176" t="str">
        <f t="shared" si="13"/>
        <v>-0.91, 1.5</v>
      </c>
      <c r="P176" s="13">
        <f t="shared" si="14"/>
        <v>68</v>
      </c>
    </row>
    <row r="177" spans="1:16" x14ac:dyDescent="0.3">
      <c r="A177">
        <v>15</v>
      </c>
      <c r="B177" t="s">
        <v>5178</v>
      </c>
      <c r="C177" s="10" t="s">
        <v>5089</v>
      </c>
      <c r="D177">
        <v>2</v>
      </c>
      <c r="E177" t="s">
        <v>5224</v>
      </c>
      <c r="F177">
        <v>11</v>
      </c>
      <c r="G177" t="s">
        <v>5218</v>
      </c>
      <c r="H177">
        <v>-3.2767005685801799E-2</v>
      </c>
      <c r="I177">
        <v>-0.58065631970651599</v>
      </c>
      <c r="J177">
        <v>0.56920756716809395</v>
      </c>
      <c r="K177" s="11">
        <f t="shared" si="10"/>
        <v>-0.57999999999999996</v>
      </c>
      <c r="L177" s="11">
        <f t="shared" si="11"/>
        <v>0.56999999999999995</v>
      </c>
      <c r="M177" s="12">
        <v>0.56191666666666695</v>
      </c>
      <c r="N177">
        <f t="shared" si="12"/>
        <v>-0.03</v>
      </c>
      <c r="O177" t="str">
        <f t="shared" si="13"/>
        <v>-0.58, 0.57</v>
      </c>
      <c r="P177" s="13">
        <f t="shared" si="14"/>
        <v>56.2</v>
      </c>
    </row>
    <row r="178" spans="1:16" x14ac:dyDescent="0.3">
      <c r="A178">
        <v>16</v>
      </c>
      <c r="B178" t="s">
        <v>5179</v>
      </c>
      <c r="C178" s="10" t="s">
        <v>5199</v>
      </c>
      <c r="D178">
        <v>209</v>
      </c>
      <c r="E178" t="s">
        <v>5201</v>
      </c>
      <c r="F178">
        <v>1</v>
      </c>
      <c r="G178" t="s">
        <v>5207</v>
      </c>
      <c r="H178">
        <v>-0.45592737138143002</v>
      </c>
      <c r="I178" s="11">
        <v>-1.2707913677006799</v>
      </c>
      <c r="J178" s="11">
        <v>0.31834399930429502</v>
      </c>
      <c r="K178" s="11">
        <f t="shared" si="10"/>
        <v>-1.27</v>
      </c>
      <c r="L178" s="11">
        <f t="shared" si="11"/>
        <v>0.32</v>
      </c>
      <c r="M178" s="12">
        <v>0.88239999999999996</v>
      </c>
      <c r="N178">
        <f t="shared" si="12"/>
        <v>-0.46</v>
      </c>
      <c r="O178" t="str">
        <f t="shared" si="13"/>
        <v>-1.27, 0.32</v>
      </c>
      <c r="P178" s="13">
        <f t="shared" si="14"/>
        <v>88.2</v>
      </c>
    </row>
    <row r="179" spans="1:16" x14ac:dyDescent="0.3">
      <c r="A179">
        <v>16</v>
      </c>
      <c r="B179" t="s">
        <v>5179</v>
      </c>
      <c r="C179" s="10" t="s">
        <v>5199</v>
      </c>
      <c r="D179">
        <v>209</v>
      </c>
      <c r="E179" t="s">
        <v>5202</v>
      </c>
      <c r="F179">
        <v>2</v>
      </c>
      <c r="G179" t="s">
        <v>5211</v>
      </c>
      <c r="H179">
        <v>6.8701545862198093E-2</v>
      </c>
      <c r="I179" s="11">
        <v>-0.31117222292584901</v>
      </c>
      <c r="J179" s="11">
        <v>0.44243101865908602</v>
      </c>
      <c r="K179" s="11">
        <f t="shared" si="10"/>
        <v>-0.31</v>
      </c>
      <c r="L179" s="11">
        <f t="shared" si="11"/>
        <v>0.44</v>
      </c>
      <c r="M179" s="12">
        <v>0.64906666666666701</v>
      </c>
      <c r="N179">
        <f t="shared" si="12"/>
        <v>7.0000000000000007E-2</v>
      </c>
      <c r="O179" t="str">
        <f t="shared" si="13"/>
        <v>-0.31, 0.44</v>
      </c>
      <c r="P179" s="13">
        <f t="shared" si="14"/>
        <v>64.900000000000006</v>
      </c>
    </row>
    <row r="180" spans="1:16" x14ac:dyDescent="0.3">
      <c r="A180">
        <v>16</v>
      </c>
      <c r="B180" t="s">
        <v>5179</v>
      </c>
      <c r="C180" s="10" t="s">
        <v>5199</v>
      </c>
      <c r="D180">
        <v>209</v>
      </c>
      <c r="E180" t="s">
        <v>5208</v>
      </c>
      <c r="F180">
        <v>3</v>
      </c>
      <c r="G180" t="s">
        <v>5212</v>
      </c>
      <c r="H180">
        <v>-0.11819675295999001</v>
      </c>
      <c r="I180" s="11">
        <v>-0.54122621189230802</v>
      </c>
      <c r="J180" s="11">
        <v>0.28900703078156598</v>
      </c>
      <c r="K180" s="11">
        <f t="shared" si="10"/>
        <v>-0.54</v>
      </c>
      <c r="L180" s="11">
        <f t="shared" si="11"/>
        <v>0.28999999999999998</v>
      </c>
      <c r="M180" s="12">
        <v>0.72098333333333298</v>
      </c>
      <c r="N180">
        <f t="shared" si="12"/>
        <v>-0.12</v>
      </c>
      <c r="O180" t="str">
        <f t="shared" si="13"/>
        <v>-0.54, 0.29</v>
      </c>
      <c r="P180" s="13">
        <f t="shared" si="14"/>
        <v>72.099999999999994</v>
      </c>
    </row>
    <row r="181" spans="1:16" x14ac:dyDescent="0.3">
      <c r="A181">
        <v>16</v>
      </c>
      <c r="B181" t="s">
        <v>5179</v>
      </c>
      <c r="C181" s="10" t="s">
        <v>5199</v>
      </c>
      <c r="D181">
        <v>209</v>
      </c>
      <c r="E181" t="s">
        <v>5210</v>
      </c>
      <c r="F181">
        <v>4</v>
      </c>
      <c r="G181" t="s">
        <v>5213</v>
      </c>
      <c r="H181">
        <v>0.101210719364146</v>
      </c>
      <c r="I181">
        <v>-0.77543545086767196</v>
      </c>
      <c r="J181">
        <v>0.84871688039028803</v>
      </c>
      <c r="K181" s="11">
        <f t="shared" si="10"/>
        <v>-0.78</v>
      </c>
      <c r="L181" s="11">
        <f t="shared" si="11"/>
        <v>0.85</v>
      </c>
      <c r="M181" s="12">
        <v>0.62855000000000005</v>
      </c>
      <c r="N181">
        <f t="shared" si="12"/>
        <v>0.1</v>
      </c>
      <c r="O181" t="str">
        <f t="shared" si="13"/>
        <v>-0.78, 0.85</v>
      </c>
      <c r="P181" s="13">
        <f t="shared" si="14"/>
        <v>62.9</v>
      </c>
    </row>
    <row r="182" spans="1:16" x14ac:dyDescent="0.3">
      <c r="A182">
        <v>16</v>
      </c>
      <c r="B182" t="s">
        <v>5179</v>
      </c>
      <c r="C182" s="10" t="s">
        <v>5199</v>
      </c>
      <c r="D182">
        <v>209</v>
      </c>
      <c r="E182" t="s">
        <v>5209</v>
      </c>
      <c r="F182">
        <v>5</v>
      </c>
      <c r="G182" t="s">
        <v>5214</v>
      </c>
      <c r="H182">
        <v>0.17746299337753299</v>
      </c>
      <c r="I182">
        <v>-0.32028875667423501</v>
      </c>
      <c r="J182">
        <v>0.703554513554837</v>
      </c>
      <c r="K182" s="11">
        <f t="shared" si="10"/>
        <v>-0.32</v>
      </c>
      <c r="L182" s="11">
        <f t="shared" si="11"/>
        <v>0.7</v>
      </c>
      <c r="M182" s="12">
        <v>0.76341666666666697</v>
      </c>
      <c r="N182">
        <f t="shared" si="12"/>
        <v>0.18</v>
      </c>
      <c r="O182" t="str">
        <f t="shared" si="13"/>
        <v>-0.32, 0.7</v>
      </c>
      <c r="P182" s="13">
        <f t="shared" si="14"/>
        <v>76.3</v>
      </c>
    </row>
    <row r="183" spans="1:16" x14ac:dyDescent="0.3">
      <c r="A183">
        <v>16</v>
      </c>
      <c r="B183" t="s">
        <v>5179</v>
      </c>
      <c r="C183" s="10" t="s">
        <v>5199</v>
      </c>
      <c r="D183">
        <v>209</v>
      </c>
      <c r="E183" t="s">
        <v>5203</v>
      </c>
      <c r="F183">
        <v>6</v>
      </c>
      <c r="G183" t="s">
        <v>5215</v>
      </c>
      <c r="H183">
        <v>-9.8779243503547595E-2</v>
      </c>
      <c r="I183">
        <v>-0.75172125147678404</v>
      </c>
      <c r="J183">
        <v>0.59682346072581005</v>
      </c>
      <c r="K183" s="11">
        <f t="shared" si="10"/>
        <v>-0.75</v>
      </c>
      <c r="L183" s="11">
        <f t="shared" si="11"/>
        <v>0.6</v>
      </c>
      <c r="M183" s="12">
        <v>0.62938333333333296</v>
      </c>
      <c r="N183">
        <f t="shared" si="12"/>
        <v>-0.1</v>
      </c>
      <c r="O183" t="str">
        <f t="shared" si="13"/>
        <v>-0.75, 0.6</v>
      </c>
      <c r="P183" s="13">
        <f t="shared" si="14"/>
        <v>62.9</v>
      </c>
    </row>
    <row r="184" spans="1:16" x14ac:dyDescent="0.3">
      <c r="A184">
        <v>16</v>
      </c>
      <c r="B184" t="s">
        <v>5179</v>
      </c>
      <c r="C184" s="10" t="s">
        <v>5199</v>
      </c>
      <c r="D184">
        <v>209</v>
      </c>
      <c r="E184" t="s">
        <v>5221</v>
      </c>
      <c r="F184">
        <v>7</v>
      </c>
      <c r="G184" t="s">
        <v>5220</v>
      </c>
      <c r="H184">
        <v>-0.33952351919724699</v>
      </c>
      <c r="I184">
        <v>-0.90544945020596601</v>
      </c>
      <c r="J184">
        <v>0.30636914754678701</v>
      </c>
      <c r="K184" s="11">
        <f t="shared" si="10"/>
        <v>-0.91</v>
      </c>
      <c r="L184" s="11">
        <f t="shared" si="11"/>
        <v>0.31</v>
      </c>
      <c r="M184" s="12">
        <v>0.88116666666666699</v>
      </c>
      <c r="N184">
        <f t="shared" si="12"/>
        <v>-0.34</v>
      </c>
      <c r="O184" t="str">
        <f t="shared" si="13"/>
        <v>-0.91, 0.31</v>
      </c>
      <c r="P184" s="13">
        <f t="shared" si="14"/>
        <v>88.1</v>
      </c>
    </row>
    <row r="185" spans="1:16" x14ac:dyDescent="0.3">
      <c r="A185">
        <v>16</v>
      </c>
      <c r="B185" t="s">
        <v>5179</v>
      </c>
      <c r="C185" s="10" t="s">
        <v>5199</v>
      </c>
      <c r="D185">
        <v>209</v>
      </c>
      <c r="E185" t="s">
        <v>5222</v>
      </c>
      <c r="F185">
        <v>8</v>
      </c>
      <c r="G185" t="s">
        <v>5216</v>
      </c>
      <c r="H185">
        <v>-0.27266413644280901</v>
      </c>
      <c r="I185">
        <v>-1.0167060326545101</v>
      </c>
      <c r="J185">
        <v>0.47205339737399399</v>
      </c>
      <c r="K185" s="11">
        <f t="shared" si="10"/>
        <v>-1.02</v>
      </c>
      <c r="L185" s="11">
        <f t="shared" si="11"/>
        <v>0.47</v>
      </c>
      <c r="M185" s="12">
        <v>0.79193333333333304</v>
      </c>
      <c r="N185">
        <f t="shared" si="12"/>
        <v>-0.27</v>
      </c>
      <c r="O185" t="str">
        <f t="shared" si="13"/>
        <v>-1.02, 0.47</v>
      </c>
      <c r="P185" s="13">
        <f t="shared" si="14"/>
        <v>79.2</v>
      </c>
    </row>
    <row r="186" spans="1:16" x14ac:dyDescent="0.3">
      <c r="A186">
        <v>16</v>
      </c>
      <c r="B186" t="s">
        <v>5179</v>
      </c>
      <c r="C186" s="10" t="s">
        <v>5199</v>
      </c>
      <c r="D186">
        <v>209</v>
      </c>
      <c r="E186" t="s">
        <v>5223</v>
      </c>
      <c r="F186">
        <v>9</v>
      </c>
      <c r="G186" t="s">
        <v>5219</v>
      </c>
      <c r="H186">
        <v>-1.3904733743667E-2</v>
      </c>
      <c r="I186">
        <v>-0.49509006146815998</v>
      </c>
      <c r="J186">
        <v>0.46283370851975397</v>
      </c>
      <c r="K186" s="11">
        <f t="shared" si="10"/>
        <v>-0.5</v>
      </c>
      <c r="L186" s="11">
        <f t="shared" si="11"/>
        <v>0.46</v>
      </c>
      <c r="M186" s="12">
        <v>0.52385000000000004</v>
      </c>
      <c r="N186">
        <f t="shared" si="12"/>
        <v>-0.01</v>
      </c>
      <c r="O186" t="str">
        <f t="shared" si="13"/>
        <v>-0.5, 0.46</v>
      </c>
      <c r="P186" s="13">
        <f t="shared" si="14"/>
        <v>52.400000000000006</v>
      </c>
    </row>
    <row r="187" spans="1:16" x14ac:dyDescent="0.3">
      <c r="A187">
        <v>16</v>
      </c>
      <c r="B187" t="s">
        <v>5179</v>
      </c>
      <c r="C187" s="10" t="s">
        <v>5199</v>
      </c>
      <c r="D187">
        <v>209</v>
      </c>
      <c r="E187" t="s">
        <v>5204</v>
      </c>
      <c r="F187">
        <v>10</v>
      </c>
      <c r="G187" t="s">
        <v>5217</v>
      </c>
      <c r="H187">
        <v>-8.2752480194830096E-3</v>
      </c>
      <c r="I187">
        <v>-1.28920617162337</v>
      </c>
      <c r="J187">
        <v>1.10464732723043</v>
      </c>
      <c r="K187" s="11">
        <f t="shared" si="10"/>
        <v>-1.29</v>
      </c>
      <c r="L187" s="11">
        <f t="shared" si="11"/>
        <v>1.1000000000000001</v>
      </c>
      <c r="M187" s="12">
        <v>0.48159999999999997</v>
      </c>
      <c r="N187">
        <f t="shared" si="12"/>
        <v>-0.01</v>
      </c>
      <c r="O187" t="str">
        <f t="shared" si="13"/>
        <v>-1.29, 1.1</v>
      </c>
      <c r="P187" s="13">
        <f t="shared" si="14"/>
        <v>48.199999999999996</v>
      </c>
    </row>
    <row r="188" spans="1:16" x14ac:dyDescent="0.3">
      <c r="A188">
        <v>16</v>
      </c>
      <c r="B188" t="s">
        <v>5179</v>
      </c>
      <c r="C188" s="10" t="s">
        <v>5199</v>
      </c>
      <c r="D188">
        <v>209</v>
      </c>
      <c r="E188" t="s">
        <v>5224</v>
      </c>
      <c r="F188">
        <v>11</v>
      </c>
      <c r="G188" t="s">
        <v>5218</v>
      </c>
      <c r="H188">
        <v>-1.34531030664575E-2</v>
      </c>
      <c r="I188">
        <v>-0.55298536013872102</v>
      </c>
      <c r="J188">
        <v>0.59815757108299605</v>
      </c>
      <c r="K188" s="11">
        <f t="shared" si="10"/>
        <v>-0.55000000000000004</v>
      </c>
      <c r="L188" s="11">
        <f t="shared" si="11"/>
        <v>0.6</v>
      </c>
      <c r="M188" s="12">
        <v>0.53878333333333295</v>
      </c>
      <c r="N188">
        <f t="shared" si="12"/>
        <v>-0.01</v>
      </c>
      <c r="O188" t="str">
        <f t="shared" si="13"/>
        <v>-0.55, 0.6</v>
      </c>
      <c r="P188" s="13">
        <f t="shared" si="14"/>
        <v>53.900000000000006</v>
      </c>
    </row>
    <row r="189" spans="1:16" x14ac:dyDescent="0.3">
      <c r="A189">
        <v>17</v>
      </c>
      <c r="B189" t="s">
        <v>5180</v>
      </c>
      <c r="C189" s="10" t="s">
        <v>5094</v>
      </c>
      <c r="D189">
        <v>29</v>
      </c>
      <c r="E189" t="s">
        <v>5201</v>
      </c>
      <c r="F189">
        <v>1</v>
      </c>
      <c r="G189" t="s">
        <v>5207</v>
      </c>
      <c r="H189">
        <v>-0.76500901191929505</v>
      </c>
      <c r="I189" s="11">
        <v>-1.72862104382034</v>
      </c>
      <c r="J189" s="11">
        <v>0.126675259103742</v>
      </c>
      <c r="K189" s="11">
        <f t="shared" si="10"/>
        <v>-1.73</v>
      </c>
      <c r="L189" s="11">
        <f t="shared" si="11"/>
        <v>0.13</v>
      </c>
      <c r="M189" s="12">
        <v>0.95620000000000005</v>
      </c>
      <c r="N189">
        <f t="shared" si="12"/>
        <v>-0.77</v>
      </c>
      <c r="O189" t="str">
        <f t="shared" si="13"/>
        <v>-1.73, 0.13</v>
      </c>
      <c r="P189" s="13">
        <f t="shared" si="14"/>
        <v>95.6</v>
      </c>
    </row>
    <row r="190" spans="1:16" x14ac:dyDescent="0.3">
      <c r="A190">
        <v>17</v>
      </c>
      <c r="B190" t="s">
        <v>5180</v>
      </c>
      <c r="C190" s="10" t="s">
        <v>5094</v>
      </c>
      <c r="D190">
        <v>29</v>
      </c>
      <c r="E190" t="s">
        <v>5202</v>
      </c>
      <c r="F190">
        <v>2</v>
      </c>
      <c r="G190" t="s">
        <v>5211</v>
      </c>
      <c r="H190">
        <v>4.86723397458486E-2</v>
      </c>
      <c r="I190" s="11">
        <v>-0.38569290170854098</v>
      </c>
      <c r="J190" s="11">
        <v>0.47091782487350897</v>
      </c>
      <c r="K190" s="11">
        <f t="shared" si="10"/>
        <v>-0.39</v>
      </c>
      <c r="L190" s="11">
        <f t="shared" si="11"/>
        <v>0.47</v>
      </c>
      <c r="M190" s="12">
        <v>0.60299999999999998</v>
      </c>
      <c r="N190">
        <f t="shared" si="12"/>
        <v>0.05</v>
      </c>
      <c r="O190" t="str">
        <f t="shared" si="13"/>
        <v>-0.39, 0.47</v>
      </c>
      <c r="P190" s="13">
        <f t="shared" si="14"/>
        <v>60.3</v>
      </c>
    </row>
    <row r="191" spans="1:16" x14ac:dyDescent="0.3">
      <c r="A191">
        <v>17</v>
      </c>
      <c r="B191" t="s">
        <v>5180</v>
      </c>
      <c r="C191" s="10" t="s">
        <v>5094</v>
      </c>
      <c r="D191">
        <v>29</v>
      </c>
      <c r="E191" t="s">
        <v>5208</v>
      </c>
      <c r="F191">
        <v>3</v>
      </c>
      <c r="G191" t="s">
        <v>5212</v>
      </c>
      <c r="H191">
        <v>-0.16650956177743001</v>
      </c>
      <c r="I191" s="11">
        <v>-0.64760216505635004</v>
      </c>
      <c r="J191" s="11">
        <v>0.28771120316078902</v>
      </c>
      <c r="K191" s="11">
        <f t="shared" si="10"/>
        <v>-0.65</v>
      </c>
      <c r="L191" s="11">
        <f t="shared" si="11"/>
        <v>0.28999999999999998</v>
      </c>
      <c r="M191" s="12">
        <v>0.77171666666666705</v>
      </c>
      <c r="N191">
        <f t="shared" si="12"/>
        <v>-0.17</v>
      </c>
      <c r="O191" t="str">
        <f t="shared" si="13"/>
        <v>-0.65, 0.29</v>
      </c>
      <c r="P191" s="13">
        <f t="shared" si="14"/>
        <v>77.2</v>
      </c>
    </row>
    <row r="192" spans="1:16" x14ac:dyDescent="0.3">
      <c r="A192">
        <v>17</v>
      </c>
      <c r="B192" t="s">
        <v>5180</v>
      </c>
      <c r="C192" s="10" t="s">
        <v>5094</v>
      </c>
      <c r="D192">
        <v>29</v>
      </c>
      <c r="E192" t="s">
        <v>5210</v>
      </c>
      <c r="F192">
        <v>4</v>
      </c>
      <c r="G192" t="s">
        <v>5213</v>
      </c>
      <c r="H192">
        <v>0.260046688769422</v>
      </c>
      <c r="I192">
        <v>-0.52442984265044501</v>
      </c>
      <c r="J192">
        <v>1.07180141500186</v>
      </c>
      <c r="K192" s="11">
        <f t="shared" si="10"/>
        <v>-0.52</v>
      </c>
      <c r="L192" s="11">
        <f t="shared" si="11"/>
        <v>1.07</v>
      </c>
      <c r="M192" s="12">
        <v>0.75895000000000001</v>
      </c>
      <c r="N192">
        <f t="shared" si="12"/>
        <v>0.26</v>
      </c>
      <c r="O192" t="str">
        <f t="shared" si="13"/>
        <v>-0.52, 1.07</v>
      </c>
      <c r="P192" s="13">
        <f t="shared" si="14"/>
        <v>75.900000000000006</v>
      </c>
    </row>
    <row r="193" spans="1:16" x14ac:dyDescent="0.3">
      <c r="A193">
        <v>17</v>
      </c>
      <c r="B193" t="s">
        <v>5180</v>
      </c>
      <c r="C193" s="10" t="s">
        <v>5094</v>
      </c>
      <c r="D193">
        <v>29</v>
      </c>
      <c r="E193" t="s">
        <v>5209</v>
      </c>
      <c r="F193">
        <v>5</v>
      </c>
      <c r="G193" t="s">
        <v>5214</v>
      </c>
      <c r="H193">
        <v>0.13617810618151199</v>
      </c>
      <c r="I193">
        <v>-0.384804991588655</v>
      </c>
      <c r="J193">
        <v>0.67964250522243497</v>
      </c>
      <c r="K193" s="11">
        <f t="shared" si="10"/>
        <v>-0.38</v>
      </c>
      <c r="L193" s="11">
        <f t="shared" si="11"/>
        <v>0.68</v>
      </c>
      <c r="M193" s="12">
        <v>0.70484999999999998</v>
      </c>
      <c r="N193">
        <f t="shared" si="12"/>
        <v>0.14000000000000001</v>
      </c>
      <c r="O193" t="str">
        <f t="shared" si="13"/>
        <v>-0.38, 0.68</v>
      </c>
      <c r="P193" s="13">
        <f t="shared" si="14"/>
        <v>70.5</v>
      </c>
    </row>
    <row r="194" spans="1:16" x14ac:dyDescent="0.3">
      <c r="A194">
        <v>17</v>
      </c>
      <c r="B194" t="s">
        <v>5180</v>
      </c>
      <c r="C194" s="10" t="s">
        <v>5094</v>
      </c>
      <c r="D194">
        <v>29</v>
      </c>
      <c r="E194" t="s">
        <v>5203</v>
      </c>
      <c r="F194">
        <v>6</v>
      </c>
      <c r="G194" t="s">
        <v>5215</v>
      </c>
      <c r="H194">
        <v>-0.20265251726243599</v>
      </c>
      <c r="I194">
        <v>-1.0360614447326999</v>
      </c>
      <c r="J194">
        <v>0.63134826622726903</v>
      </c>
      <c r="K194" s="11">
        <f t="shared" ref="K194:K257" si="15">ROUND(I194, 2)</f>
        <v>-1.04</v>
      </c>
      <c r="L194" s="11">
        <f t="shared" ref="L194:L257" si="16">ROUND(J194, 2)</f>
        <v>0.63</v>
      </c>
      <c r="M194" s="12">
        <v>0.70435000000000003</v>
      </c>
      <c r="N194">
        <f t="shared" ref="N194:N257" si="17">ROUND(H194, 2)</f>
        <v>-0.2</v>
      </c>
      <c r="O194" t="str">
        <f t="shared" ref="O194:O257" si="18">K194&amp;", "&amp;L194</f>
        <v>-1.04, 0.63</v>
      </c>
      <c r="P194" s="13">
        <f t="shared" ref="P194:P257" si="19">ROUND(M194, 3)*100</f>
        <v>70.399999999999991</v>
      </c>
    </row>
    <row r="195" spans="1:16" x14ac:dyDescent="0.3">
      <c r="A195">
        <v>17</v>
      </c>
      <c r="B195" t="s">
        <v>5180</v>
      </c>
      <c r="C195" s="10" t="s">
        <v>5094</v>
      </c>
      <c r="D195">
        <v>29</v>
      </c>
      <c r="E195" t="s">
        <v>5221</v>
      </c>
      <c r="F195">
        <v>7</v>
      </c>
      <c r="G195" t="s">
        <v>5220</v>
      </c>
      <c r="H195">
        <v>-0.19893947486464</v>
      </c>
      <c r="I195">
        <v>-0.97693673653826896</v>
      </c>
      <c r="J195">
        <v>0.58129498672632496</v>
      </c>
      <c r="K195" s="11">
        <f t="shared" si="15"/>
        <v>-0.98</v>
      </c>
      <c r="L195" s="11">
        <f t="shared" si="16"/>
        <v>0.57999999999999996</v>
      </c>
      <c r="M195" s="12">
        <v>0.70078333333333298</v>
      </c>
      <c r="N195">
        <f t="shared" si="17"/>
        <v>-0.2</v>
      </c>
      <c r="O195" t="str">
        <f t="shared" si="18"/>
        <v>-0.98, 0.58</v>
      </c>
      <c r="P195" s="13">
        <f t="shared" si="19"/>
        <v>70.099999999999994</v>
      </c>
    </row>
    <row r="196" spans="1:16" x14ac:dyDescent="0.3">
      <c r="A196">
        <v>17</v>
      </c>
      <c r="B196" t="s">
        <v>5180</v>
      </c>
      <c r="C196" s="10" t="s">
        <v>5094</v>
      </c>
      <c r="D196">
        <v>29</v>
      </c>
      <c r="E196" t="s">
        <v>5222</v>
      </c>
      <c r="F196">
        <v>8</v>
      </c>
      <c r="G196" t="s">
        <v>5216</v>
      </c>
      <c r="H196">
        <v>-0.28370515672792002</v>
      </c>
      <c r="I196">
        <v>-1.0396093081506901</v>
      </c>
      <c r="J196">
        <v>0.44838504922544098</v>
      </c>
      <c r="K196" s="11">
        <f t="shared" si="15"/>
        <v>-1.04</v>
      </c>
      <c r="L196" s="11">
        <f t="shared" si="16"/>
        <v>0.45</v>
      </c>
      <c r="M196" s="12">
        <v>0.80006666666666704</v>
      </c>
      <c r="N196">
        <f t="shared" si="17"/>
        <v>-0.28000000000000003</v>
      </c>
      <c r="O196" t="str">
        <f t="shared" si="18"/>
        <v>-1.04, 0.45</v>
      </c>
      <c r="P196" s="13">
        <f t="shared" si="19"/>
        <v>80</v>
      </c>
    </row>
    <row r="197" spans="1:16" x14ac:dyDescent="0.3">
      <c r="A197">
        <v>17</v>
      </c>
      <c r="B197" t="s">
        <v>5180</v>
      </c>
      <c r="C197" s="10" t="s">
        <v>5094</v>
      </c>
      <c r="D197">
        <v>29</v>
      </c>
      <c r="E197" t="s">
        <v>5223</v>
      </c>
      <c r="F197">
        <v>9</v>
      </c>
      <c r="G197" t="s">
        <v>5219</v>
      </c>
      <c r="H197">
        <v>-9.3959263937159407E-3</v>
      </c>
      <c r="I197">
        <v>-0.48881080363149898</v>
      </c>
      <c r="J197">
        <v>0.46817923306637899</v>
      </c>
      <c r="K197" s="11">
        <f t="shared" si="15"/>
        <v>-0.49</v>
      </c>
      <c r="L197" s="11">
        <f t="shared" si="16"/>
        <v>0.47</v>
      </c>
      <c r="M197" s="12">
        <v>0.51629999999999998</v>
      </c>
      <c r="N197">
        <f t="shared" si="17"/>
        <v>-0.01</v>
      </c>
      <c r="O197" t="str">
        <f t="shared" si="18"/>
        <v>-0.49, 0.47</v>
      </c>
      <c r="P197" s="13">
        <f t="shared" si="19"/>
        <v>51.6</v>
      </c>
    </row>
    <row r="198" spans="1:16" x14ac:dyDescent="0.3">
      <c r="A198">
        <v>17</v>
      </c>
      <c r="B198" t="s">
        <v>5180</v>
      </c>
      <c r="C198" s="10" t="s">
        <v>5094</v>
      </c>
      <c r="D198">
        <v>29</v>
      </c>
      <c r="E198" t="s">
        <v>5204</v>
      </c>
      <c r="F198">
        <v>10</v>
      </c>
      <c r="G198" t="s">
        <v>5217</v>
      </c>
      <c r="H198">
        <v>0.16404996980334899</v>
      </c>
      <c r="I198">
        <v>-1.0623895511360399</v>
      </c>
      <c r="J198">
        <v>1.36760802732074</v>
      </c>
      <c r="K198" s="11">
        <f t="shared" si="15"/>
        <v>-1.06</v>
      </c>
      <c r="L198" s="11">
        <f t="shared" si="16"/>
        <v>1.37</v>
      </c>
      <c r="M198" s="12">
        <v>0.62514999999999998</v>
      </c>
      <c r="N198">
        <f t="shared" si="17"/>
        <v>0.16</v>
      </c>
      <c r="O198" t="str">
        <f t="shared" si="18"/>
        <v>-1.06, 1.37</v>
      </c>
      <c r="P198" s="13">
        <f t="shared" si="19"/>
        <v>62.5</v>
      </c>
    </row>
    <row r="199" spans="1:16" x14ac:dyDescent="0.3">
      <c r="A199">
        <v>17</v>
      </c>
      <c r="B199" t="s">
        <v>5180</v>
      </c>
      <c r="C199" s="10" t="s">
        <v>5094</v>
      </c>
      <c r="D199">
        <v>29</v>
      </c>
      <c r="E199" t="s">
        <v>5224</v>
      </c>
      <c r="F199">
        <v>11</v>
      </c>
      <c r="G199" t="s">
        <v>5218</v>
      </c>
      <c r="H199">
        <v>-4.5082607149000899E-2</v>
      </c>
      <c r="I199">
        <v>-0.59578592958904097</v>
      </c>
      <c r="J199">
        <v>0.55284260086562198</v>
      </c>
      <c r="K199" s="11">
        <f t="shared" si="15"/>
        <v>-0.6</v>
      </c>
      <c r="L199" s="11">
        <f t="shared" si="16"/>
        <v>0.55000000000000004</v>
      </c>
      <c r="M199" s="12">
        <v>0.580666666666667</v>
      </c>
      <c r="N199">
        <f t="shared" si="17"/>
        <v>-0.05</v>
      </c>
      <c r="O199" t="str">
        <f t="shared" si="18"/>
        <v>-0.6, 0.55</v>
      </c>
      <c r="P199" s="13">
        <f t="shared" si="19"/>
        <v>58.099999999999994</v>
      </c>
    </row>
    <row r="200" spans="1:16" x14ac:dyDescent="0.3">
      <c r="A200">
        <v>18</v>
      </c>
      <c r="B200" t="s">
        <v>5181</v>
      </c>
      <c r="C200" s="10" t="s">
        <v>5097</v>
      </c>
      <c r="D200">
        <v>23</v>
      </c>
      <c r="E200" t="s">
        <v>5201</v>
      </c>
      <c r="F200">
        <v>1</v>
      </c>
      <c r="G200" t="s">
        <v>5207</v>
      </c>
      <c r="H200">
        <v>-0.52024804501272104</v>
      </c>
      <c r="I200" s="11">
        <v>-1.5490546497176501</v>
      </c>
      <c r="J200" s="11">
        <v>0.407234121728486</v>
      </c>
      <c r="K200" s="11">
        <f t="shared" si="15"/>
        <v>-1.55</v>
      </c>
      <c r="L200" s="11">
        <f t="shared" si="16"/>
        <v>0.41</v>
      </c>
      <c r="M200" s="12">
        <v>0.86738333333333295</v>
      </c>
      <c r="N200">
        <f t="shared" si="17"/>
        <v>-0.52</v>
      </c>
      <c r="O200" t="str">
        <f t="shared" si="18"/>
        <v>-1.55, 0.41</v>
      </c>
      <c r="P200" s="13">
        <f t="shared" si="19"/>
        <v>86.7</v>
      </c>
    </row>
    <row r="201" spans="1:16" x14ac:dyDescent="0.3">
      <c r="A201">
        <v>18</v>
      </c>
      <c r="B201" t="s">
        <v>5181</v>
      </c>
      <c r="C201" s="10" t="s">
        <v>5097</v>
      </c>
      <c r="D201">
        <v>23</v>
      </c>
      <c r="E201" t="s">
        <v>5202</v>
      </c>
      <c r="F201">
        <v>2</v>
      </c>
      <c r="G201" t="s">
        <v>5211</v>
      </c>
      <c r="H201">
        <v>5.8933701551483197E-2</v>
      </c>
      <c r="I201" s="11">
        <v>-0.37581654801403103</v>
      </c>
      <c r="J201" s="11">
        <v>0.476132594721147</v>
      </c>
      <c r="K201" s="11">
        <f t="shared" si="15"/>
        <v>-0.38</v>
      </c>
      <c r="L201" s="11">
        <f t="shared" si="16"/>
        <v>0.48</v>
      </c>
      <c r="M201" s="12">
        <v>0.62211666666666698</v>
      </c>
      <c r="N201">
        <f t="shared" si="17"/>
        <v>0.06</v>
      </c>
      <c r="O201" t="str">
        <f t="shared" si="18"/>
        <v>-0.38, 0.48</v>
      </c>
      <c r="P201" s="13">
        <f t="shared" si="19"/>
        <v>62.2</v>
      </c>
    </row>
    <row r="202" spans="1:16" x14ac:dyDescent="0.3">
      <c r="A202">
        <v>18</v>
      </c>
      <c r="B202" t="s">
        <v>5181</v>
      </c>
      <c r="C202" s="10" t="s">
        <v>5097</v>
      </c>
      <c r="D202">
        <v>23</v>
      </c>
      <c r="E202" t="s">
        <v>5208</v>
      </c>
      <c r="F202">
        <v>3</v>
      </c>
      <c r="G202" t="s">
        <v>5212</v>
      </c>
      <c r="H202">
        <v>-0.15853944064858499</v>
      </c>
      <c r="I202" s="11">
        <v>-0.64363495385325598</v>
      </c>
      <c r="J202" s="11">
        <v>0.301030693765035</v>
      </c>
      <c r="K202" s="11">
        <f t="shared" si="15"/>
        <v>-0.64</v>
      </c>
      <c r="L202" s="11">
        <f t="shared" si="16"/>
        <v>0.3</v>
      </c>
      <c r="M202" s="12">
        <v>0.75951666666666695</v>
      </c>
      <c r="N202">
        <f t="shared" si="17"/>
        <v>-0.16</v>
      </c>
      <c r="O202" t="str">
        <f t="shared" si="18"/>
        <v>-0.64, 0.3</v>
      </c>
      <c r="P202" s="13">
        <f t="shared" si="19"/>
        <v>76</v>
      </c>
    </row>
    <row r="203" spans="1:16" x14ac:dyDescent="0.3">
      <c r="A203">
        <v>18</v>
      </c>
      <c r="B203" t="s">
        <v>5181</v>
      </c>
      <c r="C203" s="10" t="s">
        <v>5097</v>
      </c>
      <c r="D203">
        <v>23</v>
      </c>
      <c r="E203" t="s">
        <v>5210</v>
      </c>
      <c r="F203">
        <v>4</v>
      </c>
      <c r="G203" t="s">
        <v>5213</v>
      </c>
      <c r="H203">
        <v>0.30005378792088</v>
      </c>
      <c r="I203">
        <v>-0.48809911319022697</v>
      </c>
      <c r="J203">
        <v>1.1382900596835199</v>
      </c>
      <c r="K203" s="11">
        <f t="shared" si="15"/>
        <v>-0.49</v>
      </c>
      <c r="L203" s="11">
        <f t="shared" si="16"/>
        <v>1.1399999999999999</v>
      </c>
      <c r="M203" s="12">
        <v>0.78746666666666698</v>
      </c>
      <c r="N203">
        <f t="shared" si="17"/>
        <v>0.3</v>
      </c>
      <c r="O203" t="str">
        <f t="shared" si="18"/>
        <v>-0.49, 1.14</v>
      </c>
      <c r="P203" s="13">
        <f t="shared" si="19"/>
        <v>78.7</v>
      </c>
    </row>
    <row r="204" spans="1:16" x14ac:dyDescent="0.3">
      <c r="A204">
        <v>18</v>
      </c>
      <c r="B204" t="s">
        <v>5181</v>
      </c>
      <c r="C204" s="10" t="s">
        <v>5097</v>
      </c>
      <c r="D204">
        <v>23</v>
      </c>
      <c r="E204" t="s">
        <v>5209</v>
      </c>
      <c r="F204">
        <v>5</v>
      </c>
      <c r="G204" t="s">
        <v>5214</v>
      </c>
      <c r="H204">
        <v>0.15990284329728699</v>
      </c>
      <c r="I204">
        <v>-0.36292023283494901</v>
      </c>
      <c r="J204">
        <v>0.72713853789901395</v>
      </c>
      <c r="K204" s="11">
        <f t="shared" si="15"/>
        <v>-0.36</v>
      </c>
      <c r="L204" s="11">
        <f t="shared" si="16"/>
        <v>0.73</v>
      </c>
      <c r="M204" s="12">
        <v>0.729833333333333</v>
      </c>
      <c r="N204">
        <f t="shared" si="17"/>
        <v>0.16</v>
      </c>
      <c r="O204" t="str">
        <f t="shared" si="18"/>
        <v>-0.36, 0.73</v>
      </c>
      <c r="P204" s="13">
        <f t="shared" si="19"/>
        <v>73</v>
      </c>
    </row>
    <row r="205" spans="1:16" x14ac:dyDescent="0.3">
      <c r="A205">
        <v>18</v>
      </c>
      <c r="B205" t="s">
        <v>5181</v>
      </c>
      <c r="C205" s="10" t="s">
        <v>5097</v>
      </c>
      <c r="D205">
        <v>23</v>
      </c>
      <c r="E205" t="s">
        <v>5203</v>
      </c>
      <c r="F205">
        <v>6</v>
      </c>
      <c r="G205" t="s">
        <v>5215</v>
      </c>
      <c r="H205">
        <v>-0.26658479514344202</v>
      </c>
      <c r="I205">
        <v>-1.1558422153044501</v>
      </c>
      <c r="J205">
        <v>0.56625520314484801</v>
      </c>
      <c r="K205" s="11">
        <f t="shared" si="15"/>
        <v>-1.1599999999999999</v>
      </c>
      <c r="L205" s="11">
        <f t="shared" si="16"/>
        <v>0.56999999999999995</v>
      </c>
      <c r="M205" s="12">
        <v>0.75060000000000004</v>
      </c>
      <c r="N205">
        <f t="shared" si="17"/>
        <v>-0.27</v>
      </c>
      <c r="O205" t="str">
        <f t="shared" si="18"/>
        <v>-1.16, 0.57</v>
      </c>
      <c r="P205" s="13">
        <f t="shared" si="19"/>
        <v>75.099999999999994</v>
      </c>
    </row>
    <row r="206" spans="1:16" x14ac:dyDescent="0.3">
      <c r="A206">
        <v>18</v>
      </c>
      <c r="B206" t="s">
        <v>5181</v>
      </c>
      <c r="C206" s="10" t="s">
        <v>5097</v>
      </c>
      <c r="D206">
        <v>23</v>
      </c>
      <c r="E206" t="s">
        <v>5221</v>
      </c>
      <c r="F206">
        <v>7</v>
      </c>
      <c r="G206" t="s">
        <v>5220</v>
      </c>
      <c r="H206">
        <v>-0.27576216012168803</v>
      </c>
      <c r="I206">
        <v>-1.11468385934546</v>
      </c>
      <c r="J206">
        <v>0.55076228346709899</v>
      </c>
      <c r="K206" s="11">
        <f t="shared" si="15"/>
        <v>-1.1100000000000001</v>
      </c>
      <c r="L206" s="11">
        <f t="shared" si="16"/>
        <v>0.55000000000000004</v>
      </c>
      <c r="M206" s="12">
        <v>0.74814999999999998</v>
      </c>
      <c r="N206">
        <f t="shared" si="17"/>
        <v>-0.28000000000000003</v>
      </c>
      <c r="O206" t="str">
        <f t="shared" si="18"/>
        <v>-1.11, 0.55</v>
      </c>
      <c r="P206" s="13">
        <f t="shared" si="19"/>
        <v>74.8</v>
      </c>
    </row>
    <row r="207" spans="1:16" x14ac:dyDescent="0.3">
      <c r="A207">
        <v>18</v>
      </c>
      <c r="B207" t="s">
        <v>5181</v>
      </c>
      <c r="C207" s="10" t="s">
        <v>5097</v>
      </c>
      <c r="D207">
        <v>23</v>
      </c>
      <c r="E207" t="s">
        <v>5222</v>
      </c>
      <c r="F207">
        <v>8</v>
      </c>
      <c r="G207" t="s">
        <v>5216</v>
      </c>
      <c r="H207">
        <v>-0.286900448164842</v>
      </c>
      <c r="I207">
        <v>-1.04276923778883</v>
      </c>
      <c r="J207">
        <v>0.45232405457089903</v>
      </c>
      <c r="K207" s="11">
        <f t="shared" si="15"/>
        <v>-1.04</v>
      </c>
      <c r="L207" s="11">
        <f t="shared" si="16"/>
        <v>0.45</v>
      </c>
      <c r="M207" s="12">
        <v>0.80096666666666705</v>
      </c>
      <c r="N207">
        <f t="shared" si="17"/>
        <v>-0.28999999999999998</v>
      </c>
      <c r="O207" t="str">
        <f t="shared" si="18"/>
        <v>-1.04, 0.45</v>
      </c>
      <c r="P207" s="13">
        <f t="shared" si="19"/>
        <v>80.100000000000009</v>
      </c>
    </row>
    <row r="208" spans="1:16" x14ac:dyDescent="0.3">
      <c r="A208">
        <v>18</v>
      </c>
      <c r="B208" t="s">
        <v>5181</v>
      </c>
      <c r="C208" s="10" t="s">
        <v>5097</v>
      </c>
      <c r="D208">
        <v>23</v>
      </c>
      <c r="E208" t="s">
        <v>5223</v>
      </c>
      <c r="F208">
        <v>9</v>
      </c>
      <c r="G208" t="s">
        <v>5219</v>
      </c>
      <c r="H208">
        <v>-1.18659038762559E-2</v>
      </c>
      <c r="I208">
        <v>-0.48716997022868203</v>
      </c>
      <c r="J208">
        <v>0.46204117033529402</v>
      </c>
      <c r="K208" s="11">
        <f t="shared" si="15"/>
        <v>-0.49</v>
      </c>
      <c r="L208" s="11">
        <f t="shared" si="16"/>
        <v>0.46</v>
      </c>
      <c r="M208" s="12">
        <v>0.52186666666666703</v>
      </c>
      <c r="N208">
        <f t="shared" si="17"/>
        <v>-0.01</v>
      </c>
      <c r="O208" t="str">
        <f t="shared" si="18"/>
        <v>-0.49, 0.46</v>
      </c>
      <c r="P208" s="13">
        <f t="shared" si="19"/>
        <v>52.2</v>
      </c>
    </row>
    <row r="209" spans="1:16" x14ac:dyDescent="0.3">
      <c r="A209">
        <v>18</v>
      </c>
      <c r="B209" t="s">
        <v>5181</v>
      </c>
      <c r="C209" s="10" t="s">
        <v>5097</v>
      </c>
      <c r="D209">
        <v>23</v>
      </c>
      <c r="E209" t="s">
        <v>5204</v>
      </c>
      <c r="F209">
        <v>10</v>
      </c>
      <c r="G209" t="s">
        <v>5217</v>
      </c>
      <c r="H209">
        <v>0.20947813812487301</v>
      </c>
      <c r="I209">
        <v>-1.0000777866314401</v>
      </c>
      <c r="J209">
        <v>1.43065829502026</v>
      </c>
      <c r="K209" s="11">
        <f t="shared" si="15"/>
        <v>-1</v>
      </c>
      <c r="L209" s="11">
        <f t="shared" si="16"/>
        <v>1.43</v>
      </c>
      <c r="M209" s="12">
        <v>0.653233333333333</v>
      </c>
      <c r="N209">
        <f t="shared" si="17"/>
        <v>0.21</v>
      </c>
      <c r="O209" t="str">
        <f t="shared" si="18"/>
        <v>-1, 1.43</v>
      </c>
      <c r="P209" s="13">
        <f t="shared" si="19"/>
        <v>65.3</v>
      </c>
    </row>
    <row r="210" spans="1:16" x14ac:dyDescent="0.3">
      <c r="A210">
        <v>18</v>
      </c>
      <c r="B210" t="s">
        <v>5181</v>
      </c>
      <c r="C210" s="10" t="s">
        <v>5097</v>
      </c>
      <c r="D210">
        <v>23</v>
      </c>
      <c r="E210" t="s">
        <v>5224</v>
      </c>
      <c r="F210">
        <v>11</v>
      </c>
      <c r="G210" t="s">
        <v>5218</v>
      </c>
      <c r="H210">
        <v>-3.0928980627347901E-2</v>
      </c>
      <c r="I210">
        <v>-0.58232966801847497</v>
      </c>
      <c r="J210">
        <v>0.57200785028062295</v>
      </c>
      <c r="K210" s="11">
        <f t="shared" si="15"/>
        <v>-0.57999999999999996</v>
      </c>
      <c r="L210" s="11">
        <f t="shared" si="16"/>
        <v>0.56999999999999995</v>
      </c>
      <c r="M210" s="12">
        <v>0.56045</v>
      </c>
      <c r="N210">
        <f t="shared" si="17"/>
        <v>-0.03</v>
      </c>
      <c r="O210" t="str">
        <f t="shared" si="18"/>
        <v>-0.58, 0.57</v>
      </c>
      <c r="P210" s="13">
        <f t="shared" si="19"/>
        <v>56.000000000000007</v>
      </c>
    </row>
    <row r="211" spans="1:16" x14ac:dyDescent="0.3">
      <c r="A211">
        <v>19</v>
      </c>
      <c r="B211" t="s">
        <v>5101</v>
      </c>
      <c r="C211" s="10" t="s">
        <v>5100</v>
      </c>
      <c r="D211">
        <v>32</v>
      </c>
      <c r="E211" t="s">
        <v>5201</v>
      </c>
      <c r="F211">
        <v>1</v>
      </c>
      <c r="G211" t="s">
        <v>5207</v>
      </c>
      <c r="H211">
        <v>-1.28232869279853</v>
      </c>
      <c r="I211" s="11">
        <v>-2.4021650726436001</v>
      </c>
      <c r="J211" s="11">
        <v>-0.19913261828894099</v>
      </c>
      <c r="K211" s="11">
        <f t="shared" si="15"/>
        <v>-2.4</v>
      </c>
      <c r="L211" s="11">
        <f t="shared" si="16"/>
        <v>-0.2</v>
      </c>
      <c r="M211" s="12">
        <v>0.98898333333333299</v>
      </c>
      <c r="N211">
        <f t="shared" si="17"/>
        <v>-1.28</v>
      </c>
      <c r="O211" t="str">
        <f t="shared" si="18"/>
        <v>-2.4, -0.2</v>
      </c>
      <c r="P211" s="13">
        <f t="shared" si="19"/>
        <v>98.9</v>
      </c>
    </row>
    <row r="212" spans="1:16" x14ac:dyDescent="0.3">
      <c r="A212">
        <v>19</v>
      </c>
      <c r="B212" t="s">
        <v>5101</v>
      </c>
      <c r="C212" s="10" t="s">
        <v>5100</v>
      </c>
      <c r="D212">
        <v>32</v>
      </c>
      <c r="E212" t="s">
        <v>5202</v>
      </c>
      <c r="F212">
        <v>2</v>
      </c>
      <c r="G212" t="s">
        <v>5211</v>
      </c>
      <c r="H212">
        <v>0.123952231548502</v>
      </c>
      <c r="I212" s="11">
        <v>-0.28463955985154199</v>
      </c>
      <c r="J212" s="11">
        <v>0.55057467214942901</v>
      </c>
      <c r="K212" s="11">
        <f t="shared" si="15"/>
        <v>-0.28000000000000003</v>
      </c>
      <c r="L212" s="11">
        <f t="shared" si="16"/>
        <v>0.55000000000000004</v>
      </c>
      <c r="M212" s="12">
        <v>0.73091666666666699</v>
      </c>
      <c r="N212">
        <f t="shared" si="17"/>
        <v>0.12</v>
      </c>
      <c r="O212" t="str">
        <f t="shared" si="18"/>
        <v>-0.28, 0.55</v>
      </c>
      <c r="P212" s="13">
        <f t="shared" si="19"/>
        <v>73.099999999999994</v>
      </c>
    </row>
    <row r="213" spans="1:16" x14ac:dyDescent="0.3">
      <c r="A213">
        <v>19</v>
      </c>
      <c r="B213" t="s">
        <v>5101</v>
      </c>
      <c r="C213" s="10" t="s">
        <v>5100</v>
      </c>
      <c r="D213">
        <v>32</v>
      </c>
      <c r="E213" t="s">
        <v>5208</v>
      </c>
      <c r="F213">
        <v>3</v>
      </c>
      <c r="G213" t="s">
        <v>5212</v>
      </c>
      <c r="H213">
        <v>-0.13943644538326699</v>
      </c>
      <c r="I213" s="11">
        <v>-0.60221078150813201</v>
      </c>
      <c r="J213" s="11">
        <v>0.30935659438602597</v>
      </c>
      <c r="K213" s="11">
        <f t="shared" si="15"/>
        <v>-0.6</v>
      </c>
      <c r="L213" s="11">
        <f t="shared" si="16"/>
        <v>0.31</v>
      </c>
      <c r="M213" s="12">
        <v>0.73816666666666697</v>
      </c>
      <c r="N213">
        <f t="shared" si="17"/>
        <v>-0.14000000000000001</v>
      </c>
      <c r="O213" t="str">
        <f t="shared" si="18"/>
        <v>-0.6, 0.31</v>
      </c>
      <c r="P213" s="13">
        <f t="shared" si="19"/>
        <v>73.8</v>
      </c>
    </row>
    <row r="214" spans="1:16" x14ac:dyDescent="0.3">
      <c r="A214">
        <v>19</v>
      </c>
      <c r="B214" t="s">
        <v>5101</v>
      </c>
      <c r="C214" s="10" t="s">
        <v>5100</v>
      </c>
      <c r="D214">
        <v>32</v>
      </c>
      <c r="E214" t="s">
        <v>5210</v>
      </c>
      <c r="F214">
        <v>4</v>
      </c>
      <c r="G214" t="s">
        <v>5213</v>
      </c>
      <c r="H214">
        <v>0.29826180607646702</v>
      </c>
      <c r="I214">
        <v>-0.51936816297880795</v>
      </c>
      <c r="J214">
        <v>1.1584042109433399</v>
      </c>
      <c r="K214" s="11">
        <f t="shared" si="15"/>
        <v>-0.52</v>
      </c>
      <c r="L214" s="11">
        <f t="shared" si="16"/>
        <v>1.1599999999999999</v>
      </c>
      <c r="M214" s="12">
        <v>0.78344999999999998</v>
      </c>
      <c r="N214">
        <f t="shared" si="17"/>
        <v>0.3</v>
      </c>
      <c r="O214" t="str">
        <f t="shared" si="18"/>
        <v>-0.52, 1.16</v>
      </c>
      <c r="P214" s="13">
        <f t="shared" si="19"/>
        <v>78.3</v>
      </c>
    </row>
    <row r="215" spans="1:16" x14ac:dyDescent="0.3">
      <c r="A215">
        <v>19</v>
      </c>
      <c r="B215" t="s">
        <v>5101</v>
      </c>
      <c r="C215" s="10" t="s">
        <v>5100</v>
      </c>
      <c r="D215">
        <v>32</v>
      </c>
      <c r="E215" t="s">
        <v>5209</v>
      </c>
      <c r="F215">
        <v>5</v>
      </c>
      <c r="G215" t="s">
        <v>5214</v>
      </c>
      <c r="H215">
        <v>0.14155839945728299</v>
      </c>
      <c r="I215">
        <v>-0.39807697424618599</v>
      </c>
      <c r="J215">
        <v>0.71176088224670497</v>
      </c>
      <c r="K215" s="11">
        <f t="shared" si="15"/>
        <v>-0.4</v>
      </c>
      <c r="L215" s="11">
        <f t="shared" si="16"/>
        <v>0.71</v>
      </c>
      <c r="M215" s="12">
        <v>0.70694999999999997</v>
      </c>
      <c r="N215">
        <f t="shared" si="17"/>
        <v>0.14000000000000001</v>
      </c>
      <c r="O215" t="str">
        <f t="shared" si="18"/>
        <v>-0.4, 0.71</v>
      </c>
      <c r="P215" s="13">
        <f t="shared" si="19"/>
        <v>70.7</v>
      </c>
    </row>
    <row r="216" spans="1:16" x14ac:dyDescent="0.3">
      <c r="A216">
        <v>19</v>
      </c>
      <c r="B216" t="s">
        <v>5101</v>
      </c>
      <c r="C216" s="10" t="s">
        <v>5100</v>
      </c>
      <c r="D216">
        <v>32</v>
      </c>
      <c r="E216" t="s">
        <v>5203</v>
      </c>
      <c r="F216">
        <v>6</v>
      </c>
      <c r="G216" t="s">
        <v>5215</v>
      </c>
      <c r="H216">
        <v>-8.0345160462213308E-3</v>
      </c>
      <c r="I216">
        <v>-0.79299696746079995</v>
      </c>
      <c r="J216">
        <v>0.95063045954809799</v>
      </c>
      <c r="K216" s="11">
        <f t="shared" si="15"/>
        <v>-0.79</v>
      </c>
      <c r="L216" s="11">
        <f t="shared" si="16"/>
        <v>0.95</v>
      </c>
      <c r="M216" s="12">
        <v>0.53793333333333304</v>
      </c>
      <c r="N216">
        <f t="shared" si="17"/>
        <v>-0.01</v>
      </c>
      <c r="O216" t="str">
        <f t="shared" si="18"/>
        <v>-0.79, 0.95</v>
      </c>
      <c r="P216" s="13">
        <f t="shared" si="19"/>
        <v>53.800000000000004</v>
      </c>
    </row>
    <row r="217" spans="1:16" x14ac:dyDescent="0.3">
      <c r="A217">
        <v>19</v>
      </c>
      <c r="B217" t="s">
        <v>5101</v>
      </c>
      <c r="C217" s="10" t="s">
        <v>5100</v>
      </c>
      <c r="D217">
        <v>32</v>
      </c>
      <c r="E217" t="s">
        <v>5221</v>
      </c>
      <c r="F217">
        <v>7</v>
      </c>
      <c r="G217" t="s">
        <v>5220</v>
      </c>
      <c r="H217">
        <v>-4.7704946155664299E-2</v>
      </c>
      <c r="I217">
        <v>-0.84398417594240904</v>
      </c>
      <c r="J217">
        <v>0.77378682362904705</v>
      </c>
      <c r="K217" s="11">
        <f t="shared" si="15"/>
        <v>-0.84</v>
      </c>
      <c r="L217" s="11">
        <f t="shared" si="16"/>
        <v>0.77</v>
      </c>
      <c r="M217" s="12">
        <v>0.54998333333333305</v>
      </c>
      <c r="N217">
        <f t="shared" si="17"/>
        <v>-0.05</v>
      </c>
      <c r="O217" t="str">
        <f t="shared" si="18"/>
        <v>-0.84, 0.77</v>
      </c>
      <c r="P217" s="13">
        <f t="shared" si="19"/>
        <v>55.000000000000007</v>
      </c>
    </row>
    <row r="218" spans="1:16" x14ac:dyDescent="0.3">
      <c r="A218">
        <v>19</v>
      </c>
      <c r="B218" t="s">
        <v>5101</v>
      </c>
      <c r="C218" s="10" t="s">
        <v>5100</v>
      </c>
      <c r="D218">
        <v>32</v>
      </c>
      <c r="E218" t="s">
        <v>5222</v>
      </c>
      <c r="F218">
        <v>8</v>
      </c>
      <c r="G218" t="s">
        <v>5216</v>
      </c>
      <c r="H218">
        <v>-0.35646915896916098</v>
      </c>
      <c r="I218">
        <v>-1.0990642074036201</v>
      </c>
      <c r="J218">
        <v>0.32990093308693702</v>
      </c>
      <c r="K218" s="11">
        <f t="shared" si="15"/>
        <v>-1.1000000000000001</v>
      </c>
      <c r="L218" s="11">
        <f t="shared" si="16"/>
        <v>0.33</v>
      </c>
      <c r="M218" s="12">
        <v>0.85755000000000003</v>
      </c>
      <c r="N218">
        <f t="shared" si="17"/>
        <v>-0.36</v>
      </c>
      <c r="O218" t="str">
        <f t="shared" si="18"/>
        <v>-1.1, 0.33</v>
      </c>
      <c r="P218" s="13">
        <f t="shared" si="19"/>
        <v>85.8</v>
      </c>
    </row>
    <row r="219" spans="1:16" x14ac:dyDescent="0.3">
      <c r="A219">
        <v>19</v>
      </c>
      <c r="B219" t="s">
        <v>5101</v>
      </c>
      <c r="C219" s="10" t="s">
        <v>5100</v>
      </c>
      <c r="D219">
        <v>32</v>
      </c>
      <c r="E219" t="s">
        <v>5223</v>
      </c>
      <c r="F219">
        <v>9</v>
      </c>
      <c r="G219" t="s">
        <v>5219</v>
      </c>
      <c r="H219">
        <v>3.7157344220324497E-2</v>
      </c>
      <c r="I219">
        <v>-0.42730002482053198</v>
      </c>
      <c r="J219">
        <v>0.52809088905256196</v>
      </c>
      <c r="K219" s="11">
        <f t="shared" si="15"/>
        <v>-0.43</v>
      </c>
      <c r="L219" s="11">
        <f t="shared" si="16"/>
        <v>0.53</v>
      </c>
      <c r="M219" s="12">
        <v>0.55973333333333297</v>
      </c>
      <c r="N219">
        <f t="shared" si="17"/>
        <v>0.04</v>
      </c>
      <c r="O219" t="str">
        <f t="shared" si="18"/>
        <v>-0.43, 0.53</v>
      </c>
      <c r="P219" s="13">
        <f t="shared" si="19"/>
        <v>56.000000000000007</v>
      </c>
    </row>
    <row r="220" spans="1:16" x14ac:dyDescent="0.3">
      <c r="A220">
        <v>19</v>
      </c>
      <c r="B220" t="s">
        <v>5101</v>
      </c>
      <c r="C220" s="10" t="s">
        <v>5100</v>
      </c>
      <c r="D220">
        <v>32</v>
      </c>
      <c r="E220" t="s">
        <v>5204</v>
      </c>
      <c r="F220">
        <v>10</v>
      </c>
      <c r="G220" t="s">
        <v>5217</v>
      </c>
      <c r="H220">
        <v>1.8856778884854701E-2</v>
      </c>
      <c r="I220">
        <v>-1.2832725357285699</v>
      </c>
      <c r="J220">
        <v>1.1580466734975301</v>
      </c>
      <c r="K220" s="11">
        <f t="shared" si="15"/>
        <v>-1.28</v>
      </c>
      <c r="L220" s="11">
        <f t="shared" si="16"/>
        <v>1.1599999999999999</v>
      </c>
      <c r="M220" s="12">
        <v>0.53233333333333299</v>
      </c>
      <c r="N220">
        <f t="shared" si="17"/>
        <v>0.02</v>
      </c>
      <c r="O220" t="str">
        <f t="shared" si="18"/>
        <v>-1.28, 1.16</v>
      </c>
      <c r="P220" s="13">
        <f t="shared" si="19"/>
        <v>53.2</v>
      </c>
    </row>
    <row r="221" spans="1:16" x14ac:dyDescent="0.3">
      <c r="A221">
        <v>19</v>
      </c>
      <c r="B221" t="s">
        <v>5101</v>
      </c>
      <c r="C221" s="10" t="s">
        <v>5100</v>
      </c>
      <c r="D221">
        <v>32</v>
      </c>
      <c r="E221" t="s">
        <v>5224</v>
      </c>
      <c r="F221">
        <v>11</v>
      </c>
      <c r="G221" t="s">
        <v>5218</v>
      </c>
      <c r="H221">
        <v>-3.5685255307939402E-2</v>
      </c>
      <c r="I221">
        <v>-0.59269508291624695</v>
      </c>
      <c r="J221">
        <v>0.56817475360515901</v>
      </c>
      <c r="K221" s="11">
        <f t="shared" si="15"/>
        <v>-0.59</v>
      </c>
      <c r="L221" s="11">
        <f t="shared" si="16"/>
        <v>0.56999999999999995</v>
      </c>
      <c r="M221" s="12">
        <v>0.567566666666667</v>
      </c>
      <c r="N221">
        <f t="shared" si="17"/>
        <v>-0.04</v>
      </c>
      <c r="O221" t="str">
        <f t="shared" si="18"/>
        <v>-0.59, 0.57</v>
      </c>
      <c r="P221" s="13">
        <f t="shared" si="19"/>
        <v>56.8</v>
      </c>
    </row>
    <row r="222" spans="1:16" x14ac:dyDescent="0.3">
      <c r="A222">
        <v>20</v>
      </c>
      <c r="B222" t="s">
        <v>5104</v>
      </c>
      <c r="C222" s="10" t="s">
        <v>5103</v>
      </c>
      <c r="D222">
        <v>2</v>
      </c>
      <c r="E222" t="s">
        <v>5201</v>
      </c>
      <c r="F222">
        <v>1</v>
      </c>
      <c r="G222" t="s">
        <v>5207</v>
      </c>
      <c r="H222">
        <v>-0.494674140375091</v>
      </c>
      <c r="I222" s="11">
        <v>-1.4335964290118299</v>
      </c>
      <c r="J222" s="11">
        <v>0.35457927855292898</v>
      </c>
      <c r="K222" s="11">
        <f t="shared" si="15"/>
        <v>-1.43</v>
      </c>
      <c r="L222" s="11">
        <f t="shared" si="16"/>
        <v>0.35</v>
      </c>
      <c r="M222" s="12">
        <v>0.87521666666666698</v>
      </c>
      <c r="N222">
        <f t="shared" si="17"/>
        <v>-0.49</v>
      </c>
      <c r="O222" t="str">
        <f t="shared" si="18"/>
        <v>-1.43, 0.35</v>
      </c>
      <c r="P222" s="13">
        <f t="shared" si="19"/>
        <v>87.5</v>
      </c>
    </row>
    <row r="223" spans="1:16" x14ac:dyDescent="0.3">
      <c r="A223">
        <v>20</v>
      </c>
      <c r="B223" t="s">
        <v>5104</v>
      </c>
      <c r="C223" s="10" t="s">
        <v>5103</v>
      </c>
      <c r="D223">
        <v>2</v>
      </c>
      <c r="E223" t="s">
        <v>5202</v>
      </c>
      <c r="F223">
        <v>2</v>
      </c>
      <c r="G223" t="s">
        <v>5211</v>
      </c>
      <c r="H223">
        <v>2.9513848378438599E-2</v>
      </c>
      <c r="I223" s="11">
        <v>-0.40167377576128399</v>
      </c>
      <c r="J223" s="11">
        <v>0.43288351775938</v>
      </c>
      <c r="K223" s="11">
        <f t="shared" si="15"/>
        <v>-0.4</v>
      </c>
      <c r="L223" s="11">
        <f t="shared" si="16"/>
        <v>0.43</v>
      </c>
      <c r="M223" s="12">
        <v>0.56810000000000005</v>
      </c>
      <c r="N223">
        <f t="shared" si="17"/>
        <v>0.03</v>
      </c>
      <c r="O223" t="str">
        <f t="shared" si="18"/>
        <v>-0.4, 0.43</v>
      </c>
      <c r="P223" s="13">
        <f t="shared" si="19"/>
        <v>56.8</v>
      </c>
    </row>
    <row r="224" spans="1:16" x14ac:dyDescent="0.3">
      <c r="A224">
        <v>20</v>
      </c>
      <c r="B224" t="s">
        <v>5104</v>
      </c>
      <c r="C224" s="10" t="s">
        <v>5103</v>
      </c>
      <c r="D224">
        <v>2</v>
      </c>
      <c r="E224" t="s">
        <v>5208</v>
      </c>
      <c r="F224">
        <v>3</v>
      </c>
      <c r="G224" t="s">
        <v>5212</v>
      </c>
      <c r="H224">
        <v>-0.17261371985319099</v>
      </c>
      <c r="I224" s="11">
        <v>-0.64584551405102797</v>
      </c>
      <c r="J224" s="11">
        <v>0.26732597156229898</v>
      </c>
      <c r="K224" s="11">
        <f t="shared" si="15"/>
        <v>-0.65</v>
      </c>
      <c r="L224" s="11">
        <f t="shared" si="16"/>
        <v>0.27</v>
      </c>
      <c r="M224" s="12">
        <v>0.78391666666666704</v>
      </c>
      <c r="N224">
        <f t="shared" si="17"/>
        <v>-0.17</v>
      </c>
      <c r="O224" t="str">
        <f t="shared" si="18"/>
        <v>-0.65, 0.27</v>
      </c>
      <c r="P224" s="13">
        <f t="shared" si="19"/>
        <v>78.400000000000006</v>
      </c>
    </row>
    <row r="225" spans="1:16" x14ac:dyDescent="0.3">
      <c r="A225">
        <v>20</v>
      </c>
      <c r="B225" t="s">
        <v>5104</v>
      </c>
      <c r="C225" s="10" t="s">
        <v>5103</v>
      </c>
      <c r="D225">
        <v>2</v>
      </c>
      <c r="E225" t="s">
        <v>5210</v>
      </c>
      <c r="F225">
        <v>4</v>
      </c>
      <c r="G225" t="s">
        <v>5213</v>
      </c>
      <c r="H225">
        <v>0.22671353891986001</v>
      </c>
      <c r="I225">
        <v>-0.59074007394461803</v>
      </c>
      <c r="J225">
        <v>1.0183732530414</v>
      </c>
      <c r="K225" s="11">
        <f t="shared" si="15"/>
        <v>-0.59</v>
      </c>
      <c r="L225" s="11">
        <f t="shared" si="16"/>
        <v>1.02</v>
      </c>
      <c r="M225" s="12">
        <v>0.73481666666666701</v>
      </c>
      <c r="N225">
        <f t="shared" si="17"/>
        <v>0.23</v>
      </c>
      <c r="O225" t="str">
        <f t="shared" si="18"/>
        <v>-0.59, 1.02</v>
      </c>
      <c r="P225" s="13">
        <f t="shared" si="19"/>
        <v>73.5</v>
      </c>
    </row>
    <row r="226" spans="1:16" x14ac:dyDescent="0.3">
      <c r="A226">
        <v>20</v>
      </c>
      <c r="B226" t="s">
        <v>5104</v>
      </c>
      <c r="C226" s="10" t="s">
        <v>5103</v>
      </c>
      <c r="D226">
        <v>2</v>
      </c>
      <c r="E226" t="s">
        <v>5209</v>
      </c>
      <c r="F226">
        <v>5</v>
      </c>
      <c r="G226" t="s">
        <v>5214</v>
      </c>
      <c r="H226">
        <v>0.17391009214428099</v>
      </c>
      <c r="I226">
        <v>-0.34382565703960999</v>
      </c>
      <c r="J226">
        <v>0.73356484559032897</v>
      </c>
      <c r="K226" s="11">
        <f t="shared" si="15"/>
        <v>-0.34</v>
      </c>
      <c r="L226" s="11">
        <f t="shared" si="16"/>
        <v>0.73</v>
      </c>
      <c r="M226" s="12">
        <v>0.74985000000000002</v>
      </c>
      <c r="N226">
        <f t="shared" si="17"/>
        <v>0.17</v>
      </c>
      <c r="O226" t="str">
        <f t="shared" si="18"/>
        <v>-0.34, 0.73</v>
      </c>
      <c r="P226" s="13">
        <f t="shared" si="19"/>
        <v>75</v>
      </c>
    </row>
    <row r="227" spans="1:16" x14ac:dyDescent="0.3">
      <c r="A227">
        <v>20</v>
      </c>
      <c r="B227" t="s">
        <v>5104</v>
      </c>
      <c r="C227" s="10" t="s">
        <v>5103</v>
      </c>
      <c r="D227">
        <v>2</v>
      </c>
      <c r="E227" t="s">
        <v>5203</v>
      </c>
      <c r="F227">
        <v>6</v>
      </c>
      <c r="G227" t="s">
        <v>5215</v>
      </c>
      <c r="H227">
        <v>-0.158305129616964</v>
      </c>
      <c r="I227">
        <v>-1.0419460969994701</v>
      </c>
      <c r="J227">
        <v>0.77051503547978495</v>
      </c>
      <c r="K227" s="11">
        <f t="shared" si="15"/>
        <v>-1.04</v>
      </c>
      <c r="L227" s="11">
        <f t="shared" si="16"/>
        <v>0.77</v>
      </c>
      <c r="M227" s="12">
        <v>0.66318333333333301</v>
      </c>
      <c r="N227">
        <f t="shared" si="17"/>
        <v>-0.16</v>
      </c>
      <c r="O227" t="str">
        <f t="shared" si="18"/>
        <v>-1.04, 0.77</v>
      </c>
      <c r="P227" s="13">
        <f t="shared" si="19"/>
        <v>66.3</v>
      </c>
    </row>
    <row r="228" spans="1:16" x14ac:dyDescent="0.3">
      <c r="A228">
        <v>20</v>
      </c>
      <c r="B228" t="s">
        <v>5104</v>
      </c>
      <c r="C228" s="10" t="s">
        <v>5103</v>
      </c>
      <c r="D228">
        <v>2</v>
      </c>
      <c r="E228" t="s">
        <v>5221</v>
      </c>
      <c r="F228">
        <v>7</v>
      </c>
      <c r="G228" t="s">
        <v>5220</v>
      </c>
      <c r="H228">
        <v>-0.13185230443663101</v>
      </c>
      <c r="I228">
        <v>-1.01705851415244</v>
      </c>
      <c r="J228">
        <v>0.74537768753634304</v>
      </c>
      <c r="K228" s="11">
        <f t="shared" si="15"/>
        <v>-1.02</v>
      </c>
      <c r="L228" s="11">
        <f t="shared" si="16"/>
        <v>0.75</v>
      </c>
      <c r="M228" s="12">
        <v>0.61675000000000002</v>
      </c>
      <c r="N228">
        <f t="shared" si="17"/>
        <v>-0.13</v>
      </c>
      <c r="O228" t="str">
        <f t="shared" si="18"/>
        <v>-1.02, 0.75</v>
      </c>
      <c r="P228" s="13">
        <f t="shared" si="19"/>
        <v>61.7</v>
      </c>
    </row>
    <row r="229" spans="1:16" x14ac:dyDescent="0.3">
      <c r="A229">
        <v>20</v>
      </c>
      <c r="B229" t="s">
        <v>5104</v>
      </c>
      <c r="C229" s="10" t="s">
        <v>5103</v>
      </c>
      <c r="D229">
        <v>2</v>
      </c>
      <c r="E229" t="s">
        <v>5222</v>
      </c>
      <c r="F229">
        <v>8</v>
      </c>
      <c r="G229" t="s">
        <v>5216</v>
      </c>
      <c r="H229">
        <v>-0.29577769999872999</v>
      </c>
      <c r="I229">
        <v>-1.03940369297346</v>
      </c>
      <c r="J229">
        <v>0.431520846088359</v>
      </c>
      <c r="K229" s="11">
        <f t="shared" si="15"/>
        <v>-1.04</v>
      </c>
      <c r="L229" s="11">
        <f t="shared" si="16"/>
        <v>0.43</v>
      </c>
      <c r="M229" s="12">
        <v>0.80976666666666697</v>
      </c>
      <c r="N229">
        <f t="shared" si="17"/>
        <v>-0.3</v>
      </c>
      <c r="O229" t="str">
        <f t="shared" si="18"/>
        <v>-1.04, 0.43</v>
      </c>
      <c r="P229" s="13">
        <f t="shared" si="19"/>
        <v>81</v>
      </c>
    </row>
    <row r="230" spans="1:16" x14ac:dyDescent="0.3">
      <c r="A230">
        <v>20</v>
      </c>
      <c r="B230" t="s">
        <v>5104</v>
      </c>
      <c r="C230" s="10" t="s">
        <v>5103</v>
      </c>
      <c r="D230">
        <v>2</v>
      </c>
      <c r="E230" t="s">
        <v>5223</v>
      </c>
      <c r="F230">
        <v>9</v>
      </c>
      <c r="G230" t="s">
        <v>5219</v>
      </c>
      <c r="H230">
        <v>1.3784088088979801E-3</v>
      </c>
      <c r="I230">
        <v>-0.46625974564804701</v>
      </c>
      <c r="J230">
        <v>0.48185933725062802</v>
      </c>
      <c r="K230" s="11">
        <f t="shared" si="15"/>
        <v>-0.47</v>
      </c>
      <c r="L230" s="11">
        <f t="shared" si="16"/>
        <v>0.48</v>
      </c>
      <c r="M230" s="12">
        <v>0.499966666666667</v>
      </c>
      <c r="N230">
        <f t="shared" si="17"/>
        <v>0</v>
      </c>
      <c r="O230" t="str">
        <f t="shared" si="18"/>
        <v>-0.47, 0.48</v>
      </c>
      <c r="P230" s="13">
        <f t="shared" si="19"/>
        <v>50</v>
      </c>
    </row>
    <row r="231" spans="1:16" x14ac:dyDescent="0.3">
      <c r="A231">
        <v>20</v>
      </c>
      <c r="B231" t="s">
        <v>5104</v>
      </c>
      <c r="C231" s="10" t="s">
        <v>5103</v>
      </c>
      <c r="D231">
        <v>2</v>
      </c>
      <c r="E231" t="s">
        <v>5204</v>
      </c>
      <c r="F231">
        <v>10</v>
      </c>
      <c r="G231" t="s">
        <v>5217</v>
      </c>
      <c r="H231">
        <v>0.32483556744942199</v>
      </c>
      <c r="I231">
        <v>-0.73406895404379102</v>
      </c>
      <c r="J231">
        <v>1.48523706041668</v>
      </c>
      <c r="K231" s="11">
        <f t="shared" si="15"/>
        <v>-0.73</v>
      </c>
      <c r="L231" s="11">
        <f t="shared" si="16"/>
        <v>1.49</v>
      </c>
      <c r="M231" s="12">
        <v>0.73241666666666705</v>
      </c>
      <c r="N231">
        <f t="shared" si="17"/>
        <v>0.32</v>
      </c>
      <c r="O231" t="str">
        <f t="shared" si="18"/>
        <v>-0.73, 1.49</v>
      </c>
      <c r="P231" s="13">
        <f t="shared" si="19"/>
        <v>73.2</v>
      </c>
    </row>
    <row r="232" spans="1:16" x14ac:dyDescent="0.3">
      <c r="A232">
        <v>20</v>
      </c>
      <c r="B232" t="s">
        <v>5104</v>
      </c>
      <c r="C232" s="10" t="s">
        <v>5103</v>
      </c>
      <c r="D232">
        <v>2</v>
      </c>
      <c r="E232" t="s">
        <v>5224</v>
      </c>
      <c r="F232">
        <v>11</v>
      </c>
      <c r="G232" t="s">
        <v>5218</v>
      </c>
      <c r="H232">
        <v>-7.1389841999304204E-2</v>
      </c>
      <c r="I232">
        <v>-0.60855899783622203</v>
      </c>
      <c r="J232">
        <v>0.48266836100544702</v>
      </c>
      <c r="K232" s="11">
        <f t="shared" si="15"/>
        <v>-0.61</v>
      </c>
      <c r="L232" s="11">
        <f t="shared" si="16"/>
        <v>0.48</v>
      </c>
      <c r="M232" s="12">
        <v>0.61423333333333296</v>
      </c>
      <c r="N232">
        <f t="shared" si="17"/>
        <v>-7.0000000000000007E-2</v>
      </c>
      <c r="O232" t="str">
        <f t="shared" si="18"/>
        <v>-0.61, 0.48</v>
      </c>
      <c r="P232" s="13">
        <f t="shared" si="19"/>
        <v>61.4</v>
      </c>
    </row>
    <row r="233" spans="1:16" x14ac:dyDescent="0.3">
      <c r="A233">
        <v>21</v>
      </c>
      <c r="B233" t="s">
        <v>5107</v>
      </c>
      <c r="C233" s="10" t="s">
        <v>5106</v>
      </c>
      <c r="D233">
        <v>650</v>
      </c>
      <c r="E233" t="s">
        <v>5201</v>
      </c>
      <c r="F233">
        <v>1</v>
      </c>
      <c r="G233" t="s">
        <v>5207</v>
      </c>
      <c r="H233">
        <v>-1.2059155040524201</v>
      </c>
      <c r="I233" s="11">
        <v>-1.9423432576213899</v>
      </c>
      <c r="J233" s="11">
        <v>-0.49987901249627797</v>
      </c>
      <c r="K233" s="11">
        <f t="shared" si="15"/>
        <v>-1.94</v>
      </c>
      <c r="L233" s="11">
        <f t="shared" si="16"/>
        <v>-0.5</v>
      </c>
      <c r="M233" s="12">
        <v>0.999016666666667</v>
      </c>
      <c r="N233">
        <f t="shared" si="17"/>
        <v>-1.21</v>
      </c>
      <c r="O233" t="str">
        <f t="shared" si="18"/>
        <v>-1.94, -0.5</v>
      </c>
      <c r="P233" s="13">
        <f t="shared" si="19"/>
        <v>99.9</v>
      </c>
    </row>
    <row r="234" spans="1:16" x14ac:dyDescent="0.3">
      <c r="A234">
        <v>21</v>
      </c>
      <c r="B234" t="s">
        <v>5107</v>
      </c>
      <c r="C234" s="10" t="s">
        <v>5106</v>
      </c>
      <c r="D234">
        <v>650</v>
      </c>
      <c r="E234" t="s">
        <v>5202</v>
      </c>
      <c r="F234">
        <v>2</v>
      </c>
      <c r="G234" t="s">
        <v>5211</v>
      </c>
      <c r="H234">
        <v>0.20712369020535701</v>
      </c>
      <c r="I234" s="11">
        <v>-0.13359889480534001</v>
      </c>
      <c r="J234" s="11">
        <v>0.55669629390425501</v>
      </c>
      <c r="K234" s="11">
        <f t="shared" si="15"/>
        <v>-0.13</v>
      </c>
      <c r="L234" s="11">
        <f t="shared" si="16"/>
        <v>0.56000000000000005</v>
      </c>
      <c r="M234" s="12">
        <v>0.88786666666666703</v>
      </c>
      <c r="N234">
        <f t="shared" si="17"/>
        <v>0.21</v>
      </c>
      <c r="O234" t="str">
        <f t="shared" si="18"/>
        <v>-0.13, 0.56</v>
      </c>
      <c r="P234" s="13">
        <f t="shared" si="19"/>
        <v>88.8</v>
      </c>
    </row>
    <row r="235" spans="1:16" x14ac:dyDescent="0.3">
      <c r="A235">
        <v>21</v>
      </c>
      <c r="B235" t="s">
        <v>5107</v>
      </c>
      <c r="C235" s="10" t="s">
        <v>5106</v>
      </c>
      <c r="D235">
        <v>650</v>
      </c>
      <c r="E235" t="s">
        <v>5208</v>
      </c>
      <c r="F235">
        <v>3</v>
      </c>
      <c r="G235" t="s">
        <v>5212</v>
      </c>
      <c r="H235">
        <v>-0.11123259168166701</v>
      </c>
      <c r="I235" s="11">
        <v>-0.46855200980267497</v>
      </c>
      <c r="J235" s="11">
        <v>0.23559012441253599</v>
      </c>
      <c r="K235" s="11">
        <f t="shared" si="15"/>
        <v>-0.47</v>
      </c>
      <c r="L235" s="11">
        <f t="shared" si="16"/>
        <v>0.24</v>
      </c>
      <c r="M235" s="12">
        <v>0.73978333333333302</v>
      </c>
      <c r="N235">
        <f t="shared" si="17"/>
        <v>-0.11</v>
      </c>
      <c r="O235" t="str">
        <f t="shared" si="18"/>
        <v>-0.47, 0.24</v>
      </c>
      <c r="P235" s="13">
        <f t="shared" si="19"/>
        <v>74</v>
      </c>
    </row>
    <row r="236" spans="1:16" x14ac:dyDescent="0.3">
      <c r="A236">
        <v>21</v>
      </c>
      <c r="B236" t="s">
        <v>5107</v>
      </c>
      <c r="C236" s="10" t="s">
        <v>5106</v>
      </c>
      <c r="D236">
        <v>650</v>
      </c>
      <c r="E236" t="s">
        <v>5210</v>
      </c>
      <c r="F236">
        <v>4</v>
      </c>
      <c r="G236" t="s">
        <v>5213</v>
      </c>
      <c r="H236">
        <v>0.30920261217679001</v>
      </c>
      <c r="I236">
        <v>-0.44156089073341598</v>
      </c>
      <c r="J236">
        <v>1.10020918984991</v>
      </c>
      <c r="K236" s="11">
        <f t="shared" si="15"/>
        <v>-0.44</v>
      </c>
      <c r="L236" s="11">
        <f t="shared" si="16"/>
        <v>1.1000000000000001</v>
      </c>
      <c r="M236" s="12">
        <v>0.80298333333333305</v>
      </c>
      <c r="N236">
        <f t="shared" si="17"/>
        <v>0.31</v>
      </c>
      <c r="O236" t="str">
        <f t="shared" si="18"/>
        <v>-0.44, 1.1</v>
      </c>
      <c r="P236" s="13">
        <f t="shared" si="19"/>
        <v>80.300000000000011</v>
      </c>
    </row>
    <row r="237" spans="1:16" x14ac:dyDescent="0.3">
      <c r="A237">
        <v>21</v>
      </c>
      <c r="B237" t="s">
        <v>5107</v>
      </c>
      <c r="C237" s="10" t="s">
        <v>5106</v>
      </c>
      <c r="D237">
        <v>650</v>
      </c>
      <c r="E237" t="s">
        <v>5209</v>
      </c>
      <c r="F237">
        <v>5</v>
      </c>
      <c r="G237" t="s">
        <v>5214</v>
      </c>
      <c r="H237">
        <v>0.13554469968202201</v>
      </c>
      <c r="I237">
        <v>-0.34626258263545701</v>
      </c>
      <c r="J237">
        <v>0.63950363068643801</v>
      </c>
      <c r="K237" s="11">
        <f t="shared" si="15"/>
        <v>-0.35</v>
      </c>
      <c r="L237" s="11">
        <f t="shared" si="16"/>
        <v>0.64</v>
      </c>
      <c r="M237" s="12">
        <v>0.71598333333333297</v>
      </c>
      <c r="N237">
        <f t="shared" si="17"/>
        <v>0.14000000000000001</v>
      </c>
      <c r="O237" t="str">
        <f t="shared" si="18"/>
        <v>-0.35, 0.64</v>
      </c>
      <c r="P237" s="13">
        <f t="shared" si="19"/>
        <v>71.599999999999994</v>
      </c>
    </row>
    <row r="238" spans="1:16" x14ac:dyDescent="0.3">
      <c r="A238">
        <v>21</v>
      </c>
      <c r="B238" t="s">
        <v>5107</v>
      </c>
      <c r="C238" s="10" t="s">
        <v>5106</v>
      </c>
      <c r="D238">
        <v>650</v>
      </c>
      <c r="E238" t="s">
        <v>5203</v>
      </c>
      <c r="F238">
        <v>6</v>
      </c>
      <c r="G238" t="s">
        <v>5215</v>
      </c>
      <c r="H238">
        <v>-0.417499417271817</v>
      </c>
      <c r="I238">
        <v>-1.13554722086854</v>
      </c>
      <c r="J238">
        <v>0.215629174885757</v>
      </c>
      <c r="K238" s="11">
        <f t="shared" si="15"/>
        <v>-1.1399999999999999</v>
      </c>
      <c r="L238" s="11">
        <f t="shared" si="16"/>
        <v>0.22</v>
      </c>
      <c r="M238" s="12">
        <v>0.89961666666666695</v>
      </c>
      <c r="N238">
        <f t="shared" si="17"/>
        <v>-0.42</v>
      </c>
      <c r="O238" t="str">
        <f t="shared" si="18"/>
        <v>-1.14, 0.22</v>
      </c>
      <c r="P238" s="13">
        <f t="shared" si="19"/>
        <v>90</v>
      </c>
    </row>
    <row r="239" spans="1:16" x14ac:dyDescent="0.3">
      <c r="A239">
        <v>21</v>
      </c>
      <c r="B239" t="s">
        <v>5107</v>
      </c>
      <c r="C239" s="10" t="s">
        <v>5106</v>
      </c>
      <c r="D239">
        <v>650</v>
      </c>
      <c r="E239" t="s">
        <v>5221</v>
      </c>
      <c r="F239">
        <v>7</v>
      </c>
      <c r="G239" t="s">
        <v>5220</v>
      </c>
      <c r="H239">
        <v>-0.406577708006367</v>
      </c>
      <c r="I239">
        <v>-0.94482541272086995</v>
      </c>
      <c r="J239">
        <v>0.154989387913717</v>
      </c>
      <c r="K239" s="11">
        <f t="shared" si="15"/>
        <v>-0.94</v>
      </c>
      <c r="L239" s="11">
        <f t="shared" si="16"/>
        <v>0.15</v>
      </c>
      <c r="M239" s="12">
        <v>0.92959999999999998</v>
      </c>
      <c r="N239">
        <f t="shared" si="17"/>
        <v>-0.41</v>
      </c>
      <c r="O239" t="str">
        <f t="shared" si="18"/>
        <v>-0.94, 0.15</v>
      </c>
      <c r="P239" s="13">
        <f t="shared" si="19"/>
        <v>93</v>
      </c>
    </row>
    <row r="240" spans="1:16" x14ac:dyDescent="0.3">
      <c r="A240">
        <v>21</v>
      </c>
      <c r="B240" t="s">
        <v>5107</v>
      </c>
      <c r="C240" s="10" t="s">
        <v>5106</v>
      </c>
      <c r="D240">
        <v>650</v>
      </c>
      <c r="E240" t="s">
        <v>5222</v>
      </c>
      <c r="F240">
        <v>8</v>
      </c>
      <c r="G240" t="s">
        <v>5216</v>
      </c>
      <c r="H240">
        <v>-0.50771350051755004</v>
      </c>
      <c r="I240">
        <v>-1.2483433506680099</v>
      </c>
      <c r="J240">
        <v>0.10277055791341901</v>
      </c>
      <c r="K240" s="11">
        <f t="shared" si="15"/>
        <v>-1.25</v>
      </c>
      <c r="L240" s="11">
        <f t="shared" si="16"/>
        <v>0.1</v>
      </c>
      <c r="M240" s="12">
        <v>0.94746666666666701</v>
      </c>
      <c r="N240">
        <f t="shared" si="17"/>
        <v>-0.51</v>
      </c>
      <c r="O240" t="str">
        <f t="shared" si="18"/>
        <v>-1.25, 0.1</v>
      </c>
      <c r="P240" s="13">
        <f t="shared" si="19"/>
        <v>94.699999999999989</v>
      </c>
    </row>
    <row r="241" spans="1:16" x14ac:dyDescent="0.3">
      <c r="A241">
        <v>21</v>
      </c>
      <c r="B241" t="s">
        <v>5107</v>
      </c>
      <c r="C241" s="10" t="s">
        <v>5106</v>
      </c>
      <c r="D241">
        <v>650</v>
      </c>
      <c r="E241" t="s">
        <v>5223</v>
      </c>
      <c r="F241">
        <v>9</v>
      </c>
      <c r="G241" t="s">
        <v>5219</v>
      </c>
      <c r="H241">
        <v>-3.26063494594225E-2</v>
      </c>
      <c r="I241">
        <v>-0.43580589591263103</v>
      </c>
      <c r="J241">
        <v>0.36222464427442203</v>
      </c>
      <c r="K241" s="11">
        <f t="shared" si="15"/>
        <v>-0.44</v>
      </c>
      <c r="L241" s="11">
        <f t="shared" si="16"/>
        <v>0.36</v>
      </c>
      <c r="M241" s="12">
        <v>0.56608333333333305</v>
      </c>
      <c r="N241">
        <f t="shared" si="17"/>
        <v>-0.03</v>
      </c>
      <c r="O241" t="str">
        <f t="shared" si="18"/>
        <v>-0.44, 0.36</v>
      </c>
      <c r="P241" s="13">
        <f t="shared" si="19"/>
        <v>56.599999999999994</v>
      </c>
    </row>
    <row r="242" spans="1:16" x14ac:dyDescent="0.3">
      <c r="A242">
        <v>21</v>
      </c>
      <c r="B242" t="s">
        <v>5107</v>
      </c>
      <c r="C242" s="10" t="s">
        <v>5106</v>
      </c>
      <c r="D242">
        <v>650</v>
      </c>
      <c r="E242" t="s">
        <v>5204</v>
      </c>
      <c r="F242">
        <v>10</v>
      </c>
      <c r="G242" t="s">
        <v>5217</v>
      </c>
      <c r="H242">
        <v>-0.108659988822579</v>
      </c>
      <c r="I242">
        <v>-1.3417886959635701</v>
      </c>
      <c r="J242">
        <v>0.91009401400606704</v>
      </c>
      <c r="K242" s="11">
        <f t="shared" si="15"/>
        <v>-1.34</v>
      </c>
      <c r="L242" s="11">
        <f t="shared" si="16"/>
        <v>0.91</v>
      </c>
      <c r="M242" s="12">
        <v>0.551433333333333</v>
      </c>
      <c r="N242">
        <f t="shared" si="17"/>
        <v>-0.11</v>
      </c>
      <c r="O242" t="str">
        <f t="shared" si="18"/>
        <v>-1.34, 0.91</v>
      </c>
      <c r="P242" s="13">
        <f t="shared" si="19"/>
        <v>55.1</v>
      </c>
    </row>
    <row r="243" spans="1:16" x14ac:dyDescent="0.3">
      <c r="A243">
        <v>21</v>
      </c>
      <c r="B243" t="s">
        <v>5107</v>
      </c>
      <c r="C243" s="10" t="s">
        <v>5106</v>
      </c>
      <c r="D243">
        <v>650</v>
      </c>
      <c r="E243" t="s">
        <v>5224</v>
      </c>
      <c r="F243">
        <v>11</v>
      </c>
      <c r="G243" t="s">
        <v>5218</v>
      </c>
      <c r="H243">
        <v>7.5327904950600905E-2</v>
      </c>
      <c r="I243">
        <v>-0.42888656097755101</v>
      </c>
      <c r="J243">
        <v>0.65770753922004099</v>
      </c>
      <c r="K243" s="11">
        <f t="shared" si="15"/>
        <v>-0.43</v>
      </c>
      <c r="L243" s="11">
        <f t="shared" si="16"/>
        <v>0.66</v>
      </c>
      <c r="M243" s="12">
        <v>0.59506666666666697</v>
      </c>
      <c r="N243">
        <f t="shared" si="17"/>
        <v>0.08</v>
      </c>
      <c r="O243" t="str">
        <f t="shared" si="18"/>
        <v>-0.43, 0.66</v>
      </c>
      <c r="P243" s="13">
        <f t="shared" si="19"/>
        <v>59.5</v>
      </c>
    </row>
    <row r="244" spans="1:16" x14ac:dyDescent="0.3">
      <c r="A244">
        <v>22</v>
      </c>
      <c r="B244" t="s">
        <v>5182</v>
      </c>
      <c r="C244" s="10" t="s">
        <v>5109</v>
      </c>
      <c r="D244">
        <v>25</v>
      </c>
      <c r="E244" t="s">
        <v>5201</v>
      </c>
      <c r="F244">
        <v>1</v>
      </c>
      <c r="G244" t="s">
        <v>5207</v>
      </c>
      <c r="H244">
        <v>-0.58040172448262095</v>
      </c>
      <c r="I244" s="11">
        <v>-1.6468926109902799</v>
      </c>
      <c r="J244" s="11">
        <v>0.38067597545646398</v>
      </c>
      <c r="K244" s="11">
        <f t="shared" si="15"/>
        <v>-1.65</v>
      </c>
      <c r="L244" s="11">
        <f t="shared" si="16"/>
        <v>0.38</v>
      </c>
      <c r="M244" s="12">
        <v>0.884066666666667</v>
      </c>
      <c r="N244">
        <f t="shared" si="17"/>
        <v>-0.57999999999999996</v>
      </c>
      <c r="O244" t="str">
        <f t="shared" si="18"/>
        <v>-1.65, 0.38</v>
      </c>
      <c r="P244" s="13">
        <f t="shared" si="19"/>
        <v>88.4</v>
      </c>
    </row>
    <row r="245" spans="1:16" x14ac:dyDescent="0.3">
      <c r="A245">
        <v>22</v>
      </c>
      <c r="B245" t="s">
        <v>5182</v>
      </c>
      <c r="C245" s="10" t="s">
        <v>5109</v>
      </c>
      <c r="D245">
        <v>25</v>
      </c>
      <c r="E245" t="s">
        <v>5202</v>
      </c>
      <c r="F245">
        <v>2</v>
      </c>
      <c r="G245" t="s">
        <v>5211</v>
      </c>
      <c r="H245">
        <v>6.2460461420117297E-2</v>
      </c>
      <c r="I245" s="11">
        <v>-0.36326101278110201</v>
      </c>
      <c r="J245" s="11">
        <v>0.47019601131287297</v>
      </c>
      <c r="K245" s="11">
        <f t="shared" si="15"/>
        <v>-0.36</v>
      </c>
      <c r="L245" s="11">
        <f t="shared" si="16"/>
        <v>0.47</v>
      </c>
      <c r="M245" s="12">
        <v>0.62880000000000003</v>
      </c>
      <c r="N245">
        <f t="shared" si="17"/>
        <v>0.06</v>
      </c>
      <c r="O245" t="str">
        <f t="shared" si="18"/>
        <v>-0.36, 0.47</v>
      </c>
      <c r="P245" s="13">
        <f t="shared" si="19"/>
        <v>62.9</v>
      </c>
    </row>
    <row r="246" spans="1:16" x14ac:dyDescent="0.3">
      <c r="A246">
        <v>22</v>
      </c>
      <c r="B246" t="s">
        <v>5182</v>
      </c>
      <c r="C246" s="10" t="s">
        <v>5109</v>
      </c>
      <c r="D246">
        <v>25</v>
      </c>
      <c r="E246" t="s">
        <v>5208</v>
      </c>
      <c r="F246">
        <v>3</v>
      </c>
      <c r="G246" t="s">
        <v>5212</v>
      </c>
      <c r="H246">
        <v>-0.16712503409947799</v>
      </c>
      <c r="I246" s="11">
        <v>-0.64915075178033399</v>
      </c>
      <c r="J246" s="11">
        <v>0.279590701588109</v>
      </c>
      <c r="K246" s="11">
        <f t="shared" si="15"/>
        <v>-0.65</v>
      </c>
      <c r="L246" s="11">
        <f t="shared" si="16"/>
        <v>0.28000000000000003</v>
      </c>
      <c r="M246" s="12">
        <v>0.77393333333333303</v>
      </c>
      <c r="N246">
        <f t="shared" si="17"/>
        <v>-0.17</v>
      </c>
      <c r="O246" t="str">
        <f t="shared" si="18"/>
        <v>-0.65, 0.28</v>
      </c>
      <c r="P246" s="13">
        <f t="shared" si="19"/>
        <v>77.400000000000006</v>
      </c>
    </row>
    <row r="247" spans="1:16" x14ac:dyDescent="0.3">
      <c r="A247">
        <v>22</v>
      </c>
      <c r="B247" t="s">
        <v>5182</v>
      </c>
      <c r="C247" s="10" t="s">
        <v>5109</v>
      </c>
      <c r="D247">
        <v>25</v>
      </c>
      <c r="E247" t="s">
        <v>5210</v>
      </c>
      <c r="F247">
        <v>4</v>
      </c>
      <c r="G247" t="s">
        <v>5213</v>
      </c>
      <c r="H247">
        <v>0.236894140486553</v>
      </c>
      <c r="I247">
        <v>-0.58408243964816797</v>
      </c>
      <c r="J247">
        <v>1.06659848102882</v>
      </c>
      <c r="K247" s="11">
        <f t="shared" si="15"/>
        <v>-0.57999999999999996</v>
      </c>
      <c r="L247" s="11">
        <f t="shared" si="16"/>
        <v>1.07</v>
      </c>
      <c r="M247" s="12">
        <v>0.74001666666666699</v>
      </c>
      <c r="N247">
        <f t="shared" si="17"/>
        <v>0.24</v>
      </c>
      <c r="O247" t="str">
        <f t="shared" si="18"/>
        <v>-0.58, 1.07</v>
      </c>
      <c r="P247" s="13">
        <f t="shared" si="19"/>
        <v>74</v>
      </c>
    </row>
    <row r="248" spans="1:16" x14ac:dyDescent="0.3">
      <c r="A248">
        <v>22</v>
      </c>
      <c r="B248" t="s">
        <v>5182</v>
      </c>
      <c r="C248" s="10" t="s">
        <v>5109</v>
      </c>
      <c r="D248">
        <v>25</v>
      </c>
      <c r="E248" t="s">
        <v>5209</v>
      </c>
      <c r="F248">
        <v>5</v>
      </c>
      <c r="G248" t="s">
        <v>5214</v>
      </c>
      <c r="H248">
        <v>0.16961801074947</v>
      </c>
      <c r="I248">
        <v>-0.35725263133017399</v>
      </c>
      <c r="J248">
        <v>0.73543280280308299</v>
      </c>
      <c r="K248" s="11">
        <f t="shared" si="15"/>
        <v>-0.36</v>
      </c>
      <c r="L248" s="11">
        <f t="shared" si="16"/>
        <v>0.74</v>
      </c>
      <c r="M248" s="12">
        <v>0.7419</v>
      </c>
      <c r="N248">
        <f t="shared" si="17"/>
        <v>0.17</v>
      </c>
      <c r="O248" t="str">
        <f t="shared" si="18"/>
        <v>-0.36, 0.74</v>
      </c>
      <c r="P248" s="13">
        <f t="shared" si="19"/>
        <v>74.2</v>
      </c>
    </row>
    <row r="249" spans="1:16" x14ac:dyDescent="0.3">
      <c r="A249">
        <v>22</v>
      </c>
      <c r="B249" t="s">
        <v>5182</v>
      </c>
      <c r="C249" s="10" t="s">
        <v>5109</v>
      </c>
      <c r="D249">
        <v>25</v>
      </c>
      <c r="E249" t="s">
        <v>5203</v>
      </c>
      <c r="F249">
        <v>6</v>
      </c>
      <c r="G249" t="s">
        <v>5215</v>
      </c>
      <c r="H249">
        <v>-0.13941649065380499</v>
      </c>
      <c r="I249">
        <v>-0.99523835433468399</v>
      </c>
      <c r="J249">
        <v>0.75840858037077996</v>
      </c>
      <c r="K249" s="11">
        <f t="shared" si="15"/>
        <v>-1</v>
      </c>
      <c r="L249" s="11">
        <f t="shared" si="16"/>
        <v>0.76</v>
      </c>
      <c r="M249" s="12">
        <v>0.64728333333333299</v>
      </c>
      <c r="N249">
        <f t="shared" si="17"/>
        <v>-0.14000000000000001</v>
      </c>
      <c r="O249" t="str">
        <f t="shared" si="18"/>
        <v>-1, 0.76</v>
      </c>
      <c r="P249" s="13">
        <f t="shared" si="19"/>
        <v>64.7</v>
      </c>
    </row>
    <row r="250" spans="1:16" x14ac:dyDescent="0.3">
      <c r="A250">
        <v>22</v>
      </c>
      <c r="B250" t="s">
        <v>5182</v>
      </c>
      <c r="C250" s="10" t="s">
        <v>5109</v>
      </c>
      <c r="D250">
        <v>25</v>
      </c>
      <c r="E250" t="s">
        <v>5221</v>
      </c>
      <c r="F250">
        <v>7</v>
      </c>
      <c r="G250" t="s">
        <v>5220</v>
      </c>
      <c r="H250">
        <v>-0.31781186460809002</v>
      </c>
      <c r="I250">
        <v>-1.18019861182649</v>
      </c>
      <c r="J250">
        <v>0.54688754477442303</v>
      </c>
      <c r="K250" s="11">
        <f t="shared" si="15"/>
        <v>-1.18</v>
      </c>
      <c r="L250" s="11">
        <f t="shared" si="16"/>
        <v>0.55000000000000004</v>
      </c>
      <c r="M250" s="12">
        <v>0.77308333333333301</v>
      </c>
      <c r="N250">
        <f t="shared" si="17"/>
        <v>-0.32</v>
      </c>
      <c r="O250" t="str">
        <f t="shared" si="18"/>
        <v>-1.18, 0.55</v>
      </c>
      <c r="P250" s="13">
        <f t="shared" si="19"/>
        <v>77.3</v>
      </c>
    </row>
    <row r="251" spans="1:16" x14ac:dyDescent="0.3">
      <c r="A251">
        <v>22</v>
      </c>
      <c r="B251" t="s">
        <v>5182</v>
      </c>
      <c r="C251" s="10" t="s">
        <v>5109</v>
      </c>
      <c r="D251">
        <v>25</v>
      </c>
      <c r="E251" t="s">
        <v>5222</v>
      </c>
      <c r="F251">
        <v>8</v>
      </c>
      <c r="G251" t="s">
        <v>5216</v>
      </c>
      <c r="H251">
        <v>-0.29220423837908999</v>
      </c>
      <c r="I251">
        <v>-1.04765405694601</v>
      </c>
      <c r="J251">
        <v>0.447133151882949</v>
      </c>
      <c r="K251" s="11">
        <f t="shared" si="15"/>
        <v>-1.05</v>
      </c>
      <c r="L251" s="11">
        <f t="shared" si="16"/>
        <v>0.45</v>
      </c>
      <c r="M251" s="12">
        <v>0.80651666666666699</v>
      </c>
      <c r="N251">
        <f t="shared" si="17"/>
        <v>-0.28999999999999998</v>
      </c>
      <c r="O251" t="str">
        <f t="shared" si="18"/>
        <v>-1.05, 0.45</v>
      </c>
      <c r="P251" s="13">
        <f t="shared" si="19"/>
        <v>80.7</v>
      </c>
    </row>
    <row r="252" spans="1:16" x14ac:dyDescent="0.3">
      <c r="A252">
        <v>22</v>
      </c>
      <c r="B252" t="s">
        <v>5182</v>
      </c>
      <c r="C252" s="10" t="s">
        <v>5109</v>
      </c>
      <c r="D252">
        <v>25</v>
      </c>
      <c r="E252" t="s">
        <v>5223</v>
      </c>
      <c r="F252">
        <v>9</v>
      </c>
      <c r="G252" t="s">
        <v>5219</v>
      </c>
      <c r="H252">
        <v>-9.1272383615287507E-3</v>
      </c>
      <c r="I252">
        <v>-0.48656400762832702</v>
      </c>
      <c r="J252">
        <v>0.46643280104256502</v>
      </c>
      <c r="K252" s="11">
        <f t="shared" si="15"/>
        <v>-0.49</v>
      </c>
      <c r="L252" s="11">
        <f t="shared" si="16"/>
        <v>0.47</v>
      </c>
      <c r="M252" s="12">
        <v>0.51438333333333297</v>
      </c>
      <c r="N252">
        <f t="shared" si="17"/>
        <v>-0.01</v>
      </c>
      <c r="O252" t="str">
        <f t="shared" si="18"/>
        <v>-0.49, 0.47</v>
      </c>
      <c r="P252" s="13">
        <f t="shared" si="19"/>
        <v>51.4</v>
      </c>
    </row>
    <row r="253" spans="1:16" x14ac:dyDescent="0.3">
      <c r="A253">
        <v>22</v>
      </c>
      <c r="B253" t="s">
        <v>5182</v>
      </c>
      <c r="C253" s="10" t="s">
        <v>5109</v>
      </c>
      <c r="D253">
        <v>25</v>
      </c>
      <c r="E253" t="s">
        <v>5204</v>
      </c>
      <c r="F253">
        <v>10</v>
      </c>
      <c r="G253" t="s">
        <v>5217</v>
      </c>
      <c r="H253">
        <v>0.146859066673136</v>
      </c>
      <c r="I253">
        <v>-1.10613514954947</v>
      </c>
      <c r="J253">
        <v>1.3506835421910699</v>
      </c>
      <c r="K253" s="11">
        <f t="shared" si="15"/>
        <v>-1.1100000000000001</v>
      </c>
      <c r="L253" s="11">
        <f t="shared" si="16"/>
        <v>1.35</v>
      </c>
      <c r="M253" s="12">
        <v>0.61314999999999997</v>
      </c>
      <c r="N253">
        <f t="shared" si="17"/>
        <v>0.15</v>
      </c>
      <c r="O253" t="str">
        <f t="shared" si="18"/>
        <v>-1.11, 1.35</v>
      </c>
      <c r="P253" s="13">
        <f t="shared" si="19"/>
        <v>61.3</v>
      </c>
    </row>
    <row r="254" spans="1:16" x14ac:dyDescent="0.3">
      <c r="A254">
        <v>22</v>
      </c>
      <c r="B254" t="s">
        <v>5182</v>
      </c>
      <c r="C254" s="10" t="s">
        <v>5109</v>
      </c>
      <c r="D254">
        <v>25</v>
      </c>
      <c r="E254" t="s">
        <v>5224</v>
      </c>
      <c r="F254">
        <v>11</v>
      </c>
      <c r="G254" t="s">
        <v>5218</v>
      </c>
      <c r="H254">
        <v>-2.4151310610591298E-2</v>
      </c>
      <c r="I254">
        <v>-0.57313228568344798</v>
      </c>
      <c r="J254">
        <v>0.58264476499500595</v>
      </c>
      <c r="K254" s="11">
        <f t="shared" si="15"/>
        <v>-0.56999999999999995</v>
      </c>
      <c r="L254" s="11">
        <f t="shared" si="16"/>
        <v>0.57999999999999996</v>
      </c>
      <c r="M254" s="12">
        <v>0.55249999999999999</v>
      </c>
      <c r="N254">
        <f t="shared" si="17"/>
        <v>-0.02</v>
      </c>
      <c r="O254" t="str">
        <f t="shared" si="18"/>
        <v>-0.57, 0.58</v>
      </c>
      <c r="P254" s="13">
        <f t="shared" si="19"/>
        <v>55.300000000000004</v>
      </c>
    </row>
    <row r="255" spans="1:16" x14ac:dyDescent="0.3">
      <c r="A255">
        <v>23</v>
      </c>
      <c r="B255" t="s">
        <v>5183</v>
      </c>
      <c r="C255" s="10" t="s">
        <v>5112</v>
      </c>
      <c r="D255">
        <v>6</v>
      </c>
      <c r="E255" t="s">
        <v>5201</v>
      </c>
      <c r="F255">
        <v>1</v>
      </c>
      <c r="G255" t="s">
        <v>5207</v>
      </c>
      <c r="H255">
        <v>-0.34561366993194698</v>
      </c>
      <c r="I255" s="11">
        <v>-1.1643062948618901</v>
      </c>
      <c r="J255" s="11">
        <v>0.52231048121326795</v>
      </c>
      <c r="K255" s="11">
        <f t="shared" si="15"/>
        <v>-1.1599999999999999</v>
      </c>
      <c r="L255" s="11">
        <f t="shared" si="16"/>
        <v>0.52</v>
      </c>
      <c r="M255" s="12">
        <v>0.80035000000000001</v>
      </c>
      <c r="N255">
        <f t="shared" si="17"/>
        <v>-0.35</v>
      </c>
      <c r="O255" t="str">
        <f t="shared" si="18"/>
        <v>-1.16, 0.52</v>
      </c>
      <c r="P255" s="13">
        <f t="shared" si="19"/>
        <v>80</v>
      </c>
    </row>
    <row r="256" spans="1:16" x14ac:dyDescent="0.3">
      <c r="A256">
        <v>23</v>
      </c>
      <c r="B256" t="s">
        <v>5183</v>
      </c>
      <c r="C256" s="10" t="s">
        <v>5112</v>
      </c>
      <c r="D256">
        <v>6</v>
      </c>
      <c r="E256" t="s">
        <v>5202</v>
      </c>
      <c r="F256">
        <v>2</v>
      </c>
      <c r="G256" t="s">
        <v>5211</v>
      </c>
      <c r="H256">
        <v>0.110722371136348</v>
      </c>
      <c r="I256" s="11">
        <v>-0.268643774518315</v>
      </c>
      <c r="J256" s="11">
        <v>0.488725370579633</v>
      </c>
      <c r="K256" s="11">
        <f t="shared" si="15"/>
        <v>-0.27</v>
      </c>
      <c r="L256" s="11">
        <f t="shared" si="16"/>
        <v>0.49</v>
      </c>
      <c r="M256" s="12">
        <v>0.72704999999999997</v>
      </c>
      <c r="N256">
        <f t="shared" si="17"/>
        <v>0.11</v>
      </c>
      <c r="O256" t="str">
        <f t="shared" si="18"/>
        <v>-0.27, 0.49</v>
      </c>
      <c r="P256" s="13">
        <f t="shared" si="19"/>
        <v>72.7</v>
      </c>
    </row>
    <row r="257" spans="1:16" x14ac:dyDescent="0.3">
      <c r="A257">
        <v>23</v>
      </c>
      <c r="B257" t="s">
        <v>5183</v>
      </c>
      <c r="C257" s="10" t="s">
        <v>5112</v>
      </c>
      <c r="D257">
        <v>6</v>
      </c>
      <c r="E257" t="s">
        <v>5208</v>
      </c>
      <c r="F257">
        <v>3</v>
      </c>
      <c r="G257" t="s">
        <v>5212</v>
      </c>
      <c r="H257">
        <v>-0.159445883277235</v>
      </c>
      <c r="I257" s="11">
        <v>-0.59925103770604005</v>
      </c>
      <c r="J257" s="11">
        <v>0.255889846587951</v>
      </c>
      <c r="K257" s="11">
        <f t="shared" si="15"/>
        <v>-0.6</v>
      </c>
      <c r="L257" s="11">
        <f t="shared" si="16"/>
        <v>0.26</v>
      </c>
      <c r="M257" s="12">
        <v>0.778216666666667</v>
      </c>
      <c r="N257">
        <f t="shared" si="17"/>
        <v>-0.16</v>
      </c>
      <c r="O257" t="str">
        <f t="shared" si="18"/>
        <v>-0.6, 0.26</v>
      </c>
      <c r="P257" s="13">
        <f t="shared" si="19"/>
        <v>77.8</v>
      </c>
    </row>
    <row r="258" spans="1:16" x14ac:dyDescent="0.3">
      <c r="A258">
        <v>23</v>
      </c>
      <c r="B258" t="s">
        <v>5183</v>
      </c>
      <c r="C258" s="10" t="s">
        <v>5112</v>
      </c>
      <c r="D258">
        <v>6</v>
      </c>
      <c r="E258" t="s">
        <v>5210</v>
      </c>
      <c r="F258">
        <v>4</v>
      </c>
      <c r="G258" t="s">
        <v>5213</v>
      </c>
      <c r="H258">
        <v>0.234308167058561</v>
      </c>
      <c r="I258">
        <v>-0.52011696683709896</v>
      </c>
      <c r="J258">
        <v>0.98368814536567295</v>
      </c>
      <c r="K258" s="11">
        <f t="shared" ref="K258:K321" si="20">ROUND(I258, 2)</f>
        <v>-0.52</v>
      </c>
      <c r="L258" s="11">
        <f t="shared" ref="L258:L321" si="21">ROUND(J258, 2)</f>
        <v>0.98</v>
      </c>
      <c r="M258" s="12">
        <v>0.75070000000000003</v>
      </c>
      <c r="N258">
        <f t="shared" ref="N258:N321" si="22">ROUND(H258, 2)</f>
        <v>0.23</v>
      </c>
      <c r="O258" t="str">
        <f t="shared" ref="O258:O321" si="23">K258&amp;", "&amp;L258</f>
        <v>-0.52, 0.98</v>
      </c>
      <c r="P258" s="13">
        <f t="shared" ref="P258:P321" si="24">ROUND(M258, 3)*100</f>
        <v>75.099999999999994</v>
      </c>
    </row>
    <row r="259" spans="1:16" x14ac:dyDescent="0.3">
      <c r="A259">
        <v>23</v>
      </c>
      <c r="B259" t="s">
        <v>5183</v>
      </c>
      <c r="C259" s="10" t="s">
        <v>5112</v>
      </c>
      <c r="D259">
        <v>6</v>
      </c>
      <c r="E259" t="s">
        <v>5209</v>
      </c>
      <c r="F259">
        <v>5</v>
      </c>
      <c r="G259" t="s">
        <v>5214</v>
      </c>
      <c r="H259">
        <v>0.16061832073545501</v>
      </c>
      <c r="I259">
        <v>-0.33263908927846197</v>
      </c>
      <c r="J259">
        <v>0.68716831778899701</v>
      </c>
      <c r="K259" s="11">
        <f t="shared" si="20"/>
        <v>-0.33</v>
      </c>
      <c r="L259" s="11">
        <f t="shared" si="21"/>
        <v>0.69</v>
      </c>
      <c r="M259" s="12">
        <v>0.74350000000000005</v>
      </c>
      <c r="N259">
        <f t="shared" si="22"/>
        <v>0.16</v>
      </c>
      <c r="O259" t="str">
        <f t="shared" si="23"/>
        <v>-0.33, 0.69</v>
      </c>
      <c r="P259" s="13">
        <f t="shared" si="24"/>
        <v>74.400000000000006</v>
      </c>
    </row>
    <row r="260" spans="1:16" x14ac:dyDescent="0.3">
      <c r="A260">
        <v>23</v>
      </c>
      <c r="B260" t="s">
        <v>5183</v>
      </c>
      <c r="C260" s="10" t="s">
        <v>5112</v>
      </c>
      <c r="D260">
        <v>6</v>
      </c>
      <c r="E260" t="s">
        <v>5203</v>
      </c>
      <c r="F260">
        <v>6</v>
      </c>
      <c r="G260" t="s">
        <v>5215</v>
      </c>
      <c r="H260">
        <v>-0.229219797138597</v>
      </c>
      <c r="I260">
        <v>-1.01881308576195</v>
      </c>
      <c r="J260">
        <v>0.56304202164849504</v>
      </c>
      <c r="K260" s="11">
        <f t="shared" si="20"/>
        <v>-1.02</v>
      </c>
      <c r="L260" s="11">
        <f t="shared" si="21"/>
        <v>0.56000000000000005</v>
      </c>
      <c r="M260" s="12">
        <v>0.73453333333333304</v>
      </c>
      <c r="N260">
        <f t="shared" si="22"/>
        <v>-0.23</v>
      </c>
      <c r="O260" t="str">
        <f t="shared" si="23"/>
        <v>-1.02, 0.56</v>
      </c>
      <c r="P260" s="13">
        <f t="shared" si="24"/>
        <v>73.5</v>
      </c>
    </row>
    <row r="261" spans="1:16" x14ac:dyDescent="0.3">
      <c r="A261">
        <v>23</v>
      </c>
      <c r="B261" t="s">
        <v>5183</v>
      </c>
      <c r="C261" s="10" t="s">
        <v>5112</v>
      </c>
      <c r="D261">
        <v>6</v>
      </c>
      <c r="E261" t="s">
        <v>5221</v>
      </c>
      <c r="F261">
        <v>7</v>
      </c>
      <c r="G261" t="s">
        <v>5220</v>
      </c>
      <c r="H261">
        <v>-0.20775493437123899</v>
      </c>
      <c r="I261">
        <v>-0.91152559747086903</v>
      </c>
      <c r="J261">
        <v>0.48637840597801701</v>
      </c>
      <c r="K261" s="11">
        <f t="shared" si="20"/>
        <v>-0.91</v>
      </c>
      <c r="L261" s="11">
        <f t="shared" si="21"/>
        <v>0.49</v>
      </c>
      <c r="M261" s="12">
        <v>0.72373333333333301</v>
      </c>
      <c r="N261">
        <f t="shared" si="22"/>
        <v>-0.21</v>
      </c>
      <c r="O261" t="str">
        <f t="shared" si="23"/>
        <v>-0.91, 0.49</v>
      </c>
      <c r="P261" s="13">
        <f t="shared" si="24"/>
        <v>72.399999999999991</v>
      </c>
    </row>
    <row r="262" spans="1:16" x14ac:dyDescent="0.3">
      <c r="A262">
        <v>23</v>
      </c>
      <c r="B262" t="s">
        <v>5183</v>
      </c>
      <c r="C262" s="10" t="s">
        <v>5112</v>
      </c>
      <c r="D262">
        <v>6</v>
      </c>
      <c r="E262" t="s">
        <v>5222</v>
      </c>
      <c r="F262">
        <v>8</v>
      </c>
      <c r="G262" t="s">
        <v>5216</v>
      </c>
      <c r="H262">
        <v>-0.23163659211172</v>
      </c>
      <c r="I262">
        <v>-0.89569781620455002</v>
      </c>
      <c r="J262">
        <v>0.46206453681875997</v>
      </c>
      <c r="K262" s="11">
        <f t="shared" si="20"/>
        <v>-0.9</v>
      </c>
      <c r="L262" s="11">
        <f t="shared" si="21"/>
        <v>0.46</v>
      </c>
      <c r="M262" s="12">
        <v>0.77211666666666701</v>
      </c>
      <c r="N262">
        <f t="shared" si="22"/>
        <v>-0.23</v>
      </c>
      <c r="O262" t="str">
        <f t="shared" si="23"/>
        <v>-0.9, 0.46</v>
      </c>
      <c r="P262" s="13">
        <f t="shared" si="24"/>
        <v>77.2</v>
      </c>
    </row>
    <row r="263" spans="1:16" x14ac:dyDescent="0.3">
      <c r="A263">
        <v>23</v>
      </c>
      <c r="B263" t="s">
        <v>5183</v>
      </c>
      <c r="C263" s="10" t="s">
        <v>5112</v>
      </c>
      <c r="D263">
        <v>6</v>
      </c>
      <c r="E263" t="s">
        <v>5223</v>
      </c>
      <c r="F263">
        <v>9</v>
      </c>
      <c r="G263" t="s">
        <v>5219</v>
      </c>
      <c r="H263">
        <v>-3.3129005555093301E-2</v>
      </c>
      <c r="I263">
        <v>-0.47952496858789501</v>
      </c>
      <c r="J263">
        <v>0.39823615183620598</v>
      </c>
      <c r="K263" s="11">
        <f t="shared" si="20"/>
        <v>-0.48</v>
      </c>
      <c r="L263" s="11">
        <f t="shared" si="21"/>
        <v>0.4</v>
      </c>
      <c r="M263" s="12">
        <v>0.55925000000000002</v>
      </c>
      <c r="N263">
        <f t="shared" si="22"/>
        <v>-0.03</v>
      </c>
      <c r="O263" t="str">
        <f t="shared" si="23"/>
        <v>-0.48, 0.4</v>
      </c>
      <c r="P263" s="13">
        <f t="shared" si="24"/>
        <v>55.900000000000006</v>
      </c>
    </row>
    <row r="264" spans="1:16" x14ac:dyDescent="0.3">
      <c r="A264">
        <v>23</v>
      </c>
      <c r="B264" t="s">
        <v>5183</v>
      </c>
      <c r="C264" s="10" t="s">
        <v>5112</v>
      </c>
      <c r="D264">
        <v>6</v>
      </c>
      <c r="E264" t="s">
        <v>5204</v>
      </c>
      <c r="F264">
        <v>10</v>
      </c>
      <c r="G264" t="s">
        <v>5217</v>
      </c>
      <c r="H264">
        <v>0.198368251053952</v>
      </c>
      <c r="I264">
        <v>-0.66703109572867203</v>
      </c>
      <c r="J264">
        <v>1.0433820329122101</v>
      </c>
      <c r="K264" s="11">
        <f t="shared" si="20"/>
        <v>-0.67</v>
      </c>
      <c r="L264" s="11">
        <f t="shared" si="21"/>
        <v>1.04</v>
      </c>
      <c r="M264" s="12">
        <v>0.68723333333333303</v>
      </c>
      <c r="N264">
        <f t="shared" si="22"/>
        <v>0.2</v>
      </c>
      <c r="O264" t="str">
        <f t="shared" si="23"/>
        <v>-0.67, 1.04</v>
      </c>
      <c r="P264" s="13">
        <f t="shared" si="24"/>
        <v>68.7</v>
      </c>
    </row>
    <row r="265" spans="1:16" x14ac:dyDescent="0.3">
      <c r="A265">
        <v>23</v>
      </c>
      <c r="B265" t="s">
        <v>5183</v>
      </c>
      <c r="C265" s="10" t="s">
        <v>5112</v>
      </c>
      <c r="D265">
        <v>6</v>
      </c>
      <c r="E265" t="s">
        <v>5224</v>
      </c>
      <c r="F265">
        <v>11</v>
      </c>
      <c r="G265" t="s">
        <v>5218</v>
      </c>
      <c r="H265">
        <v>-0.12045300723829699</v>
      </c>
      <c r="I265">
        <v>-0.61661314113541998</v>
      </c>
      <c r="J265">
        <v>0.36752255296981401</v>
      </c>
      <c r="K265" s="11">
        <f t="shared" si="20"/>
        <v>-0.62</v>
      </c>
      <c r="L265" s="11">
        <f t="shared" si="21"/>
        <v>0.37</v>
      </c>
      <c r="M265" s="12">
        <v>0.69671666666666698</v>
      </c>
      <c r="N265">
        <f t="shared" si="22"/>
        <v>-0.12</v>
      </c>
      <c r="O265" t="str">
        <f t="shared" si="23"/>
        <v>-0.62, 0.37</v>
      </c>
      <c r="P265" s="13">
        <f t="shared" si="24"/>
        <v>69.699999999999989</v>
      </c>
    </row>
    <row r="266" spans="1:16" x14ac:dyDescent="0.3">
      <c r="A266">
        <v>24</v>
      </c>
      <c r="B266" t="s">
        <v>5184</v>
      </c>
      <c r="C266" s="10" t="s">
        <v>5115</v>
      </c>
      <c r="D266">
        <v>23</v>
      </c>
      <c r="E266" t="s">
        <v>5201</v>
      </c>
      <c r="F266">
        <v>1</v>
      </c>
      <c r="G266" t="s">
        <v>5207</v>
      </c>
      <c r="H266">
        <v>-0.19464719618988699</v>
      </c>
      <c r="I266" s="11">
        <v>-0.90119552853394302</v>
      </c>
      <c r="J266" s="11">
        <v>0.48068827128464298</v>
      </c>
      <c r="K266" s="11">
        <f t="shared" si="20"/>
        <v>-0.9</v>
      </c>
      <c r="L266" s="11">
        <f t="shared" si="21"/>
        <v>0.48</v>
      </c>
      <c r="M266" s="12">
        <v>0.70996666666666697</v>
      </c>
      <c r="N266">
        <f t="shared" si="22"/>
        <v>-0.19</v>
      </c>
      <c r="O266" t="str">
        <f t="shared" si="23"/>
        <v>-0.9, 0.48</v>
      </c>
      <c r="P266" s="13">
        <f t="shared" si="24"/>
        <v>71</v>
      </c>
    </row>
    <row r="267" spans="1:16" x14ac:dyDescent="0.3">
      <c r="A267">
        <v>24</v>
      </c>
      <c r="B267" t="s">
        <v>5184</v>
      </c>
      <c r="C267" s="10" t="s">
        <v>5115</v>
      </c>
      <c r="D267">
        <v>23</v>
      </c>
      <c r="E267" t="s">
        <v>5202</v>
      </c>
      <c r="F267">
        <v>2</v>
      </c>
      <c r="G267" t="s">
        <v>5211</v>
      </c>
      <c r="H267">
        <v>0.128679335250099</v>
      </c>
      <c r="I267" s="11">
        <v>-0.24449390965412399</v>
      </c>
      <c r="J267" s="11">
        <v>0.51081320466624103</v>
      </c>
      <c r="K267" s="11">
        <f t="shared" si="20"/>
        <v>-0.24</v>
      </c>
      <c r="L267" s="11">
        <f t="shared" si="21"/>
        <v>0.51</v>
      </c>
      <c r="M267" s="12">
        <v>0.75756666666666705</v>
      </c>
      <c r="N267">
        <f t="shared" si="22"/>
        <v>0.13</v>
      </c>
      <c r="O267" t="str">
        <f t="shared" si="23"/>
        <v>-0.24, 0.51</v>
      </c>
      <c r="P267" s="13">
        <f t="shared" si="24"/>
        <v>75.8</v>
      </c>
    </row>
    <row r="268" spans="1:16" x14ac:dyDescent="0.3">
      <c r="A268">
        <v>24</v>
      </c>
      <c r="B268" t="s">
        <v>5184</v>
      </c>
      <c r="C268" s="10" t="s">
        <v>5115</v>
      </c>
      <c r="D268">
        <v>23</v>
      </c>
      <c r="E268" t="s">
        <v>5208</v>
      </c>
      <c r="F268">
        <v>3</v>
      </c>
      <c r="G268" t="s">
        <v>5212</v>
      </c>
      <c r="H268">
        <v>-0.186342102394326</v>
      </c>
      <c r="I268" s="11">
        <v>-0.61334340793866204</v>
      </c>
      <c r="J268" s="11">
        <v>0.20604479238725401</v>
      </c>
      <c r="K268" s="11">
        <f t="shared" si="20"/>
        <v>-0.61</v>
      </c>
      <c r="L268" s="11">
        <f t="shared" si="21"/>
        <v>0.21</v>
      </c>
      <c r="M268" s="12">
        <v>0.82355</v>
      </c>
      <c r="N268">
        <f t="shared" si="22"/>
        <v>-0.19</v>
      </c>
      <c r="O268" t="str">
        <f t="shared" si="23"/>
        <v>-0.61, 0.21</v>
      </c>
      <c r="P268" s="13">
        <f t="shared" si="24"/>
        <v>82.399999999999991</v>
      </c>
    </row>
    <row r="269" spans="1:16" x14ac:dyDescent="0.3">
      <c r="A269">
        <v>24</v>
      </c>
      <c r="B269" t="s">
        <v>5184</v>
      </c>
      <c r="C269" s="10" t="s">
        <v>5115</v>
      </c>
      <c r="D269">
        <v>23</v>
      </c>
      <c r="E269" t="s">
        <v>5210</v>
      </c>
      <c r="F269">
        <v>4</v>
      </c>
      <c r="G269" t="s">
        <v>5213</v>
      </c>
      <c r="H269">
        <v>0.23436529758365601</v>
      </c>
      <c r="I269">
        <v>-0.50037599219211004</v>
      </c>
      <c r="J269">
        <v>0.97580210561690295</v>
      </c>
      <c r="K269" s="11">
        <f t="shared" si="20"/>
        <v>-0.5</v>
      </c>
      <c r="L269" s="11">
        <f t="shared" si="21"/>
        <v>0.98</v>
      </c>
      <c r="M269" s="12">
        <v>0.75153333333333305</v>
      </c>
      <c r="N269">
        <f t="shared" si="22"/>
        <v>0.23</v>
      </c>
      <c r="O269" t="str">
        <f t="shared" si="23"/>
        <v>-0.5, 0.98</v>
      </c>
      <c r="P269" s="13">
        <f t="shared" si="24"/>
        <v>75.2</v>
      </c>
    </row>
    <row r="270" spans="1:16" x14ac:dyDescent="0.3">
      <c r="A270">
        <v>24</v>
      </c>
      <c r="B270" t="s">
        <v>5184</v>
      </c>
      <c r="C270" s="10" t="s">
        <v>5115</v>
      </c>
      <c r="D270">
        <v>23</v>
      </c>
      <c r="E270" t="s">
        <v>5209</v>
      </c>
      <c r="F270">
        <v>5</v>
      </c>
      <c r="G270" t="s">
        <v>5214</v>
      </c>
      <c r="H270">
        <v>0.104139724245461</v>
      </c>
      <c r="I270">
        <v>-0.37485334613856802</v>
      </c>
      <c r="J270">
        <v>0.58200170421877295</v>
      </c>
      <c r="K270" s="11">
        <f t="shared" si="20"/>
        <v>-0.37</v>
      </c>
      <c r="L270" s="11">
        <f t="shared" si="21"/>
        <v>0.57999999999999996</v>
      </c>
      <c r="M270" s="12">
        <v>0.67533333333333301</v>
      </c>
      <c r="N270">
        <f t="shared" si="22"/>
        <v>0.1</v>
      </c>
      <c r="O270" t="str">
        <f t="shared" si="23"/>
        <v>-0.37, 0.58</v>
      </c>
      <c r="P270" s="13">
        <f t="shared" si="24"/>
        <v>67.5</v>
      </c>
    </row>
    <row r="271" spans="1:16" x14ac:dyDescent="0.3">
      <c r="A271">
        <v>24</v>
      </c>
      <c r="B271" t="s">
        <v>5184</v>
      </c>
      <c r="C271" s="10" t="s">
        <v>5115</v>
      </c>
      <c r="D271">
        <v>23</v>
      </c>
      <c r="E271" t="s">
        <v>5203</v>
      </c>
      <c r="F271">
        <v>6</v>
      </c>
      <c r="G271" t="s">
        <v>5215</v>
      </c>
      <c r="H271">
        <v>-0.33517495978159501</v>
      </c>
      <c r="I271">
        <v>-1.2973909472102401</v>
      </c>
      <c r="J271">
        <v>0.50539063491362002</v>
      </c>
      <c r="K271" s="11">
        <f t="shared" si="20"/>
        <v>-1.3</v>
      </c>
      <c r="L271" s="11">
        <f t="shared" si="21"/>
        <v>0.51</v>
      </c>
      <c r="M271" s="12">
        <v>0.79173333333333296</v>
      </c>
      <c r="N271">
        <f t="shared" si="22"/>
        <v>-0.34</v>
      </c>
      <c r="O271" t="str">
        <f t="shared" si="23"/>
        <v>-1.3, 0.51</v>
      </c>
      <c r="P271" s="13">
        <f t="shared" si="24"/>
        <v>79.2</v>
      </c>
    </row>
    <row r="272" spans="1:16" x14ac:dyDescent="0.3">
      <c r="A272">
        <v>24</v>
      </c>
      <c r="B272" t="s">
        <v>5184</v>
      </c>
      <c r="C272" s="10" t="s">
        <v>5115</v>
      </c>
      <c r="D272">
        <v>23</v>
      </c>
      <c r="E272" t="s">
        <v>5221</v>
      </c>
      <c r="F272">
        <v>7</v>
      </c>
      <c r="G272" t="s">
        <v>5220</v>
      </c>
      <c r="H272">
        <v>-0.18109646694860099</v>
      </c>
      <c r="I272">
        <v>-0.98098231258647695</v>
      </c>
      <c r="J272">
        <v>0.60378252264492804</v>
      </c>
      <c r="K272" s="11">
        <f t="shared" si="20"/>
        <v>-0.98</v>
      </c>
      <c r="L272" s="11">
        <f t="shared" si="21"/>
        <v>0.6</v>
      </c>
      <c r="M272" s="12">
        <v>0.677416666666667</v>
      </c>
      <c r="N272">
        <f t="shared" si="22"/>
        <v>-0.18</v>
      </c>
      <c r="O272" t="str">
        <f t="shared" si="23"/>
        <v>-0.98, 0.6</v>
      </c>
      <c r="P272" s="13">
        <f t="shared" si="24"/>
        <v>67.7</v>
      </c>
    </row>
    <row r="273" spans="1:16" x14ac:dyDescent="0.3">
      <c r="A273">
        <v>24</v>
      </c>
      <c r="B273" t="s">
        <v>5184</v>
      </c>
      <c r="C273" s="10" t="s">
        <v>5115</v>
      </c>
      <c r="D273">
        <v>23</v>
      </c>
      <c r="E273" t="s">
        <v>5222</v>
      </c>
      <c r="F273">
        <v>8</v>
      </c>
      <c r="G273" t="s">
        <v>5216</v>
      </c>
      <c r="H273">
        <v>-0.467561282825257</v>
      </c>
      <c r="I273">
        <v>-1.14592698294373</v>
      </c>
      <c r="J273">
        <v>0.10950707489776799</v>
      </c>
      <c r="K273" s="11">
        <f t="shared" si="20"/>
        <v>-1.1499999999999999</v>
      </c>
      <c r="L273" s="11">
        <f t="shared" si="21"/>
        <v>0.11</v>
      </c>
      <c r="M273" s="12">
        <v>0.94225000000000003</v>
      </c>
      <c r="N273">
        <f t="shared" si="22"/>
        <v>-0.47</v>
      </c>
      <c r="O273" t="str">
        <f t="shared" si="23"/>
        <v>-1.15, 0.11</v>
      </c>
      <c r="P273" s="13">
        <f t="shared" si="24"/>
        <v>94.199999999999989</v>
      </c>
    </row>
    <row r="274" spans="1:16" x14ac:dyDescent="0.3">
      <c r="A274">
        <v>24</v>
      </c>
      <c r="B274" t="s">
        <v>5184</v>
      </c>
      <c r="C274" s="10" t="s">
        <v>5115</v>
      </c>
      <c r="D274">
        <v>23</v>
      </c>
      <c r="E274" t="s">
        <v>5223</v>
      </c>
      <c r="F274">
        <v>9</v>
      </c>
      <c r="G274" t="s">
        <v>5219</v>
      </c>
      <c r="H274">
        <v>-5.2402958231396797E-2</v>
      </c>
      <c r="I274">
        <v>-0.45414279341984598</v>
      </c>
      <c r="J274">
        <v>0.335553737131152</v>
      </c>
      <c r="K274" s="11">
        <f t="shared" si="20"/>
        <v>-0.45</v>
      </c>
      <c r="L274" s="11">
        <f t="shared" si="21"/>
        <v>0.34</v>
      </c>
      <c r="M274" s="12">
        <v>0.60294999999999999</v>
      </c>
      <c r="N274">
        <f t="shared" si="22"/>
        <v>-0.05</v>
      </c>
      <c r="O274" t="str">
        <f t="shared" si="23"/>
        <v>-0.45, 0.34</v>
      </c>
      <c r="P274" s="13">
        <f t="shared" si="24"/>
        <v>60.3</v>
      </c>
    </row>
    <row r="275" spans="1:16" x14ac:dyDescent="0.3">
      <c r="A275">
        <v>24</v>
      </c>
      <c r="B275" t="s">
        <v>5184</v>
      </c>
      <c r="C275" s="10" t="s">
        <v>5115</v>
      </c>
      <c r="D275">
        <v>23</v>
      </c>
      <c r="E275" t="s">
        <v>5204</v>
      </c>
      <c r="F275">
        <v>10</v>
      </c>
      <c r="G275" t="s">
        <v>5217</v>
      </c>
      <c r="H275">
        <v>-0.115408823098168</v>
      </c>
      <c r="I275">
        <v>-1.0268950555209</v>
      </c>
      <c r="J275">
        <v>0.69006837202207205</v>
      </c>
      <c r="K275" s="11">
        <f t="shared" si="20"/>
        <v>-1.03</v>
      </c>
      <c r="L275" s="11">
        <f t="shared" si="21"/>
        <v>0.69</v>
      </c>
      <c r="M275" s="12">
        <v>0.59083333333333299</v>
      </c>
      <c r="N275">
        <f t="shared" si="22"/>
        <v>-0.12</v>
      </c>
      <c r="O275" t="str">
        <f t="shared" si="23"/>
        <v>-1.03, 0.69</v>
      </c>
      <c r="P275" s="13">
        <f t="shared" si="24"/>
        <v>59.099999999999994</v>
      </c>
    </row>
    <row r="276" spans="1:16" x14ac:dyDescent="0.3">
      <c r="A276">
        <v>24</v>
      </c>
      <c r="B276" t="s">
        <v>5184</v>
      </c>
      <c r="C276" s="10" t="s">
        <v>5115</v>
      </c>
      <c r="D276">
        <v>23</v>
      </c>
      <c r="E276" t="s">
        <v>5224</v>
      </c>
      <c r="F276">
        <v>11</v>
      </c>
      <c r="G276" t="s">
        <v>5218</v>
      </c>
      <c r="H276">
        <v>-5.58625009102314E-2</v>
      </c>
      <c r="I276">
        <v>-0.51109092383221399</v>
      </c>
      <c r="J276">
        <v>0.40583247223399799</v>
      </c>
      <c r="K276" s="11">
        <f t="shared" si="20"/>
        <v>-0.51</v>
      </c>
      <c r="L276" s="11">
        <f t="shared" si="21"/>
        <v>0.41</v>
      </c>
      <c r="M276" s="12">
        <v>0.60356666666666703</v>
      </c>
      <c r="N276">
        <f t="shared" si="22"/>
        <v>-0.06</v>
      </c>
      <c r="O276" t="str">
        <f t="shared" si="23"/>
        <v>-0.51, 0.41</v>
      </c>
      <c r="P276" s="13">
        <f t="shared" si="24"/>
        <v>60.4</v>
      </c>
    </row>
    <row r="277" spans="1:16" x14ac:dyDescent="0.3">
      <c r="A277">
        <v>25</v>
      </c>
      <c r="B277" t="s">
        <v>5185</v>
      </c>
      <c r="C277" s="10" t="s">
        <v>5118</v>
      </c>
      <c r="D277">
        <v>17</v>
      </c>
      <c r="E277" t="s">
        <v>5201</v>
      </c>
      <c r="F277">
        <v>1</v>
      </c>
      <c r="G277" t="s">
        <v>5207</v>
      </c>
      <c r="H277">
        <v>-0.448446654098207</v>
      </c>
      <c r="I277" s="11">
        <v>-1.31678578718127</v>
      </c>
      <c r="J277" s="11">
        <v>0.391673826597769</v>
      </c>
      <c r="K277" s="11">
        <f t="shared" si="20"/>
        <v>-1.32</v>
      </c>
      <c r="L277" s="11">
        <f t="shared" si="21"/>
        <v>0.39</v>
      </c>
      <c r="M277" s="12">
        <v>0.86223333333333296</v>
      </c>
      <c r="N277">
        <f t="shared" si="22"/>
        <v>-0.45</v>
      </c>
      <c r="O277" t="str">
        <f t="shared" si="23"/>
        <v>-1.32, 0.39</v>
      </c>
      <c r="P277" s="13">
        <f t="shared" si="24"/>
        <v>86.2</v>
      </c>
    </row>
    <row r="278" spans="1:16" x14ac:dyDescent="0.3">
      <c r="A278">
        <v>25</v>
      </c>
      <c r="B278" t="s">
        <v>5185</v>
      </c>
      <c r="C278" s="10" t="s">
        <v>5118</v>
      </c>
      <c r="D278">
        <v>17</v>
      </c>
      <c r="E278" t="s">
        <v>5202</v>
      </c>
      <c r="F278">
        <v>2</v>
      </c>
      <c r="G278" t="s">
        <v>5211</v>
      </c>
      <c r="H278">
        <v>0.115675434793768</v>
      </c>
      <c r="I278" s="11">
        <v>-0.24996440954361099</v>
      </c>
      <c r="J278" s="11">
        <v>0.48689989608712397</v>
      </c>
      <c r="K278" s="11">
        <f t="shared" si="20"/>
        <v>-0.25</v>
      </c>
      <c r="L278" s="11">
        <f t="shared" si="21"/>
        <v>0.49</v>
      </c>
      <c r="M278" s="12">
        <v>0.74051666666666704</v>
      </c>
      <c r="N278">
        <f t="shared" si="22"/>
        <v>0.12</v>
      </c>
      <c r="O278" t="str">
        <f t="shared" si="23"/>
        <v>-0.25, 0.49</v>
      </c>
      <c r="P278" s="13">
        <f t="shared" si="24"/>
        <v>74.099999999999994</v>
      </c>
    </row>
    <row r="279" spans="1:16" x14ac:dyDescent="0.3">
      <c r="A279">
        <v>25</v>
      </c>
      <c r="B279" t="s">
        <v>5185</v>
      </c>
      <c r="C279" s="10" t="s">
        <v>5118</v>
      </c>
      <c r="D279">
        <v>17</v>
      </c>
      <c r="E279" t="s">
        <v>5208</v>
      </c>
      <c r="F279">
        <v>3</v>
      </c>
      <c r="G279" t="s">
        <v>5212</v>
      </c>
      <c r="H279">
        <v>-0.20640285019315799</v>
      </c>
      <c r="I279" s="11">
        <v>-0.63869033242753004</v>
      </c>
      <c r="J279" s="11">
        <v>0.19316591140435299</v>
      </c>
      <c r="K279" s="11">
        <f t="shared" si="20"/>
        <v>-0.64</v>
      </c>
      <c r="L279" s="11">
        <f t="shared" si="21"/>
        <v>0.19</v>
      </c>
      <c r="M279" s="12">
        <v>0.8458</v>
      </c>
      <c r="N279">
        <f t="shared" si="22"/>
        <v>-0.21</v>
      </c>
      <c r="O279" t="str">
        <f t="shared" si="23"/>
        <v>-0.64, 0.19</v>
      </c>
      <c r="P279" s="13">
        <f t="shared" si="24"/>
        <v>84.6</v>
      </c>
    </row>
    <row r="280" spans="1:16" x14ac:dyDescent="0.3">
      <c r="A280">
        <v>25</v>
      </c>
      <c r="B280" t="s">
        <v>5185</v>
      </c>
      <c r="C280" s="10" t="s">
        <v>5118</v>
      </c>
      <c r="D280">
        <v>17</v>
      </c>
      <c r="E280" t="s">
        <v>5210</v>
      </c>
      <c r="F280">
        <v>4</v>
      </c>
      <c r="G280" t="s">
        <v>5213</v>
      </c>
      <c r="H280">
        <v>0.117262193429213</v>
      </c>
      <c r="I280">
        <v>-0.77609907469755302</v>
      </c>
      <c r="J280">
        <v>0.89371775872058101</v>
      </c>
      <c r="K280" s="11">
        <f t="shared" si="20"/>
        <v>-0.78</v>
      </c>
      <c r="L280" s="11">
        <f t="shared" si="21"/>
        <v>0.89</v>
      </c>
      <c r="M280" s="12">
        <v>0.64081666666666703</v>
      </c>
      <c r="N280">
        <f t="shared" si="22"/>
        <v>0.12</v>
      </c>
      <c r="O280" t="str">
        <f t="shared" si="23"/>
        <v>-0.78, 0.89</v>
      </c>
      <c r="P280" s="13">
        <f t="shared" si="24"/>
        <v>64.099999999999994</v>
      </c>
    </row>
    <row r="281" spans="1:16" x14ac:dyDescent="0.3">
      <c r="A281">
        <v>25</v>
      </c>
      <c r="B281" t="s">
        <v>5185</v>
      </c>
      <c r="C281" s="10" t="s">
        <v>5118</v>
      </c>
      <c r="D281">
        <v>17</v>
      </c>
      <c r="E281" t="s">
        <v>5209</v>
      </c>
      <c r="F281">
        <v>5</v>
      </c>
      <c r="G281" t="s">
        <v>5214</v>
      </c>
      <c r="H281">
        <v>3.9467351855909702E-2</v>
      </c>
      <c r="I281">
        <v>-0.50908168868527903</v>
      </c>
      <c r="J281">
        <v>0.56096199559529802</v>
      </c>
      <c r="K281" s="11">
        <f t="shared" si="20"/>
        <v>-0.51</v>
      </c>
      <c r="L281" s="11">
        <f t="shared" si="21"/>
        <v>0.56000000000000005</v>
      </c>
      <c r="M281" s="12">
        <v>0.57145000000000001</v>
      </c>
      <c r="N281">
        <f t="shared" si="22"/>
        <v>0.04</v>
      </c>
      <c r="O281" t="str">
        <f t="shared" si="23"/>
        <v>-0.51, 0.56</v>
      </c>
      <c r="P281" s="13">
        <f t="shared" si="24"/>
        <v>57.099999999999994</v>
      </c>
    </row>
    <row r="282" spans="1:16" x14ac:dyDescent="0.3">
      <c r="A282">
        <v>25</v>
      </c>
      <c r="B282" t="s">
        <v>5185</v>
      </c>
      <c r="C282" s="10" t="s">
        <v>5118</v>
      </c>
      <c r="D282">
        <v>17</v>
      </c>
      <c r="E282" t="s">
        <v>5203</v>
      </c>
      <c r="F282">
        <v>6</v>
      </c>
      <c r="G282" t="s">
        <v>5215</v>
      </c>
      <c r="H282">
        <v>-1.8313798416899001E-2</v>
      </c>
      <c r="I282">
        <v>-0.73272766153958502</v>
      </c>
      <c r="J282">
        <v>0.80917846124679105</v>
      </c>
      <c r="K282" s="11">
        <f t="shared" si="20"/>
        <v>-0.73</v>
      </c>
      <c r="L282" s="11">
        <f t="shared" si="21"/>
        <v>0.81</v>
      </c>
      <c r="M282" s="12">
        <v>0.54463333333333297</v>
      </c>
      <c r="N282">
        <f t="shared" si="22"/>
        <v>-0.02</v>
      </c>
      <c r="O282" t="str">
        <f t="shared" si="23"/>
        <v>-0.73, 0.81</v>
      </c>
      <c r="P282" s="13">
        <f t="shared" si="24"/>
        <v>54.500000000000007</v>
      </c>
    </row>
    <row r="283" spans="1:16" x14ac:dyDescent="0.3">
      <c r="A283">
        <v>25</v>
      </c>
      <c r="B283" t="s">
        <v>5185</v>
      </c>
      <c r="C283" s="10" t="s">
        <v>5118</v>
      </c>
      <c r="D283">
        <v>17</v>
      </c>
      <c r="E283" t="s">
        <v>5221</v>
      </c>
      <c r="F283">
        <v>7</v>
      </c>
      <c r="G283" t="s">
        <v>5220</v>
      </c>
      <c r="H283">
        <v>0.14470332139870201</v>
      </c>
      <c r="I283">
        <v>-0.655301663448567</v>
      </c>
      <c r="J283">
        <v>0.87325503655885695</v>
      </c>
      <c r="K283" s="11">
        <f t="shared" si="20"/>
        <v>-0.66</v>
      </c>
      <c r="L283" s="11">
        <f t="shared" si="21"/>
        <v>0.87</v>
      </c>
      <c r="M283" s="12">
        <v>0.65778333333333305</v>
      </c>
      <c r="N283">
        <f t="shared" si="22"/>
        <v>0.14000000000000001</v>
      </c>
      <c r="O283" t="str">
        <f t="shared" si="23"/>
        <v>-0.66, 0.87</v>
      </c>
      <c r="P283" s="13">
        <f t="shared" si="24"/>
        <v>65.8</v>
      </c>
    </row>
    <row r="284" spans="1:16" x14ac:dyDescent="0.3">
      <c r="A284">
        <v>25</v>
      </c>
      <c r="B284" t="s">
        <v>5185</v>
      </c>
      <c r="C284" s="10" t="s">
        <v>5118</v>
      </c>
      <c r="D284">
        <v>17</v>
      </c>
      <c r="E284" t="s">
        <v>5222</v>
      </c>
      <c r="F284">
        <v>8</v>
      </c>
      <c r="G284" t="s">
        <v>5216</v>
      </c>
      <c r="H284">
        <v>-0.25464449985410997</v>
      </c>
      <c r="I284">
        <v>-0.94472213290418205</v>
      </c>
      <c r="J284">
        <v>0.44431601025344603</v>
      </c>
      <c r="K284" s="11">
        <f t="shared" si="20"/>
        <v>-0.94</v>
      </c>
      <c r="L284" s="11">
        <f t="shared" si="21"/>
        <v>0.44</v>
      </c>
      <c r="M284" s="12">
        <v>0.78741666666666699</v>
      </c>
      <c r="N284">
        <f t="shared" si="22"/>
        <v>-0.25</v>
      </c>
      <c r="O284" t="str">
        <f t="shared" si="23"/>
        <v>-0.94, 0.44</v>
      </c>
      <c r="P284" s="13">
        <f t="shared" si="24"/>
        <v>78.7</v>
      </c>
    </row>
    <row r="285" spans="1:16" x14ac:dyDescent="0.3">
      <c r="A285">
        <v>25</v>
      </c>
      <c r="B285" t="s">
        <v>5185</v>
      </c>
      <c r="C285" s="10" t="s">
        <v>5118</v>
      </c>
      <c r="D285">
        <v>17</v>
      </c>
      <c r="E285" t="s">
        <v>5223</v>
      </c>
      <c r="F285">
        <v>9</v>
      </c>
      <c r="G285" t="s">
        <v>5219</v>
      </c>
      <c r="H285">
        <v>-2.1531576759479001E-2</v>
      </c>
      <c r="I285">
        <v>-0.483225991658984</v>
      </c>
      <c r="J285">
        <v>0.44123034477138301</v>
      </c>
      <c r="K285" s="11">
        <f t="shared" si="20"/>
        <v>-0.48</v>
      </c>
      <c r="L285" s="11">
        <f t="shared" si="21"/>
        <v>0.44</v>
      </c>
      <c r="M285" s="12">
        <v>0.54088333333333305</v>
      </c>
      <c r="N285">
        <f t="shared" si="22"/>
        <v>-0.02</v>
      </c>
      <c r="O285" t="str">
        <f t="shared" si="23"/>
        <v>-0.48, 0.44</v>
      </c>
      <c r="P285" s="13">
        <f t="shared" si="24"/>
        <v>54.1</v>
      </c>
    </row>
    <row r="286" spans="1:16" x14ac:dyDescent="0.3">
      <c r="A286">
        <v>25</v>
      </c>
      <c r="B286" t="s">
        <v>5185</v>
      </c>
      <c r="C286" s="10" t="s">
        <v>5118</v>
      </c>
      <c r="D286">
        <v>17</v>
      </c>
      <c r="E286" t="s">
        <v>5204</v>
      </c>
      <c r="F286">
        <v>10</v>
      </c>
      <c r="G286" t="s">
        <v>5217</v>
      </c>
      <c r="H286">
        <v>0.61820574326484201</v>
      </c>
      <c r="I286">
        <v>-0.45180383121085599</v>
      </c>
      <c r="J286">
        <v>2.0108755901956701</v>
      </c>
      <c r="K286" s="11">
        <f t="shared" si="20"/>
        <v>-0.45</v>
      </c>
      <c r="L286" s="11">
        <f t="shared" si="21"/>
        <v>2.0099999999999998</v>
      </c>
      <c r="M286" s="12">
        <v>0.86236666666666695</v>
      </c>
      <c r="N286">
        <f t="shared" si="22"/>
        <v>0.62</v>
      </c>
      <c r="O286" t="str">
        <f t="shared" si="23"/>
        <v>-0.45, 2.01</v>
      </c>
      <c r="P286" s="13">
        <f t="shared" si="24"/>
        <v>86.2</v>
      </c>
    </row>
    <row r="287" spans="1:16" x14ac:dyDescent="0.3">
      <c r="A287">
        <v>25</v>
      </c>
      <c r="B287" t="s">
        <v>5185</v>
      </c>
      <c r="C287" s="10" t="s">
        <v>5118</v>
      </c>
      <c r="D287">
        <v>17</v>
      </c>
      <c r="E287" t="s">
        <v>5224</v>
      </c>
      <c r="F287">
        <v>11</v>
      </c>
      <c r="G287" t="s">
        <v>5218</v>
      </c>
      <c r="H287">
        <v>1.21146911234665E-2</v>
      </c>
      <c r="I287">
        <v>-0.53289596011906004</v>
      </c>
      <c r="J287">
        <v>0.62679907531628898</v>
      </c>
      <c r="K287" s="11">
        <f t="shared" si="20"/>
        <v>-0.53</v>
      </c>
      <c r="L287" s="11">
        <f t="shared" si="21"/>
        <v>0.63</v>
      </c>
      <c r="M287" s="12">
        <v>0.50111666666666699</v>
      </c>
      <c r="N287">
        <f t="shared" si="22"/>
        <v>0.01</v>
      </c>
      <c r="O287" t="str">
        <f t="shared" si="23"/>
        <v>-0.53, 0.63</v>
      </c>
      <c r="P287" s="13">
        <f t="shared" si="24"/>
        <v>50.1</v>
      </c>
    </row>
    <row r="288" spans="1:16" x14ac:dyDescent="0.3">
      <c r="A288">
        <v>26</v>
      </c>
      <c r="B288" t="s">
        <v>5122</v>
      </c>
      <c r="C288" s="10" t="s">
        <v>5121</v>
      </c>
      <c r="D288">
        <v>2900</v>
      </c>
      <c r="E288" t="s">
        <v>5201</v>
      </c>
      <c r="F288">
        <v>1</v>
      </c>
      <c r="G288" t="s">
        <v>5207</v>
      </c>
      <c r="H288">
        <v>-5.4330234167119698E-2</v>
      </c>
      <c r="I288" s="11">
        <v>-0.36428874131193101</v>
      </c>
      <c r="J288" s="11">
        <v>0.25647360281760401</v>
      </c>
      <c r="K288" s="11">
        <f t="shared" si="20"/>
        <v>-0.36</v>
      </c>
      <c r="L288" s="11">
        <f t="shared" si="21"/>
        <v>0.26</v>
      </c>
      <c r="M288" s="12">
        <v>0.63890000000000002</v>
      </c>
      <c r="N288">
        <f t="shared" si="22"/>
        <v>-0.05</v>
      </c>
      <c r="O288" t="str">
        <f t="shared" si="23"/>
        <v>-0.36, 0.26</v>
      </c>
      <c r="P288" s="13">
        <f t="shared" si="24"/>
        <v>63.9</v>
      </c>
    </row>
    <row r="289" spans="1:16" x14ac:dyDescent="0.3">
      <c r="A289">
        <v>26</v>
      </c>
      <c r="B289" t="s">
        <v>5122</v>
      </c>
      <c r="C289" s="10" t="s">
        <v>5121</v>
      </c>
      <c r="D289">
        <v>2900</v>
      </c>
      <c r="E289" t="s">
        <v>5202</v>
      </c>
      <c r="F289">
        <v>2</v>
      </c>
      <c r="G289" t="s">
        <v>5211</v>
      </c>
      <c r="H289">
        <v>0.103880644123111</v>
      </c>
      <c r="I289" s="11">
        <v>-0.130056730184931</v>
      </c>
      <c r="J289" s="11">
        <v>0.34376455279717999</v>
      </c>
      <c r="K289" s="11">
        <f t="shared" si="20"/>
        <v>-0.13</v>
      </c>
      <c r="L289" s="11">
        <f t="shared" si="21"/>
        <v>0.34</v>
      </c>
      <c r="M289" s="12">
        <v>0.81106666666666705</v>
      </c>
      <c r="N289">
        <f t="shared" si="22"/>
        <v>0.1</v>
      </c>
      <c r="O289" t="str">
        <f t="shared" si="23"/>
        <v>-0.13, 0.34</v>
      </c>
      <c r="P289" s="13">
        <f t="shared" si="24"/>
        <v>81.100000000000009</v>
      </c>
    </row>
    <row r="290" spans="1:16" x14ac:dyDescent="0.3">
      <c r="A290">
        <v>26</v>
      </c>
      <c r="B290" t="s">
        <v>5122</v>
      </c>
      <c r="C290" s="10" t="s">
        <v>5121</v>
      </c>
      <c r="D290">
        <v>2900</v>
      </c>
      <c r="E290" t="s">
        <v>5208</v>
      </c>
      <c r="F290">
        <v>3</v>
      </c>
      <c r="G290" t="s">
        <v>5212</v>
      </c>
      <c r="H290">
        <v>-1.70883833703575E-2</v>
      </c>
      <c r="I290" s="11">
        <v>-0.28728978195696198</v>
      </c>
      <c r="J290" s="11">
        <v>0.247408824319962</v>
      </c>
      <c r="K290" s="11">
        <f t="shared" si="20"/>
        <v>-0.28999999999999998</v>
      </c>
      <c r="L290" s="11">
        <f t="shared" si="21"/>
        <v>0.25</v>
      </c>
      <c r="M290" s="12">
        <v>0.54791666666666705</v>
      </c>
      <c r="N290">
        <f t="shared" si="22"/>
        <v>-0.02</v>
      </c>
      <c r="O290" t="str">
        <f t="shared" si="23"/>
        <v>-0.29, 0.25</v>
      </c>
      <c r="P290" s="13">
        <f t="shared" si="24"/>
        <v>54.800000000000004</v>
      </c>
    </row>
    <row r="291" spans="1:16" x14ac:dyDescent="0.3">
      <c r="A291">
        <v>26</v>
      </c>
      <c r="B291" t="s">
        <v>5122</v>
      </c>
      <c r="C291" s="10" t="s">
        <v>5121</v>
      </c>
      <c r="D291">
        <v>2900</v>
      </c>
      <c r="E291" t="s">
        <v>5210</v>
      </c>
      <c r="F291">
        <v>4</v>
      </c>
      <c r="G291" t="s">
        <v>5213</v>
      </c>
      <c r="H291">
        <v>0.56097821547107296</v>
      </c>
      <c r="I291">
        <v>5.0621993994194496E-3</v>
      </c>
      <c r="J291">
        <v>1.20000516579792</v>
      </c>
      <c r="K291" s="11">
        <f t="shared" si="20"/>
        <v>0.01</v>
      </c>
      <c r="L291" s="11">
        <f t="shared" si="21"/>
        <v>1.2</v>
      </c>
      <c r="M291" s="12">
        <v>0.97619999999999996</v>
      </c>
      <c r="N291">
        <f t="shared" si="22"/>
        <v>0.56000000000000005</v>
      </c>
      <c r="O291" t="str">
        <f t="shared" si="23"/>
        <v>0.01, 1.2</v>
      </c>
      <c r="P291" s="13">
        <f t="shared" si="24"/>
        <v>97.6</v>
      </c>
    </row>
    <row r="292" spans="1:16" x14ac:dyDescent="0.3">
      <c r="A292">
        <v>26</v>
      </c>
      <c r="B292" t="s">
        <v>5122</v>
      </c>
      <c r="C292" s="10" t="s">
        <v>5121</v>
      </c>
      <c r="D292">
        <v>2900</v>
      </c>
      <c r="E292" t="s">
        <v>5209</v>
      </c>
      <c r="F292">
        <v>5</v>
      </c>
      <c r="G292" t="s">
        <v>5214</v>
      </c>
      <c r="H292">
        <v>4.4282528871374703E-2</v>
      </c>
      <c r="I292">
        <v>-0.27479679248703798</v>
      </c>
      <c r="J292">
        <v>0.358484819630493</v>
      </c>
      <c r="K292" s="11">
        <f t="shared" si="20"/>
        <v>-0.27</v>
      </c>
      <c r="L292" s="11">
        <f t="shared" si="21"/>
        <v>0.36</v>
      </c>
      <c r="M292" s="12">
        <v>0.61238333333333295</v>
      </c>
      <c r="N292">
        <f t="shared" si="22"/>
        <v>0.04</v>
      </c>
      <c r="O292" t="str">
        <f t="shared" si="23"/>
        <v>-0.27, 0.36</v>
      </c>
      <c r="P292" s="13">
        <f t="shared" si="24"/>
        <v>61.199999999999996</v>
      </c>
    </row>
    <row r="293" spans="1:16" x14ac:dyDescent="0.3">
      <c r="A293">
        <v>26</v>
      </c>
      <c r="B293" t="s">
        <v>5122</v>
      </c>
      <c r="C293" s="10" t="s">
        <v>5121</v>
      </c>
      <c r="D293">
        <v>2900</v>
      </c>
      <c r="E293" t="s">
        <v>5203</v>
      </c>
      <c r="F293">
        <v>6</v>
      </c>
      <c r="G293" t="s">
        <v>5215</v>
      </c>
      <c r="H293">
        <v>-0.52961132513659404</v>
      </c>
      <c r="I293">
        <v>-1.15547384546196</v>
      </c>
      <c r="J293">
        <v>2.989676532044E-2</v>
      </c>
      <c r="K293" s="11">
        <f t="shared" si="20"/>
        <v>-1.1599999999999999</v>
      </c>
      <c r="L293" s="11">
        <f t="shared" si="21"/>
        <v>0.03</v>
      </c>
      <c r="M293" s="12">
        <v>0.96761666666666701</v>
      </c>
      <c r="N293">
        <f t="shared" si="22"/>
        <v>-0.53</v>
      </c>
      <c r="O293" t="str">
        <f t="shared" si="23"/>
        <v>-1.16, 0.03</v>
      </c>
      <c r="P293" s="13">
        <f t="shared" si="24"/>
        <v>96.8</v>
      </c>
    </row>
    <row r="294" spans="1:16" x14ac:dyDescent="0.3">
      <c r="A294">
        <v>26</v>
      </c>
      <c r="B294" t="s">
        <v>5122</v>
      </c>
      <c r="C294" s="10" t="s">
        <v>5121</v>
      </c>
      <c r="D294">
        <v>2900</v>
      </c>
      <c r="E294" t="s">
        <v>5221</v>
      </c>
      <c r="F294">
        <v>7</v>
      </c>
      <c r="G294" t="s">
        <v>5220</v>
      </c>
      <c r="H294">
        <v>-2.6347996066947699E-2</v>
      </c>
      <c r="I294">
        <v>-0.38869322783092097</v>
      </c>
      <c r="J294">
        <v>0.34372393102913601</v>
      </c>
      <c r="K294" s="11">
        <f t="shared" si="20"/>
        <v>-0.39</v>
      </c>
      <c r="L294" s="11">
        <f t="shared" si="21"/>
        <v>0.34</v>
      </c>
      <c r="M294" s="12">
        <v>0.55854999999999999</v>
      </c>
      <c r="N294">
        <f t="shared" si="22"/>
        <v>-0.03</v>
      </c>
      <c r="O294" t="str">
        <f t="shared" si="23"/>
        <v>-0.39, 0.34</v>
      </c>
      <c r="P294" s="13">
        <f t="shared" si="24"/>
        <v>55.900000000000006</v>
      </c>
    </row>
    <row r="295" spans="1:16" x14ac:dyDescent="0.3">
      <c r="A295">
        <v>26</v>
      </c>
      <c r="B295" t="s">
        <v>5122</v>
      </c>
      <c r="C295" s="10" t="s">
        <v>5121</v>
      </c>
      <c r="D295">
        <v>2900</v>
      </c>
      <c r="E295" t="s">
        <v>5222</v>
      </c>
      <c r="F295">
        <v>8</v>
      </c>
      <c r="G295" t="s">
        <v>5216</v>
      </c>
      <c r="H295">
        <v>-0.35759930205531798</v>
      </c>
      <c r="I295">
        <v>-0.83926827309492102</v>
      </c>
      <c r="J295">
        <v>9.8189221535420701E-2</v>
      </c>
      <c r="K295" s="11">
        <f t="shared" si="20"/>
        <v>-0.84</v>
      </c>
      <c r="L295" s="11">
        <f t="shared" si="21"/>
        <v>0.1</v>
      </c>
      <c r="M295" s="12">
        <v>0.93933333333333302</v>
      </c>
      <c r="N295">
        <f t="shared" si="22"/>
        <v>-0.36</v>
      </c>
      <c r="O295" t="str">
        <f t="shared" si="23"/>
        <v>-0.84, 0.1</v>
      </c>
      <c r="P295" s="13">
        <f t="shared" si="24"/>
        <v>93.899999999999991</v>
      </c>
    </row>
    <row r="296" spans="1:16" x14ac:dyDescent="0.3">
      <c r="A296">
        <v>26</v>
      </c>
      <c r="B296" t="s">
        <v>5122</v>
      </c>
      <c r="C296" s="10" t="s">
        <v>5121</v>
      </c>
      <c r="D296">
        <v>2900</v>
      </c>
      <c r="E296" t="s">
        <v>5223</v>
      </c>
      <c r="F296">
        <v>9</v>
      </c>
      <c r="G296" t="s">
        <v>5219</v>
      </c>
      <c r="H296">
        <v>3.4667004197786601E-2</v>
      </c>
      <c r="I296">
        <v>-0.22392412417972599</v>
      </c>
      <c r="J296">
        <v>0.293163753176929</v>
      </c>
      <c r="K296" s="11">
        <f t="shared" si="20"/>
        <v>-0.22</v>
      </c>
      <c r="L296" s="11">
        <f t="shared" si="21"/>
        <v>0.28999999999999998</v>
      </c>
      <c r="M296" s="12">
        <v>0.60619999999999996</v>
      </c>
      <c r="N296">
        <f t="shared" si="22"/>
        <v>0.03</v>
      </c>
      <c r="O296" t="str">
        <f t="shared" si="23"/>
        <v>-0.22, 0.29</v>
      </c>
      <c r="P296" s="13">
        <f t="shared" si="24"/>
        <v>60.6</v>
      </c>
    </row>
    <row r="297" spans="1:16" x14ac:dyDescent="0.3">
      <c r="A297">
        <v>26</v>
      </c>
      <c r="B297" t="s">
        <v>5122</v>
      </c>
      <c r="C297" s="10" t="s">
        <v>5121</v>
      </c>
      <c r="D297">
        <v>2900</v>
      </c>
      <c r="E297" t="s">
        <v>5204</v>
      </c>
      <c r="F297">
        <v>10</v>
      </c>
      <c r="G297" t="s">
        <v>5217</v>
      </c>
      <c r="H297">
        <v>0.51118447226599795</v>
      </c>
      <c r="I297">
        <v>-0.12063731174694001</v>
      </c>
      <c r="J297">
        <v>1.1778120667226499</v>
      </c>
      <c r="K297" s="11">
        <f t="shared" si="20"/>
        <v>-0.12</v>
      </c>
      <c r="L297" s="11">
        <f t="shared" si="21"/>
        <v>1.18</v>
      </c>
      <c r="M297" s="12">
        <v>0.94291666666666696</v>
      </c>
      <c r="N297">
        <f t="shared" si="22"/>
        <v>0.51</v>
      </c>
      <c r="O297" t="str">
        <f t="shared" si="23"/>
        <v>-0.12, 1.18</v>
      </c>
      <c r="P297" s="13">
        <f t="shared" si="24"/>
        <v>94.3</v>
      </c>
    </row>
    <row r="298" spans="1:16" x14ac:dyDescent="0.3">
      <c r="A298">
        <v>26</v>
      </c>
      <c r="B298" t="s">
        <v>5122</v>
      </c>
      <c r="C298" s="10" t="s">
        <v>5121</v>
      </c>
      <c r="D298">
        <v>2900</v>
      </c>
      <c r="E298" t="s">
        <v>5224</v>
      </c>
      <c r="F298">
        <v>11</v>
      </c>
      <c r="G298" t="s">
        <v>5218</v>
      </c>
      <c r="H298">
        <v>-0.25839567498560301</v>
      </c>
      <c r="I298">
        <v>-0.60475991491240899</v>
      </c>
      <c r="J298">
        <v>7.6367164331852505E-2</v>
      </c>
      <c r="K298" s="11">
        <f t="shared" si="20"/>
        <v>-0.6</v>
      </c>
      <c r="L298" s="11">
        <f t="shared" si="21"/>
        <v>0.08</v>
      </c>
      <c r="M298" s="12">
        <v>0.93706666666666705</v>
      </c>
      <c r="N298">
        <f t="shared" si="22"/>
        <v>-0.26</v>
      </c>
      <c r="O298" t="str">
        <f t="shared" si="23"/>
        <v>-0.6, 0.08</v>
      </c>
      <c r="P298" s="13">
        <f t="shared" si="24"/>
        <v>93.7</v>
      </c>
    </row>
    <row r="299" spans="1:16" x14ac:dyDescent="0.3">
      <c r="A299">
        <v>27</v>
      </c>
      <c r="B299" t="s">
        <v>5186</v>
      </c>
      <c r="C299" s="10" t="s">
        <v>5124</v>
      </c>
      <c r="D299">
        <v>516</v>
      </c>
      <c r="E299" t="s">
        <v>5201</v>
      </c>
      <c r="F299">
        <v>1</v>
      </c>
      <c r="G299" t="s">
        <v>5207</v>
      </c>
      <c r="H299">
        <v>1.9778085725467801E-2</v>
      </c>
      <c r="I299" s="11">
        <v>-0.50730113811286304</v>
      </c>
      <c r="J299" s="11">
        <v>0.51439142670829796</v>
      </c>
      <c r="K299" s="11">
        <f t="shared" si="20"/>
        <v>-0.51</v>
      </c>
      <c r="L299" s="11">
        <f t="shared" si="21"/>
        <v>0.51</v>
      </c>
      <c r="M299" s="12">
        <v>0.53749999999999998</v>
      </c>
      <c r="N299">
        <f t="shared" si="22"/>
        <v>0.02</v>
      </c>
      <c r="O299" t="str">
        <f t="shared" si="23"/>
        <v>-0.51, 0.51</v>
      </c>
      <c r="P299" s="13">
        <f t="shared" si="24"/>
        <v>53.800000000000004</v>
      </c>
    </row>
    <row r="300" spans="1:16" x14ac:dyDescent="0.3">
      <c r="A300">
        <v>27</v>
      </c>
      <c r="B300" t="s">
        <v>5186</v>
      </c>
      <c r="C300" s="10" t="s">
        <v>5124</v>
      </c>
      <c r="D300">
        <v>516</v>
      </c>
      <c r="E300" t="s">
        <v>5202</v>
      </c>
      <c r="F300">
        <v>2</v>
      </c>
      <c r="G300" t="s">
        <v>5211</v>
      </c>
      <c r="H300">
        <v>0.178309997478207</v>
      </c>
      <c r="I300" s="11">
        <v>-0.114635085734983</v>
      </c>
      <c r="J300" s="11">
        <v>0.47678436126879398</v>
      </c>
      <c r="K300" s="11">
        <f t="shared" si="20"/>
        <v>-0.11</v>
      </c>
      <c r="L300" s="11">
        <f t="shared" si="21"/>
        <v>0.48</v>
      </c>
      <c r="M300" s="12">
        <v>0.88695000000000002</v>
      </c>
      <c r="N300">
        <f t="shared" si="22"/>
        <v>0.18</v>
      </c>
      <c r="O300" t="str">
        <f t="shared" si="23"/>
        <v>-0.11, 0.48</v>
      </c>
      <c r="P300" s="13">
        <f t="shared" si="24"/>
        <v>88.7</v>
      </c>
    </row>
    <row r="301" spans="1:16" x14ac:dyDescent="0.3">
      <c r="A301">
        <v>27</v>
      </c>
      <c r="B301" t="s">
        <v>5186</v>
      </c>
      <c r="C301" s="10" t="s">
        <v>5124</v>
      </c>
      <c r="D301">
        <v>516</v>
      </c>
      <c r="E301" t="s">
        <v>5208</v>
      </c>
      <c r="F301">
        <v>3</v>
      </c>
      <c r="G301" t="s">
        <v>5212</v>
      </c>
      <c r="H301">
        <v>-0.15921592011162899</v>
      </c>
      <c r="I301" s="11">
        <v>-0.51978144345343802</v>
      </c>
      <c r="J301" s="11">
        <v>0.17533112867520401</v>
      </c>
      <c r="K301" s="11">
        <f t="shared" si="20"/>
        <v>-0.52</v>
      </c>
      <c r="L301" s="11">
        <f t="shared" si="21"/>
        <v>0.18</v>
      </c>
      <c r="M301" s="12">
        <v>0.82345000000000002</v>
      </c>
      <c r="N301">
        <f t="shared" si="22"/>
        <v>-0.16</v>
      </c>
      <c r="O301" t="str">
        <f t="shared" si="23"/>
        <v>-0.52, 0.18</v>
      </c>
      <c r="P301" s="13">
        <f t="shared" si="24"/>
        <v>82.3</v>
      </c>
    </row>
    <row r="302" spans="1:16" x14ac:dyDescent="0.3">
      <c r="A302">
        <v>27</v>
      </c>
      <c r="B302" t="s">
        <v>5186</v>
      </c>
      <c r="C302" s="10" t="s">
        <v>5124</v>
      </c>
      <c r="D302">
        <v>516</v>
      </c>
      <c r="E302" t="s">
        <v>5210</v>
      </c>
      <c r="F302">
        <v>4</v>
      </c>
      <c r="G302" t="s">
        <v>5213</v>
      </c>
      <c r="H302">
        <v>0.42865273606971299</v>
      </c>
      <c r="I302">
        <v>-0.23123592283241401</v>
      </c>
      <c r="J302">
        <v>1.19931329229145</v>
      </c>
      <c r="K302" s="11">
        <f t="shared" si="20"/>
        <v>-0.23</v>
      </c>
      <c r="L302" s="11">
        <f t="shared" si="21"/>
        <v>1.2</v>
      </c>
      <c r="M302" s="12">
        <v>0.896183333333333</v>
      </c>
      <c r="N302">
        <f t="shared" si="22"/>
        <v>0.43</v>
      </c>
      <c r="O302" t="str">
        <f t="shared" si="23"/>
        <v>-0.23, 1.2</v>
      </c>
      <c r="P302" s="13">
        <f t="shared" si="24"/>
        <v>89.600000000000009</v>
      </c>
    </row>
    <row r="303" spans="1:16" x14ac:dyDescent="0.3">
      <c r="A303">
        <v>27</v>
      </c>
      <c r="B303" t="s">
        <v>5186</v>
      </c>
      <c r="C303" s="10" t="s">
        <v>5124</v>
      </c>
      <c r="D303">
        <v>516</v>
      </c>
      <c r="E303" t="s">
        <v>5209</v>
      </c>
      <c r="F303">
        <v>5</v>
      </c>
      <c r="G303" t="s">
        <v>5214</v>
      </c>
      <c r="H303">
        <v>-3.4845678408496499E-2</v>
      </c>
      <c r="I303">
        <v>-0.49261762079163102</v>
      </c>
      <c r="J303">
        <v>0.39144299523138798</v>
      </c>
      <c r="K303" s="11">
        <f t="shared" si="20"/>
        <v>-0.49</v>
      </c>
      <c r="L303" s="11">
        <f t="shared" si="21"/>
        <v>0.39</v>
      </c>
      <c r="M303" s="12">
        <v>0.55149999999999999</v>
      </c>
      <c r="N303">
        <f t="shared" si="22"/>
        <v>-0.03</v>
      </c>
      <c r="O303" t="str">
        <f t="shared" si="23"/>
        <v>-0.49, 0.39</v>
      </c>
      <c r="P303" s="13">
        <f t="shared" si="24"/>
        <v>55.2</v>
      </c>
    </row>
    <row r="304" spans="1:16" x14ac:dyDescent="0.3">
      <c r="A304">
        <v>27</v>
      </c>
      <c r="B304" t="s">
        <v>5186</v>
      </c>
      <c r="C304" s="10" t="s">
        <v>5124</v>
      </c>
      <c r="D304">
        <v>516</v>
      </c>
      <c r="E304" t="s">
        <v>5203</v>
      </c>
      <c r="F304">
        <v>6</v>
      </c>
      <c r="G304" t="s">
        <v>5215</v>
      </c>
      <c r="H304">
        <v>-0.33914298655756803</v>
      </c>
      <c r="I304">
        <v>-1.2272019162257799</v>
      </c>
      <c r="J304">
        <v>0.44996551069607699</v>
      </c>
      <c r="K304" s="11">
        <f t="shared" si="20"/>
        <v>-1.23</v>
      </c>
      <c r="L304" s="11">
        <f t="shared" si="21"/>
        <v>0.45</v>
      </c>
      <c r="M304" s="12">
        <v>0.80293333333333305</v>
      </c>
      <c r="N304">
        <f t="shared" si="22"/>
        <v>-0.34</v>
      </c>
      <c r="O304" t="str">
        <f t="shared" si="23"/>
        <v>-1.23, 0.45</v>
      </c>
      <c r="P304" s="13">
        <f t="shared" si="24"/>
        <v>80.300000000000011</v>
      </c>
    </row>
    <row r="305" spans="1:16" x14ac:dyDescent="0.3">
      <c r="A305">
        <v>27</v>
      </c>
      <c r="B305" t="s">
        <v>5186</v>
      </c>
      <c r="C305" s="10" t="s">
        <v>5124</v>
      </c>
      <c r="D305">
        <v>516</v>
      </c>
      <c r="E305" t="s">
        <v>5221</v>
      </c>
      <c r="F305">
        <v>7</v>
      </c>
      <c r="G305" t="s">
        <v>5220</v>
      </c>
      <c r="H305">
        <v>-0.14455688050764501</v>
      </c>
      <c r="I305">
        <v>-0.823584465548025</v>
      </c>
      <c r="J305">
        <v>0.52438459363821199</v>
      </c>
      <c r="K305" s="11">
        <f t="shared" si="20"/>
        <v>-0.82</v>
      </c>
      <c r="L305" s="11">
        <f t="shared" si="21"/>
        <v>0.52</v>
      </c>
      <c r="M305" s="12">
        <v>0.66620000000000001</v>
      </c>
      <c r="N305">
        <f t="shared" si="22"/>
        <v>-0.14000000000000001</v>
      </c>
      <c r="O305" t="str">
        <f t="shared" si="23"/>
        <v>-0.82, 0.52</v>
      </c>
      <c r="P305" s="13">
        <f t="shared" si="24"/>
        <v>66.600000000000009</v>
      </c>
    </row>
    <row r="306" spans="1:16" x14ac:dyDescent="0.3">
      <c r="A306">
        <v>27</v>
      </c>
      <c r="B306" t="s">
        <v>5186</v>
      </c>
      <c r="C306" s="10" t="s">
        <v>5124</v>
      </c>
      <c r="D306">
        <v>516</v>
      </c>
      <c r="E306" t="s">
        <v>5222</v>
      </c>
      <c r="F306">
        <v>8</v>
      </c>
      <c r="G306" t="s">
        <v>5216</v>
      </c>
      <c r="H306">
        <v>-0.180964877717393</v>
      </c>
      <c r="I306">
        <v>-0.69489414541319305</v>
      </c>
      <c r="J306">
        <v>0.36073920330404102</v>
      </c>
      <c r="K306" s="11">
        <f t="shared" si="20"/>
        <v>-0.69</v>
      </c>
      <c r="L306" s="11">
        <f t="shared" si="21"/>
        <v>0.36</v>
      </c>
      <c r="M306" s="12">
        <v>0.760066666666667</v>
      </c>
      <c r="N306">
        <f t="shared" si="22"/>
        <v>-0.18</v>
      </c>
      <c r="O306" t="str">
        <f t="shared" si="23"/>
        <v>-0.69, 0.36</v>
      </c>
      <c r="P306" s="13">
        <f t="shared" si="24"/>
        <v>76</v>
      </c>
    </row>
    <row r="307" spans="1:16" x14ac:dyDescent="0.3">
      <c r="A307">
        <v>27</v>
      </c>
      <c r="B307" t="s">
        <v>5186</v>
      </c>
      <c r="C307" s="10" t="s">
        <v>5124</v>
      </c>
      <c r="D307">
        <v>516</v>
      </c>
      <c r="E307" t="s">
        <v>5223</v>
      </c>
      <c r="F307">
        <v>9</v>
      </c>
      <c r="G307" t="s">
        <v>5219</v>
      </c>
      <c r="H307">
        <v>-5.5245969810956197E-2</v>
      </c>
      <c r="I307">
        <v>-0.38108943782276899</v>
      </c>
      <c r="J307">
        <v>0.26379276039872201</v>
      </c>
      <c r="K307" s="11">
        <f t="shared" si="20"/>
        <v>-0.38</v>
      </c>
      <c r="L307" s="11">
        <f t="shared" si="21"/>
        <v>0.26</v>
      </c>
      <c r="M307" s="12">
        <v>0.63460000000000005</v>
      </c>
      <c r="N307">
        <f t="shared" si="22"/>
        <v>-0.06</v>
      </c>
      <c r="O307" t="str">
        <f t="shared" si="23"/>
        <v>-0.38, 0.26</v>
      </c>
      <c r="P307" s="13">
        <f t="shared" si="24"/>
        <v>63.5</v>
      </c>
    </row>
    <row r="308" spans="1:16" x14ac:dyDescent="0.3">
      <c r="A308">
        <v>27</v>
      </c>
      <c r="B308" t="s">
        <v>5186</v>
      </c>
      <c r="C308" s="10" t="s">
        <v>5124</v>
      </c>
      <c r="D308">
        <v>516</v>
      </c>
      <c r="E308" t="s">
        <v>5204</v>
      </c>
      <c r="F308">
        <v>10</v>
      </c>
      <c r="G308" t="s">
        <v>5217</v>
      </c>
      <c r="H308">
        <v>0.90866007751198397</v>
      </c>
      <c r="I308">
        <v>0.17014848872591001</v>
      </c>
      <c r="J308">
        <v>1.73084287736696</v>
      </c>
      <c r="K308" s="11">
        <f t="shared" si="20"/>
        <v>0.17</v>
      </c>
      <c r="L308" s="11">
        <f t="shared" si="21"/>
        <v>1.73</v>
      </c>
      <c r="M308" s="12">
        <v>0.99341666666666695</v>
      </c>
      <c r="N308">
        <f t="shared" si="22"/>
        <v>0.91</v>
      </c>
      <c r="O308" t="str">
        <f t="shared" si="23"/>
        <v>0.17, 1.73</v>
      </c>
      <c r="P308" s="13">
        <f t="shared" si="24"/>
        <v>99.3</v>
      </c>
    </row>
    <row r="309" spans="1:16" x14ac:dyDescent="0.3">
      <c r="A309">
        <v>27</v>
      </c>
      <c r="B309" t="s">
        <v>5186</v>
      </c>
      <c r="C309" s="10" t="s">
        <v>5124</v>
      </c>
      <c r="D309">
        <v>516</v>
      </c>
      <c r="E309" t="s">
        <v>5224</v>
      </c>
      <c r="F309">
        <v>11</v>
      </c>
      <c r="G309" t="s">
        <v>5218</v>
      </c>
      <c r="H309">
        <v>-0.181861087890655</v>
      </c>
      <c r="I309">
        <v>-0.56514580663809699</v>
      </c>
      <c r="J309">
        <v>0.18574987629412901</v>
      </c>
      <c r="K309" s="11">
        <f t="shared" si="20"/>
        <v>-0.56999999999999995</v>
      </c>
      <c r="L309" s="11">
        <f t="shared" si="21"/>
        <v>0.19</v>
      </c>
      <c r="M309" s="12">
        <v>0.83714999999999995</v>
      </c>
      <c r="N309">
        <f t="shared" si="22"/>
        <v>-0.18</v>
      </c>
      <c r="O309" t="str">
        <f t="shared" si="23"/>
        <v>-0.57, 0.19</v>
      </c>
      <c r="P309" s="13">
        <f t="shared" si="24"/>
        <v>83.7</v>
      </c>
    </row>
    <row r="310" spans="1:16" x14ac:dyDescent="0.3">
      <c r="A310">
        <v>28</v>
      </c>
      <c r="B310" t="s">
        <v>5187</v>
      </c>
      <c r="C310" s="10" t="s">
        <v>5127</v>
      </c>
      <c r="D310">
        <v>86</v>
      </c>
      <c r="E310" t="s">
        <v>5201</v>
      </c>
      <c r="F310">
        <v>1</v>
      </c>
      <c r="G310" t="s">
        <v>5207</v>
      </c>
      <c r="H310">
        <v>-0.14628726097775899</v>
      </c>
      <c r="I310" s="11">
        <v>-0.98765288020662201</v>
      </c>
      <c r="J310" s="11">
        <v>0.63822803360392799</v>
      </c>
      <c r="K310" s="11">
        <f t="shared" si="20"/>
        <v>-0.99</v>
      </c>
      <c r="L310" s="11">
        <f t="shared" si="21"/>
        <v>0.64</v>
      </c>
      <c r="M310" s="12">
        <v>0.63771666666666704</v>
      </c>
      <c r="N310">
        <f t="shared" si="22"/>
        <v>-0.15</v>
      </c>
      <c r="O310" t="str">
        <f t="shared" si="23"/>
        <v>-0.99, 0.64</v>
      </c>
      <c r="P310" s="13">
        <f t="shared" si="24"/>
        <v>63.800000000000004</v>
      </c>
    </row>
    <row r="311" spans="1:16" x14ac:dyDescent="0.3">
      <c r="A311">
        <v>28</v>
      </c>
      <c r="B311" t="s">
        <v>5187</v>
      </c>
      <c r="C311" s="10" t="s">
        <v>5127</v>
      </c>
      <c r="D311">
        <v>86</v>
      </c>
      <c r="E311" t="s">
        <v>5202</v>
      </c>
      <c r="F311">
        <v>2</v>
      </c>
      <c r="G311" t="s">
        <v>5211</v>
      </c>
      <c r="H311">
        <v>7.9247492711305198E-2</v>
      </c>
      <c r="I311" s="11">
        <v>-0.28793121953297401</v>
      </c>
      <c r="J311" s="11">
        <v>0.44096627683602402</v>
      </c>
      <c r="K311" s="11">
        <f t="shared" si="20"/>
        <v>-0.28999999999999998</v>
      </c>
      <c r="L311" s="11">
        <f t="shared" si="21"/>
        <v>0.44</v>
      </c>
      <c r="M311" s="12">
        <v>0.67316666666666702</v>
      </c>
      <c r="N311">
        <f t="shared" si="22"/>
        <v>0.08</v>
      </c>
      <c r="O311" t="str">
        <f t="shared" si="23"/>
        <v>-0.29, 0.44</v>
      </c>
      <c r="P311" s="13">
        <f t="shared" si="24"/>
        <v>67.300000000000011</v>
      </c>
    </row>
    <row r="312" spans="1:16" x14ac:dyDescent="0.3">
      <c r="A312">
        <v>28</v>
      </c>
      <c r="B312" t="s">
        <v>5187</v>
      </c>
      <c r="C312" s="10" t="s">
        <v>5127</v>
      </c>
      <c r="D312">
        <v>86</v>
      </c>
      <c r="E312" t="s">
        <v>5208</v>
      </c>
      <c r="F312">
        <v>3</v>
      </c>
      <c r="G312" t="s">
        <v>5212</v>
      </c>
      <c r="H312">
        <v>-0.262892641365428</v>
      </c>
      <c r="I312" s="11">
        <v>-0.760569757350957</v>
      </c>
      <c r="J312" s="11">
        <v>0.170186682331645</v>
      </c>
      <c r="K312" s="11">
        <f t="shared" si="20"/>
        <v>-0.76</v>
      </c>
      <c r="L312" s="11">
        <f t="shared" si="21"/>
        <v>0.17</v>
      </c>
      <c r="M312" s="12">
        <v>0.87848333333333295</v>
      </c>
      <c r="N312">
        <f t="shared" si="22"/>
        <v>-0.26</v>
      </c>
      <c r="O312" t="str">
        <f t="shared" si="23"/>
        <v>-0.76, 0.17</v>
      </c>
      <c r="P312" s="13">
        <f t="shared" si="24"/>
        <v>87.8</v>
      </c>
    </row>
    <row r="313" spans="1:16" x14ac:dyDescent="0.3">
      <c r="A313">
        <v>28</v>
      </c>
      <c r="B313" t="s">
        <v>5187</v>
      </c>
      <c r="C313" s="10" t="s">
        <v>5127</v>
      </c>
      <c r="D313">
        <v>86</v>
      </c>
      <c r="E313" t="s">
        <v>5210</v>
      </c>
      <c r="F313">
        <v>4</v>
      </c>
      <c r="G313" t="s">
        <v>5213</v>
      </c>
      <c r="H313">
        <v>0.26129977618476202</v>
      </c>
      <c r="I313">
        <v>-0.49581895800895598</v>
      </c>
      <c r="J313">
        <v>1.0411079304776201</v>
      </c>
      <c r="K313" s="11">
        <f t="shared" si="20"/>
        <v>-0.5</v>
      </c>
      <c r="L313" s="11">
        <f t="shared" si="21"/>
        <v>1.04</v>
      </c>
      <c r="M313" s="12">
        <v>0.76785000000000003</v>
      </c>
      <c r="N313">
        <f t="shared" si="22"/>
        <v>0.26</v>
      </c>
      <c r="O313" t="str">
        <f t="shared" si="23"/>
        <v>-0.5, 1.04</v>
      </c>
      <c r="P313" s="13">
        <f t="shared" si="24"/>
        <v>76.8</v>
      </c>
    </row>
    <row r="314" spans="1:16" x14ac:dyDescent="0.3">
      <c r="A314">
        <v>28</v>
      </c>
      <c r="B314" t="s">
        <v>5187</v>
      </c>
      <c r="C314" s="10" t="s">
        <v>5127</v>
      </c>
      <c r="D314">
        <v>86</v>
      </c>
      <c r="E314" t="s">
        <v>5209</v>
      </c>
      <c r="F314">
        <v>5</v>
      </c>
      <c r="G314" t="s">
        <v>5214</v>
      </c>
      <c r="H314">
        <v>7.2670307902285999E-2</v>
      </c>
      <c r="I314">
        <v>-0.44896185043409897</v>
      </c>
      <c r="J314">
        <v>0.58746601101415596</v>
      </c>
      <c r="K314" s="11">
        <f t="shared" si="20"/>
        <v>-0.45</v>
      </c>
      <c r="L314" s="11">
        <f t="shared" si="21"/>
        <v>0.59</v>
      </c>
      <c r="M314" s="12">
        <v>0.62126666666666697</v>
      </c>
      <c r="N314">
        <f t="shared" si="22"/>
        <v>7.0000000000000007E-2</v>
      </c>
      <c r="O314" t="str">
        <f t="shared" si="23"/>
        <v>-0.45, 0.59</v>
      </c>
      <c r="P314" s="13">
        <f t="shared" si="24"/>
        <v>62.1</v>
      </c>
    </row>
    <row r="315" spans="1:16" x14ac:dyDescent="0.3">
      <c r="A315">
        <v>28</v>
      </c>
      <c r="B315" t="s">
        <v>5187</v>
      </c>
      <c r="C315" s="10" t="s">
        <v>5127</v>
      </c>
      <c r="D315">
        <v>86</v>
      </c>
      <c r="E315" t="s">
        <v>5203</v>
      </c>
      <c r="F315">
        <v>6</v>
      </c>
      <c r="G315" t="s">
        <v>5215</v>
      </c>
      <c r="H315">
        <v>-0.249457311370234</v>
      </c>
      <c r="I315">
        <v>-1.0765853848786</v>
      </c>
      <c r="J315">
        <v>0.55919614651577698</v>
      </c>
      <c r="K315" s="11">
        <f t="shared" si="20"/>
        <v>-1.08</v>
      </c>
      <c r="L315" s="11">
        <f t="shared" si="21"/>
        <v>0.56000000000000005</v>
      </c>
      <c r="M315" s="12">
        <v>0.74590000000000001</v>
      </c>
      <c r="N315">
        <f t="shared" si="22"/>
        <v>-0.25</v>
      </c>
      <c r="O315" t="str">
        <f t="shared" si="23"/>
        <v>-1.08, 0.56</v>
      </c>
      <c r="P315" s="13">
        <f t="shared" si="24"/>
        <v>74.599999999999994</v>
      </c>
    </row>
    <row r="316" spans="1:16" x14ac:dyDescent="0.3">
      <c r="A316">
        <v>28</v>
      </c>
      <c r="B316" t="s">
        <v>5187</v>
      </c>
      <c r="C316" s="10" t="s">
        <v>5127</v>
      </c>
      <c r="D316">
        <v>86</v>
      </c>
      <c r="E316" t="s">
        <v>5221</v>
      </c>
      <c r="F316">
        <v>7</v>
      </c>
      <c r="G316" t="s">
        <v>5220</v>
      </c>
      <c r="H316">
        <v>-0.13455708714599901</v>
      </c>
      <c r="I316">
        <v>-0.81210358355050705</v>
      </c>
      <c r="J316">
        <v>0.55021600386297997</v>
      </c>
      <c r="K316" s="11">
        <f t="shared" si="20"/>
        <v>-0.81</v>
      </c>
      <c r="L316" s="11">
        <f t="shared" si="21"/>
        <v>0.55000000000000004</v>
      </c>
      <c r="M316" s="12">
        <v>0.65936666666666699</v>
      </c>
      <c r="N316">
        <f t="shared" si="22"/>
        <v>-0.13</v>
      </c>
      <c r="O316" t="str">
        <f t="shared" si="23"/>
        <v>-0.81, 0.55</v>
      </c>
      <c r="P316" s="13">
        <f t="shared" si="24"/>
        <v>65.900000000000006</v>
      </c>
    </row>
    <row r="317" spans="1:16" x14ac:dyDescent="0.3">
      <c r="A317">
        <v>28</v>
      </c>
      <c r="B317" t="s">
        <v>5187</v>
      </c>
      <c r="C317" s="10" t="s">
        <v>5127</v>
      </c>
      <c r="D317">
        <v>86</v>
      </c>
      <c r="E317" t="s">
        <v>5222</v>
      </c>
      <c r="F317">
        <v>8</v>
      </c>
      <c r="G317" t="s">
        <v>5216</v>
      </c>
      <c r="H317">
        <v>-0.25105136482020302</v>
      </c>
      <c r="I317">
        <v>-0.90658354522542595</v>
      </c>
      <c r="J317">
        <v>0.42556034205579801</v>
      </c>
      <c r="K317" s="11">
        <f t="shared" si="20"/>
        <v>-0.91</v>
      </c>
      <c r="L317" s="11">
        <f t="shared" si="21"/>
        <v>0.43</v>
      </c>
      <c r="M317" s="12">
        <v>0.79268333333333296</v>
      </c>
      <c r="N317">
        <f t="shared" si="22"/>
        <v>-0.25</v>
      </c>
      <c r="O317" t="str">
        <f t="shared" si="23"/>
        <v>-0.91, 0.43</v>
      </c>
      <c r="P317" s="13">
        <f t="shared" si="24"/>
        <v>79.3</v>
      </c>
    </row>
    <row r="318" spans="1:16" x14ac:dyDescent="0.3">
      <c r="A318">
        <v>28</v>
      </c>
      <c r="B318" t="s">
        <v>5187</v>
      </c>
      <c r="C318" s="10" t="s">
        <v>5127</v>
      </c>
      <c r="D318">
        <v>86</v>
      </c>
      <c r="E318" t="s">
        <v>5223</v>
      </c>
      <c r="F318">
        <v>9</v>
      </c>
      <c r="G318" t="s">
        <v>5219</v>
      </c>
      <c r="H318">
        <v>1.8801531853504201E-2</v>
      </c>
      <c r="I318">
        <v>-0.413050929572508</v>
      </c>
      <c r="J318">
        <v>0.46284879616633701</v>
      </c>
      <c r="K318" s="11">
        <f t="shared" si="20"/>
        <v>-0.41</v>
      </c>
      <c r="L318" s="11">
        <f t="shared" si="21"/>
        <v>0.46</v>
      </c>
      <c r="M318" s="12">
        <v>0.532266666666667</v>
      </c>
      <c r="N318">
        <f t="shared" si="22"/>
        <v>0.02</v>
      </c>
      <c r="O318" t="str">
        <f t="shared" si="23"/>
        <v>-0.41, 0.46</v>
      </c>
      <c r="P318" s="13">
        <f t="shared" si="24"/>
        <v>53.2</v>
      </c>
    </row>
    <row r="319" spans="1:16" x14ac:dyDescent="0.3">
      <c r="A319">
        <v>28</v>
      </c>
      <c r="B319" t="s">
        <v>5187</v>
      </c>
      <c r="C319" s="10" t="s">
        <v>5127</v>
      </c>
      <c r="D319">
        <v>86</v>
      </c>
      <c r="E319" t="s">
        <v>5204</v>
      </c>
      <c r="F319">
        <v>10</v>
      </c>
      <c r="G319" t="s">
        <v>5217</v>
      </c>
      <c r="H319">
        <v>0.330465934775312</v>
      </c>
      <c r="I319">
        <v>-0.78730054406124195</v>
      </c>
      <c r="J319">
        <v>1.55439695442537</v>
      </c>
      <c r="K319" s="11">
        <f t="shared" si="20"/>
        <v>-0.79</v>
      </c>
      <c r="L319" s="11">
        <f t="shared" si="21"/>
        <v>1.55</v>
      </c>
      <c r="M319" s="12">
        <v>0.72693333333333299</v>
      </c>
      <c r="N319">
        <f t="shared" si="22"/>
        <v>0.33</v>
      </c>
      <c r="O319" t="str">
        <f t="shared" si="23"/>
        <v>-0.79, 1.55</v>
      </c>
      <c r="P319" s="13">
        <f t="shared" si="24"/>
        <v>72.7</v>
      </c>
    </row>
    <row r="320" spans="1:16" x14ac:dyDescent="0.3">
      <c r="A320">
        <v>28</v>
      </c>
      <c r="B320" t="s">
        <v>5187</v>
      </c>
      <c r="C320" s="10" t="s">
        <v>5127</v>
      </c>
      <c r="D320">
        <v>86</v>
      </c>
      <c r="E320" t="s">
        <v>5224</v>
      </c>
      <c r="F320">
        <v>11</v>
      </c>
      <c r="G320" t="s">
        <v>5218</v>
      </c>
      <c r="H320">
        <v>1.37279422004616E-2</v>
      </c>
      <c r="I320">
        <v>-0.522528912945178</v>
      </c>
      <c r="J320">
        <v>0.62436071563097295</v>
      </c>
      <c r="K320" s="11">
        <f t="shared" si="20"/>
        <v>-0.52</v>
      </c>
      <c r="L320" s="11">
        <f t="shared" si="21"/>
        <v>0.62</v>
      </c>
      <c r="M320" s="12">
        <v>0.50065000000000004</v>
      </c>
      <c r="N320">
        <f t="shared" si="22"/>
        <v>0.01</v>
      </c>
      <c r="O320" t="str">
        <f t="shared" si="23"/>
        <v>-0.52, 0.62</v>
      </c>
      <c r="P320" s="13">
        <f t="shared" si="24"/>
        <v>50.1</v>
      </c>
    </row>
    <row r="321" spans="1:16" x14ac:dyDescent="0.3">
      <c r="A321">
        <v>29</v>
      </c>
      <c r="B321" t="s">
        <v>5188</v>
      </c>
      <c r="C321" s="10" t="s">
        <v>5130</v>
      </c>
      <c r="D321">
        <v>2</v>
      </c>
      <c r="E321" t="s">
        <v>5201</v>
      </c>
      <c r="F321">
        <v>1</v>
      </c>
      <c r="G321" t="s">
        <v>5207</v>
      </c>
      <c r="H321">
        <v>-0.18540952042120101</v>
      </c>
      <c r="I321" s="11">
        <v>-1.1905869768855299</v>
      </c>
      <c r="J321" s="11">
        <v>0.71670353852075697</v>
      </c>
      <c r="K321" s="11">
        <f t="shared" si="20"/>
        <v>-1.19</v>
      </c>
      <c r="L321" s="11">
        <f t="shared" si="21"/>
        <v>0.72</v>
      </c>
      <c r="M321" s="12">
        <v>0.64758333333333296</v>
      </c>
      <c r="N321">
        <f t="shared" si="22"/>
        <v>-0.19</v>
      </c>
      <c r="O321" t="str">
        <f t="shared" si="23"/>
        <v>-1.19, 0.72</v>
      </c>
      <c r="P321" s="13">
        <f t="shared" si="24"/>
        <v>64.8</v>
      </c>
    </row>
    <row r="322" spans="1:16" x14ac:dyDescent="0.3">
      <c r="A322">
        <v>29</v>
      </c>
      <c r="B322" t="s">
        <v>5188</v>
      </c>
      <c r="C322" s="10" t="s">
        <v>5130</v>
      </c>
      <c r="D322">
        <v>2</v>
      </c>
      <c r="E322" t="s">
        <v>5202</v>
      </c>
      <c r="F322">
        <v>2</v>
      </c>
      <c r="G322" t="s">
        <v>5211</v>
      </c>
      <c r="H322">
        <v>9.9443847581830794E-2</v>
      </c>
      <c r="I322" s="11">
        <v>-0.31639049395685398</v>
      </c>
      <c r="J322" s="11">
        <v>0.51615513582142503</v>
      </c>
      <c r="K322" s="11">
        <f t="shared" ref="K322:K385" si="25">ROUND(I322, 2)</f>
        <v>-0.32</v>
      </c>
      <c r="L322" s="11">
        <f t="shared" ref="L322:L385" si="26">ROUND(J322, 2)</f>
        <v>0.52</v>
      </c>
      <c r="M322" s="12">
        <v>0.69318333333333304</v>
      </c>
      <c r="N322">
        <f t="shared" ref="N322:N385" si="27">ROUND(H322, 2)</f>
        <v>0.1</v>
      </c>
      <c r="O322" t="str">
        <f t="shared" ref="O322:O385" si="28">K322&amp;", "&amp;L322</f>
        <v>-0.32, 0.52</v>
      </c>
      <c r="P322" s="13">
        <f t="shared" ref="P322:P385" si="29">ROUND(M322, 3)*100</f>
        <v>69.3</v>
      </c>
    </row>
    <row r="323" spans="1:16" x14ac:dyDescent="0.3">
      <c r="A323">
        <v>29</v>
      </c>
      <c r="B323" t="s">
        <v>5188</v>
      </c>
      <c r="C323" s="10" t="s">
        <v>5130</v>
      </c>
      <c r="D323">
        <v>2</v>
      </c>
      <c r="E323" t="s">
        <v>5208</v>
      </c>
      <c r="F323">
        <v>3</v>
      </c>
      <c r="G323" t="s">
        <v>5212</v>
      </c>
      <c r="H323">
        <v>-0.17676713416856699</v>
      </c>
      <c r="I323" s="11">
        <v>-0.66366204487153602</v>
      </c>
      <c r="J323" s="11">
        <v>0.27534454694877197</v>
      </c>
      <c r="K323" s="11">
        <f t="shared" si="25"/>
        <v>-0.66</v>
      </c>
      <c r="L323" s="11">
        <f t="shared" si="26"/>
        <v>0.28000000000000003</v>
      </c>
      <c r="M323" s="12">
        <v>0.78485000000000005</v>
      </c>
      <c r="N323">
        <f t="shared" si="27"/>
        <v>-0.18</v>
      </c>
      <c r="O323" t="str">
        <f t="shared" si="28"/>
        <v>-0.66, 0.28</v>
      </c>
      <c r="P323" s="13">
        <f t="shared" si="29"/>
        <v>78.5</v>
      </c>
    </row>
    <row r="324" spans="1:16" x14ac:dyDescent="0.3">
      <c r="A324">
        <v>29</v>
      </c>
      <c r="B324" t="s">
        <v>5188</v>
      </c>
      <c r="C324" s="10" t="s">
        <v>5130</v>
      </c>
      <c r="D324">
        <v>2</v>
      </c>
      <c r="E324" t="s">
        <v>5210</v>
      </c>
      <c r="F324">
        <v>4</v>
      </c>
      <c r="G324" t="s">
        <v>5213</v>
      </c>
      <c r="H324">
        <v>0.33732255315971799</v>
      </c>
      <c r="I324">
        <v>-0.45257829826950102</v>
      </c>
      <c r="J324">
        <v>1.2310931986482601</v>
      </c>
      <c r="K324" s="11">
        <f t="shared" si="25"/>
        <v>-0.45</v>
      </c>
      <c r="L324" s="11">
        <f t="shared" si="26"/>
        <v>1.23</v>
      </c>
      <c r="M324" s="12">
        <v>0.80871666666666697</v>
      </c>
      <c r="N324">
        <f t="shared" si="27"/>
        <v>0.34</v>
      </c>
      <c r="O324" t="str">
        <f t="shared" si="28"/>
        <v>-0.45, 1.23</v>
      </c>
      <c r="P324" s="13">
        <f t="shared" si="29"/>
        <v>80.900000000000006</v>
      </c>
    </row>
    <row r="325" spans="1:16" x14ac:dyDescent="0.3">
      <c r="A325">
        <v>29</v>
      </c>
      <c r="B325" t="s">
        <v>5188</v>
      </c>
      <c r="C325" s="10" t="s">
        <v>5130</v>
      </c>
      <c r="D325">
        <v>2</v>
      </c>
      <c r="E325" t="s">
        <v>5209</v>
      </c>
      <c r="F325">
        <v>5</v>
      </c>
      <c r="G325" t="s">
        <v>5214</v>
      </c>
      <c r="H325">
        <v>0.13406682066366801</v>
      </c>
      <c r="I325">
        <v>-0.40067946063566201</v>
      </c>
      <c r="J325">
        <v>0.69846728915493494</v>
      </c>
      <c r="K325" s="11">
        <f t="shared" si="25"/>
        <v>-0.4</v>
      </c>
      <c r="L325" s="11">
        <f t="shared" si="26"/>
        <v>0.7</v>
      </c>
      <c r="M325" s="12">
        <v>0.69648333333333301</v>
      </c>
      <c r="N325">
        <f t="shared" si="27"/>
        <v>0.13</v>
      </c>
      <c r="O325" t="str">
        <f t="shared" si="28"/>
        <v>-0.4, 0.7</v>
      </c>
      <c r="P325" s="13">
        <f t="shared" si="29"/>
        <v>69.599999999999994</v>
      </c>
    </row>
    <row r="326" spans="1:16" x14ac:dyDescent="0.3">
      <c r="A326">
        <v>29</v>
      </c>
      <c r="B326" t="s">
        <v>5188</v>
      </c>
      <c r="C326" s="10" t="s">
        <v>5130</v>
      </c>
      <c r="D326">
        <v>2</v>
      </c>
      <c r="E326" t="s">
        <v>5203</v>
      </c>
      <c r="F326">
        <v>6</v>
      </c>
      <c r="G326" t="s">
        <v>5215</v>
      </c>
      <c r="H326">
        <v>6.8804777883600399E-3</v>
      </c>
      <c r="I326">
        <v>-0.77512213542292996</v>
      </c>
      <c r="J326">
        <v>0.97443931997826805</v>
      </c>
      <c r="K326" s="11">
        <f t="shared" si="25"/>
        <v>-0.78</v>
      </c>
      <c r="L326" s="11">
        <f t="shared" si="26"/>
        <v>0.97</v>
      </c>
      <c r="M326" s="12">
        <v>0.47360000000000002</v>
      </c>
      <c r="N326">
        <f t="shared" si="27"/>
        <v>0.01</v>
      </c>
      <c r="O326" t="str">
        <f t="shared" si="28"/>
        <v>-0.78, 0.97</v>
      </c>
      <c r="P326" s="13">
        <f t="shared" si="29"/>
        <v>47.4</v>
      </c>
    </row>
    <row r="327" spans="1:16" x14ac:dyDescent="0.3">
      <c r="A327">
        <v>29</v>
      </c>
      <c r="B327" t="s">
        <v>5188</v>
      </c>
      <c r="C327" s="10" t="s">
        <v>5130</v>
      </c>
      <c r="D327">
        <v>2</v>
      </c>
      <c r="E327" t="s">
        <v>5221</v>
      </c>
      <c r="F327">
        <v>7</v>
      </c>
      <c r="G327" t="s">
        <v>5220</v>
      </c>
      <c r="H327">
        <v>1.47916507024163E-2</v>
      </c>
      <c r="I327">
        <v>-0.80087293951972804</v>
      </c>
      <c r="J327">
        <v>0.82721767955082903</v>
      </c>
      <c r="K327" s="11">
        <f t="shared" si="25"/>
        <v>-0.8</v>
      </c>
      <c r="L327" s="11">
        <f t="shared" si="26"/>
        <v>0.83</v>
      </c>
      <c r="M327" s="12">
        <v>0.51546666666666696</v>
      </c>
      <c r="N327">
        <f t="shared" si="27"/>
        <v>0.01</v>
      </c>
      <c r="O327" t="str">
        <f t="shared" si="28"/>
        <v>-0.8, 0.83</v>
      </c>
      <c r="P327" s="13">
        <f t="shared" si="29"/>
        <v>51.5</v>
      </c>
    </row>
    <row r="328" spans="1:16" x14ac:dyDescent="0.3">
      <c r="A328">
        <v>29</v>
      </c>
      <c r="B328" t="s">
        <v>5188</v>
      </c>
      <c r="C328" s="10" t="s">
        <v>5130</v>
      </c>
      <c r="D328">
        <v>2</v>
      </c>
      <c r="E328" t="s">
        <v>5222</v>
      </c>
      <c r="F328">
        <v>8</v>
      </c>
      <c r="G328" t="s">
        <v>5216</v>
      </c>
      <c r="H328">
        <v>-0.300175389360824</v>
      </c>
      <c r="I328">
        <v>-1.0546415003849801</v>
      </c>
      <c r="J328">
        <v>0.43001497786271797</v>
      </c>
      <c r="K328" s="11">
        <f t="shared" si="25"/>
        <v>-1.05</v>
      </c>
      <c r="L328" s="11">
        <f t="shared" si="26"/>
        <v>0.43</v>
      </c>
      <c r="M328" s="12">
        <v>0.81196666666666695</v>
      </c>
      <c r="N328">
        <f t="shared" si="27"/>
        <v>-0.3</v>
      </c>
      <c r="O328" t="str">
        <f t="shared" si="28"/>
        <v>-1.05, 0.43</v>
      </c>
      <c r="P328" s="13">
        <f t="shared" si="29"/>
        <v>81.2</v>
      </c>
    </row>
    <row r="329" spans="1:16" x14ac:dyDescent="0.3">
      <c r="A329">
        <v>29</v>
      </c>
      <c r="B329" t="s">
        <v>5188</v>
      </c>
      <c r="C329" s="10" t="s">
        <v>5130</v>
      </c>
      <c r="D329">
        <v>2</v>
      </c>
      <c r="E329" t="s">
        <v>5223</v>
      </c>
      <c r="F329">
        <v>9</v>
      </c>
      <c r="G329" t="s">
        <v>5219</v>
      </c>
      <c r="H329">
        <v>-1.6941048697275501E-2</v>
      </c>
      <c r="I329">
        <v>-0.49910623841025298</v>
      </c>
      <c r="J329">
        <v>0.46017919599248602</v>
      </c>
      <c r="K329" s="11">
        <f t="shared" si="25"/>
        <v>-0.5</v>
      </c>
      <c r="L329" s="11">
        <f t="shared" si="26"/>
        <v>0.46</v>
      </c>
      <c r="M329" s="12">
        <v>0.52778333333333305</v>
      </c>
      <c r="N329">
        <f t="shared" si="27"/>
        <v>-0.02</v>
      </c>
      <c r="O329" t="str">
        <f t="shared" si="28"/>
        <v>-0.5, 0.46</v>
      </c>
      <c r="P329" s="13">
        <f t="shared" si="29"/>
        <v>52.800000000000004</v>
      </c>
    </row>
    <row r="330" spans="1:16" x14ac:dyDescent="0.3">
      <c r="A330">
        <v>29</v>
      </c>
      <c r="B330" t="s">
        <v>5188</v>
      </c>
      <c r="C330" s="10" t="s">
        <v>5130</v>
      </c>
      <c r="D330">
        <v>2</v>
      </c>
      <c r="E330" t="s">
        <v>5204</v>
      </c>
      <c r="F330">
        <v>10</v>
      </c>
      <c r="G330" t="s">
        <v>5217</v>
      </c>
      <c r="H330">
        <v>8.3319693083913099E-2</v>
      </c>
      <c r="I330">
        <v>-1.2323276496115001</v>
      </c>
      <c r="J330">
        <v>1.2745482080376</v>
      </c>
      <c r="K330" s="11">
        <f t="shared" si="25"/>
        <v>-1.23</v>
      </c>
      <c r="L330" s="11">
        <f t="shared" si="26"/>
        <v>1.27</v>
      </c>
      <c r="M330" s="12">
        <v>0.57546666666666701</v>
      </c>
      <c r="N330">
        <f t="shared" si="27"/>
        <v>0.08</v>
      </c>
      <c r="O330" t="str">
        <f t="shared" si="28"/>
        <v>-1.23, 1.27</v>
      </c>
      <c r="P330" s="13">
        <f t="shared" si="29"/>
        <v>57.499999999999993</v>
      </c>
    </row>
    <row r="331" spans="1:16" x14ac:dyDescent="0.3">
      <c r="A331">
        <v>29</v>
      </c>
      <c r="B331" t="s">
        <v>5188</v>
      </c>
      <c r="C331" s="10" t="s">
        <v>5130</v>
      </c>
      <c r="D331">
        <v>2</v>
      </c>
      <c r="E331" t="s">
        <v>5224</v>
      </c>
      <c r="F331">
        <v>11</v>
      </c>
      <c r="G331" t="s">
        <v>5218</v>
      </c>
      <c r="H331">
        <v>-7.6291211040403498E-2</v>
      </c>
      <c r="I331">
        <v>-0.64209541222116395</v>
      </c>
      <c r="J331">
        <v>0.50545577211995896</v>
      </c>
      <c r="K331" s="11">
        <f t="shared" si="25"/>
        <v>-0.64</v>
      </c>
      <c r="L331" s="11">
        <f t="shared" si="26"/>
        <v>0.51</v>
      </c>
      <c r="M331" s="12">
        <v>0.61928333333333296</v>
      </c>
      <c r="N331">
        <f t="shared" si="27"/>
        <v>-0.08</v>
      </c>
      <c r="O331" t="str">
        <f t="shared" si="28"/>
        <v>-0.64, 0.51</v>
      </c>
      <c r="P331" s="13">
        <f t="shared" si="29"/>
        <v>61.9</v>
      </c>
    </row>
    <row r="332" spans="1:16" x14ac:dyDescent="0.3">
      <c r="A332">
        <v>30</v>
      </c>
      <c r="B332" t="s">
        <v>5189</v>
      </c>
      <c r="C332" s="10" t="s">
        <v>5133</v>
      </c>
      <c r="D332">
        <v>79</v>
      </c>
      <c r="E332" t="s">
        <v>5201</v>
      </c>
      <c r="F332">
        <v>1</v>
      </c>
      <c r="G332" t="s">
        <v>5207</v>
      </c>
      <c r="H332">
        <v>-0.22706805264677599</v>
      </c>
      <c r="I332" s="11">
        <v>-1.0841372781985801</v>
      </c>
      <c r="J332" s="11">
        <v>0.57702286766044897</v>
      </c>
      <c r="K332" s="11">
        <f t="shared" si="25"/>
        <v>-1.08</v>
      </c>
      <c r="L332" s="11">
        <f t="shared" si="26"/>
        <v>0.57999999999999996</v>
      </c>
      <c r="M332" s="12">
        <v>0.71074999999999999</v>
      </c>
      <c r="N332">
        <f t="shared" si="27"/>
        <v>-0.23</v>
      </c>
      <c r="O332" t="str">
        <f t="shared" si="28"/>
        <v>-1.08, 0.58</v>
      </c>
      <c r="P332" s="13">
        <f t="shared" si="29"/>
        <v>71.099999999999994</v>
      </c>
    </row>
    <row r="333" spans="1:16" x14ac:dyDescent="0.3">
      <c r="A333">
        <v>30</v>
      </c>
      <c r="B333" t="s">
        <v>5189</v>
      </c>
      <c r="C333" s="10" t="s">
        <v>5133</v>
      </c>
      <c r="D333">
        <v>79</v>
      </c>
      <c r="E333" t="s">
        <v>5202</v>
      </c>
      <c r="F333">
        <v>2</v>
      </c>
      <c r="G333" t="s">
        <v>5211</v>
      </c>
      <c r="H333">
        <v>9.5070339764968106E-2</v>
      </c>
      <c r="I333" s="11">
        <v>-0.29767224240159401</v>
      </c>
      <c r="J333" s="11">
        <v>0.48620497096220799</v>
      </c>
      <c r="K333" s="11">
        <f t="shared" si="25"/>
        <v>-0.3</v>
      </c>
      <c r="L333" s="11">
        <f t="shared" si="26"/>
        <v>0.49</v>
      </c>
      <c r="M333" s="12">
        <v>0.69461666666666699</v>
      </c>
      <c r="N333">
        <f t="shared" si="27"/>
        <v>0.1</v>
      </c>
      <c r="O333" t="str">
        <f t="shared" si="28"/>
        <v>-0.3, 0.49</v>
      </c>
      <c r="P333" s="13">
        <f t="shared" si="29"/>
        <v>69.5</v>
      </c>
    </row>
    <row r="334" spans="1:16" x14ac:dyDescent="0.3">
      <c r="A334">
        <v>30</v>
      </c>
      <c r="B334" t="s">
        <v>5189</v>
      </c>
      <c r="C334" s="10" t="s">
        <v>5133</v>
      </c>
      <c r="D334">
        <v>79</v>
      </c>
      <c r="E334" t="s">
        <v>5208</v>
      </c>
      <c r="F334">
        <v>3</v>
      </c>
      <c r="G334" t="s">
        <v>5212</v>
      </c>
      <c r="H334">
        <v>-0.12561323836752</v>
      </c>
      <c r="I334" s="11">
        <v>-0.56862781585091904</v>
      </c>
      <c r="J334" s="11">
        <v>0.31071800243046599</v>
      </c>
      <c r="K334" s="11">
        <f t="shared" si="25"/>
        <v>-0.56999999999999995</v>
      </c>
      <c r="L334" s="11">
        <f t="shared" si="26"/>
        <v>0.31</v>
      </c>
      <c r="M334" s="12">
        <v>0.722766666666667</v>
      </c>
      <c r="N334">
        <f t="shared" si="27"/>
        <v>-0.13</v>
      </c>
      <c r="O334" t="str">
        <f t="shared" si="28"/>
        <v>-0.57, 0.31</v>
      </c>
      <c r="P334" s="13">
        <f t="shared" si="29"/>
        <v>72.3</v>
      </c>
    </row>
    <row r="335" spans="1:16" x14ac:dyDescent="0.3">
      <c r="A335">
        <v>30</v>
      </c>
      <c r="B335" t="s">
        <v>5189</v>
      </c>
      <c r="C335" s="10" t="s">
        <v>5133</v>
      </c>
      <c r="D335">
        <v>79</v>
      </c>
      <c r="E335" t="s">
        <v>5210</v>
      </c>
      <c r="F335">
        <v>4</v>
      </c>
      <c r="G335" t="s">
        <v>5213</v>
      </c>
      <c r="H335">
        <v>0.184970583550152</v>
      </c>
      <c r="I335">
        <v>-0.65281146874138996</v>
      </c>
      <c r="J335">
        <v>0.96355802684807101</v>
      </c>
      <c r="K335" s="11">
        <f t="shared" si="25"/>
        <v>-0.65</v>
      </c>
      <c r="L335" s="11">
        <f t="shared" si="26"/>
        <v>0.96</v>
      </c>
      <c r="M335" s="12">
        <v>0.70106666666666695</v>
      </c>
      <c r="N335">
        <f t="shared" si="27"/>
        <v>0.18</v>
      </c>
      <c r="O335" t="str">
        <f t="shared" si="28"/>
        <v>-0.65, 0.96</v>
      </c>
      <c r="P335" s="13">
        <f t="shared" si="29"/>
        <v>70.099999999999994</v>
      </c>
    </row>
    <row r="336" spans="1:16" x14ac:dyDescent="0.3">
      <c r="A336">
        <v>30</v>
      </c>
      <c r="B336" t="s">
        <v>5189</v>
      </c>
      <c r="C336" s="10" t="s">
        <v>5133</v>
      </c>
      <c r="D336">
        <v>79</v>
      </c>
      <c r="E336" t="s">
        <v>5209</v>
      </c>
      <c r="F336">
        <v>5</v>
      </c>
      <c r="G336" t="s">
        <v>5214</v>
      </c>
      <c r="H336">
        <v>0.10354213716928801</v>
      </c>
      <c r="I336">
        <v>-0.40737007022524901</v>
      </c>
      <c r="J336">
        <v>0.61876984311133099</v>
      </c>
      <c r="K336" s="11">
        <f t="shared" si="25"/>
        <v>-0.41</v>
      </c>
      <c r="L336" s="11">
        <f t="shared" si="26"/>
        <v>0.62</v>
      </c>
      <c r="M336" s="12">
        <v>0.66653333333333298</v>
      </c>
      <c r="N336">
        <f t="shared" si="27"/>
        <v>0.1</v>
      </c>
      <c r="O336" t="str">
        <f t="shared" si="28"/>
        <v>-0.41, 0.62</v>
      </c>
      <c r="P336" s="13">
        <f t="shared" si="29"/>
        <v>66.7</v>
      </c>
    </row>
    <row r="337" spans="1:16" x14ac:dyDescent="0.3">
      <c r="A337">
        <v>30</v>
      </c>
      <c r="B337" t="s">
        <v>5189</v>
      </c>
      <c r="C337" s="10" t="s">
        <v>5133</v>
      </c>
      <c r="D337">
        <v>79</v>
      </c>
      <c r="E337" t="s">
        <v>5203</v>
      </c>
      <c r="F337">
        <v>6</v>
      </c>
      <c r="G337" t="s">
        <v>5215</v>
      </c>
      <c r="H337">
        <v>5.3860546971578799E-2</v>
      </c>
      <c r="I337">
        <v>-0.650093361505242</v>
      </c>
      <c r="J337">
        <v>0.90581636983738001</v>
      </c>
      <c r="K337" s="11">
        <f t="shared" si="25"/>
        <v>-0.65</v>
      </c>
      <c r="L337" s="11">
        <f t="shared" si="26"/>
        <v>0.91</v>
      </c>
      <c r="M337" s="12">
        <v>0.52756666666666696</v>
      </c>
      <c r="N337">
        <f t="shared" si="27"/>
        <v>0.05</v>
      </c>
      <c r="O337" t="str">
        <f t="shared" si="28"/>
        <v>-0.65, 0.91</v>
      </c>
      <c r="P337" s="13">
        <f t="shared" si="29"/>
        <v>52.800000000000004</v>
      </c>
    </row>
    <row r="338" spans="1:16" x14ac:dyDescent="0.3">
      <c r="A338">
        <v>30</v>
      </c>
      <c r="B338" t="s">
        <v>5189</v>
      </c>
      <c r="C338" s="10" t="s">
        <v>5133</v>
      </c>
      <c r="D338">
        <v>79</v>
      </c>
      <c r="E338" t="s">
        <v>5221</v>
      </c>
      <c r="F338">
        <v>7</v>
      </c>
      <c r="G338" t="s">
        <v>5220</v>
      </c>
      <c r="H338">
        <v>8.02554855707973E-2</v>
      </c>
      <c r="I338">
        <v>-0.64600385878202604</v>
      </c>
      <c r="J338">
        <v>0.76963006451592497</v>
      </c>
      <c r="K338" s="11">
        <f t="shared" si="25"/>
        <v>-0.65</v>
      </c>
      <c r="L338" s="11">
        <f t="shared" si="26"/>
        <v>0.77</v>
      </c>
      <c r="M338" s="12">
        <v>0.59970000000000001</v>
      </c>
      <c r="N338">
        <f t="shared" si="27"/>
        <v>0.08</v>
      </c>
      <c r="O338" t="str">
        <f t="shared" si="28"/>
        <v>-0.65, 0.77</v>
      </c>
      <c r="P338" s="13">
        <f t="shared" si="29"/>
        <v>60</v>
      </c>
    </row>
    <row r="339" spans="1:16" x14ac:dyDescent="0.3">
      <c r="A339">
        <v>30</v>
      </c>
      <c r="B339" t="s">
        <v>5189</v>
      </c>
      <c r="C339" s="10" t="s">
        <v>5133</v>
      </c>
      <c r="D339">
        <v>79</v>
      </c>
      <c r="E339" t="s">
        <v>5222</v>
      </c>
      <c r="F339">
        <v>8</v>
      </c>
      <c r="G339" t="s">
        <v>5216</v>
      </c>
      <c r="H339">
        <v>-0.19864146781012601</v>
      </c>
      <c r="I339">
        <v>-0.88677838473680803</v>
      </c>
      <c r="J339">
        <v>0.53294236416256702</v>
      </c>
      <c r="K339" s="11">
        <f t="shared" si="25"/>
        <v>-0.89</v>
      </c>
      <c r="L339" s="11">
        <f t="shared" si="26"/>
        <v>0.53</v>
      </c>
      <c r="M339" s="12">
        <v>0.73301666666666698</v>
      </c>
      <c r="N339">
        <f t="shared" si="27"/>
        <v>-0.2</v>
      </c>
      <c r="O339" t="str">
        <f t="shared" si="28"/>
        <v>-0.89, 0.53</v>
      </c>
      <c r="P339" s="13">
        <f t="shared" si="29"/>
        <v>73.3</v>
      </c>
    </row>
    <row r="340" spans="1:16" x14ac:dyDescent="0.3">
      <c r="A340">
        <v>30</v>
      </c>
      <c r="B340" t="s">
        <v>5189</v>
      </c>
      <c r="C340" s="10" t="s">
        <v>5133</v>
      </c>
      <c r="D340">
        <v>79</v>
      </c>
      <c r="E340" t="s">
        <v>5223</v>
      </c>
      <c r="F340">
        <v>9</v>
      </c>
      <c r="G340" t="s">
        <v>5219</v>
      </c>
      <c r="H340">
        <v>3.4488555481468203E-2</v>
      </c>
      <c r="I340">
        <v>-0.42319434074276302</v>
      </c>
      <c r="J340">
        <v>0.51736378836517005</v>
      </c>
      <c r="K340" s="11">
        <f t="shared" si="25"/>
        <v>-0.42</v>
      </c>
      <c r="L340" s="11">
        <f t="shared" si="26"/>
        <v>0.52</v>
      </c>
      <c r="M340" s="12">
        <v>0.55405000000000004</v>
      </c>
      <c r="N340">
        <f t="shared" si="27"/>
        <v>0.03</v>
      </c>
      <c r="O340" t="str">
        <f t="shared" si="28"/>
        <v>-0.42, 0.52</v>
      </c>
      <c r="P340" s="13">
        <f t="shared" si="29"/>
        <v>55.400000000000006</v>
      </c>
    </row>
    <row r="341" spans="1:16" x14ac:dyDescent="0.3">
      <c r="A341">
        <v>30</v>
      </c>
      <c r="B341" t="s">
        <v>5189</v>
      </c>
      <c r="C341" s="10" t="s">
        <v>5133</v>
      </c>
      <c r="D341">
        <v>79</v>
      </c>
      <c r="E341" t="s">
        <v>5204</v>
      </c>
      <c r="F341">
        <v>10</v>
      </c>
      <c r="G341" t="s">
        <v>5217</v>
      </c>
      <c r="H341">
        <v>6.9664272987831594E-2</v>
      </c>
      <c r="I341">
        <v>-1.17685750705722</v>
      </c>
      <c r="J341">
        <v>1.2247284523278501</v>
      </c>
      <c r="K341" s="11">
        <f t="shared" si="25"/>
        <v>-1.18</v>
      </c>
      <c r="L341" s="11">
        <f t="shared" si="26"/>
        <v>1.22</v>
      </c>
      <c r="M341" s="12">
        <v>0.56778333333333297</v>
      </c>
      <c r="N341">
        <f t="shared" si="27"/>
        <v>7.0000000000000007E-2</v>
      </c>
      <c r="O341" t="str">
        <f t="shared" si="28"/>
        <v>-1.18, 1.22</v>
      </c>
      <c r="P341" s="13">
        <f t="shared" si="29"/>
        <v>56.8</v>
      </c>
    </row>
    <row r="342" spans="1:16" x14ac:dyDescent="0.3">
      <c r="A342">
        <v>30</v>
      </c>
      <c r="B342" t="s">
        <v>5189</v>
      </c>
      <c r="C342" s="10" t="s">
        <v>5133</v>
      </c>
      <c r="D342">
        <v>79</v>
      </c>
      <c r="E342" t="s">
        <v>5224</v>
      </c>
      <c r="F342">
        <v>11</v>
      </c>
      <c r="G342" t="s">
        <v>5218</v>
      </c>
      <c r="H342">
        <v>-6.6391698317943906E-2</v>
      </c>
      <c r="I342">
        <v>-0.61478164915824896</v>
      </c>
      <c r="J342">
        <v>0.50027165371707605</v>
      </c>
      <c r="K342" s="11">
        <f t="shared" si="25"/>
        <v>-0.61</v>
      </c>
      <c r="L342" s="11">
        <f t="shared" si="26"/>
        <v>0.5</v>
      </c>
      <c r="M342" s="12">
        <v>0.60741666666666705</v>
      </c>
      <c r="N342">
        <f t="shared" si="27"/>
        <v>-7.0000000000000007E-2</v>
      </c>
      <c r="O342" t="str">
        <f t="shared" si="28"/>
        <v>-0.61, 0.5</v>
      </c>
      <c r="P342" s="13">
        <f t="shared" si="29"/>
        <v>60.699999999999996</v>
      </c>
    </row>
    <row r="343" spans="1:16" x14ac:dyDescent="0.3">
      <c r="A343">
        <v>31</v>
      </c>
      <c r="B343" t="s">
        <v>5190</v>
      </c>
      <c r="C343" s="10" t="s">
        <v>5136</v>
      </c>
      <c r="D343">
        <v>11</v>
      </c>
      <c r="E343" t="s">
        <v>5201</v>
      </c>
      <c r="F343">
        <v>1</v>
      </c>
      <c r="G343" t="s">
        <v>5207</v>
      </c>
      <c r="H343">
        <v>0.12899955492047699</v>
      </c>
      <c r="I343" s="11">
        <v>-0.78956014892146298</v>
      </c>
      <c r="J343" s="11">
        <v>1.0139315316964099</v>
      </c>
      <c r="K343" s="11">
        <f t="shared" si="25"/>
        <v>-0.79</v>
      </c>
      <c r="L343" s="11">
        <f t="shared" si="26"/>
        <v>1.01</v>
      </c>
      <c r="M343" s="12">
        <v>0.62378333333333302</v>
      </c>
      <c r="N343">
        <f t="shared" si="27"/>
        <v>0.13</v>
      </c>
      <c r="O343" t="str">
        <f t="shared" si="28"/>
        <v>-0.79, 1.01</v>
      </c>
      <c r="P343" s="13">
        <f t="shared" si="29"/>
        <v>62.4</v>
      </c>
    </row>
    <row r="344" spans="1:16" x14ac:dyDescent="0.3">
      <c r="A344">
        <v>31</v>
      </c>
      <c r="B344" t="s">
        <v>5190</v>
      </c>
      <c r="C344" s="10" t="s">
        <v>5136</v>
      </c>
      <c r="D344">
        <v>11</v>
      </c>
      <c r="E344" t="s">
        <v>5202</v>
      </c>
      <c r="F344">
        <v>2</v>
      </c>
      <c r="G344" t="s">
        <v>5211</v>
      </c>
      <c r="H344">
        <v>9.6605099919885307E-2</v>
      </c>
      <c r="I344" s="11">
        <v>-0.30915180615259102</v>
      </c>
      <c r="J344" s="11">
        <v>0.49566311886219</v>
      </c>
      <c r="K344" s="11">
        <f t="shared" si="25"/>
        <v>-0.31</v>
      </c>
      <c r="L344" s="11">
        <f t="shared" si="26"/>
        <v>0.5</v>
      </c>
      <c r="M344" s="12">
        <v>0.69494999999999996</v>
      </c>
      <c r="N344">
        <f t="shared" si="27"/>
        <v>0.1</v>
      </c>
      <c r="O344" t="str">
        <f t="shared" si="28"/>
        <v>-0.31, 0.5</v>
      </c>
      <c r="P344" s="13">
        <f t="shared" si="29"/>
        <v>69.5</v>
      </c>
    </row>
    <row r="345" spans="1:16" x14ac:dyDescent="0.3">
      <c r="A345">
        <v>31</v>
      </c>
      <c r="B345" t="s">
        <v>5190</v>
      </c>
      <c r="C345" s="10" t="s">
        <v>5136</v>
      </c>
      <c r="D345">
        <v>11</v>
      </c>
      <c r="E345" t="s">
        <v>5208</v>
      </c>
      <c r="F345">
        <v>3</v>
      </c>
      <c r="G345" t="s">
        <v>5212</v>
      </c>
      <c r="H345">
        <v>-0.181299200011866</v>
      </c>
      <c r="I345" s="11">
        <v>-0.64391223376486195</v>
      </c>
      <c r="J345" s="11">
        <v>0.25574668332532702</v>
      </c>
      <c r="K345" s="11">
        <f t="shared" si="25"/>
        <v>-0.64</v>
      </c>
      <c r="L345" s="11">
        <f t="shared" si="26"/>
        <v>0.26</v>
      </c>
      <c r="M345" s="12">
        <v>0.79779999999999995</v>
      </c>
      <c r="N345">
        <f t="shared" si="27"/>
        <v>-0.18</v>
      </c>
      <c r="O345" t="str">
        <f t="shared" si="28"/>
        <v>-0.64, 0.26</v>
      </c>
      <c r="P345" s="13">
        <f t="shared" si="29"/>
        <v>79.800000000000011</v>
      </c>
    </row>
    <row r="346" spans="1:16" x14ac:dyDescent="0.3">
      <c r="A346">
        <v>31</v>
      </c>
      <c r="B346" t="s">
        <v>5190</v>
      </c>
      <c r="C346" s="10" t="s">
        <v>5136</v>
      </c>
      <c r="D346">
        <v>11</v>
      </c>
      <c r="E346" t="s">
        <v>5210</v>
      </c>
      <c r="F346">
        <v>4</v>
      </c>
      <c r="G346" t="s">
        <v>5213</v>
      </c>
      <c r="H346">
        <v>0.27627176453344698</v>
      </c>
      <c r="I346">
        <v>-0.50133251418051505</v>
      </c>
      <c r="J346">
        <v>1.08064143176134</v>
      </c>
      <c r="K346" s="11">
        <f t="shared" si="25"/>
        <v>-0.5</v>
      </c>
      <c r="L346" s="11">
        <f t="shared" si="26"/>
        <v>1.08</v>
      </c>
      <c r="M346" s="12">
        <v>0.77678333333333305</v>
      </c>
      <c r="N346">
        <f t="shared" si="27"/>
        <v>0.28000000000000003</v>
      </c>
      <c r="O346" t="str">
        <f t="shared" si="28"/>
        <v>-0.5, 1.08</v>
      </c>
      <c r="P346" s="13">
        <f t="shared" si="29"/>
        <v>77.7</v>
      </c>
    </row>
    <row r="347" spans="1:16" x14ac:dyDescent="0.3">
      <c r="A347">
        <v>31</v>
      </c>
      <c r="B347" t="s">
        <v>5190</v>
      </c>
      <c r="C347" s="10" t="s">
        <v>5136</v>
      </c>
      <c r="D347">
        <v>11</v>
      </c>
      <c r="E347" t="s">
        <v>5209</v>
      </c>
      <c r="F347">
        <v>5</v>
      </c>
      <c r="G347" t="s">
        <v>5214</v>
      </c>
      <c r="H347">
        <v>8.0200239383337299E-2</v>
      </c>
      <c r="I347">
        <v>-0.433666149841685</v>
      </c>
      <c r="J347">
        <v>0.59462492506184905</v>
      </c>
      <c r="K347" s="11">
        <f t="shared" si="25"/>
        <v>-0.43</v>
      </c>
      <c r="L347" s="11">
        <f t="shared" si="26"/>
        <v>0.59</v>
      </c>
      <c r="M347" s="12">
        <v>0.63185000000000002</v>
      </c>
      <c r="N347">
        <f t="shared" si="27"/>
        <v>0.08</v>
      </c>
      <c r="O347" t="str">
        <f t="shared" si="28"/>
        <v>-0.43, 0.59</v>
      </c>
      <c r="P347" s="13">
        <f t="shared" si="29"/>
        <v>63.2</v>
      </c>
    </row>
    <row r="348" spans="1:16" x14ac:dyDescent="0.3">
      <c r="A348">
        <v>31</v>
      </c>
      <c r="B348" t="s">
        <v>5190</v>
      </c>
      <c r="C348" s="10" t="s">
        <v>5136</v>
      </c>
      <c r="D348">
        <v>11</v>
      </c>
      <c r="E348" t="s">
        <v>5203</v>
      </c>
      <c r="F348">
        <v>6</v>
      </c>
      <c r="G348" t="s">
        <v>5215</v>
      </c>
      <c r="H348">
        <v>-0.25351453010971098</v>
      </c>
      <c r="I348">
        <v>-1.1133017552557201</v>
      </c>
      <c r="J348">
        <v>0.56416972777380403</v>
      </c>
      <c r="K348" s="11">
        <f t="shared" si="25"/>
        <v>-1.1100000000000001</v>
      </c>
      <c r="L348" s="11">
        <f t="shared" si="26"/>
        <v>0.56000000000000005</v>
      </c>
      <c r="M348" s="12">
        <v>0.74576666666666702</v>
      </c>
      <c r="N348">
        <f t="shared" si="27"/>
        <v>-0.25</v>
      </c>
      <c r="O348" t="str">
        <f t="shared" si="28"/>
        <v>-1.11, 0.56</v>
      </c>
      <c r="P348" s="13">
        <f t="shared" si="29"/>
        <v>74.599999999999994</v>
      </c>
    </row>
    <row r="349" spans="1:16" x14ac:dyDescent="0.3">
      <c r="A349">
        <v>31</v>
      </c>
      <c r="B349" t="s">
        <v>5190</v>
      </c>
      <c r="C349" s="10" t="s">
        <v>5136</v>
      </c>
      <c r="D349">
        <v>11</v>
      </c>
      <c r="E349" t="s">
        <v>5221</v>
      </c>
      <c r="F349">
        <v>7</v>
      </c>
      <c r="G349" t="s">
        <v>5220</v>
      </c>
      <c r="H349">
        <v>-0.19308779743878299</v>
      </c>
      <c r="I349">
        <v>-0.97553418965389604</v>
      </c>
      <c r="J349">
        <v>0.57648129934264303</v>
      </c>
      <c r="K349" s="11">
        <f t="shared" si="25"/>
        <v>-0.98</v>
      </c>
      <c r="L349" s="11">
        <f t="shared" si="26"/>
        <v>0.57999999999999996</v>
      </c>
      <c r="M349" s="12">
        <v>0.69359999999999999</v>
      </c>
      <c r="N349">
        <f t="shared" si="27"/>
        <v>-0.19</v>
      </c>
      <c r="O349" t="str">
        <f t="shared" si="28"/>
        <v>-0.98, 0.58</v>
      </c>
      <c r="P349" s="13">
        <f t="shared" si="29"/>
        <v>69.399999999999991</v>
      </c>
    </row>
    <row r="350" spans="1:16" x14ac:dyDescent="0.3">
      <c r="A350">
        <v>31</v>
      </c>
      <c r="B350" t="s">
        <v>5190</v>
      </c>
      <c r="C350" s="10" t="s">
        <v>5136</v>
      </c>
      <c r="D350">
        <v>11</v>
      </c>
      <c r="E350" t="s">
        <v>5222</v>
      </c>
      <c r="F350">
        <v>8</v>
      </c>
      <c r="G350" t="s">
        <v>5216</v>
      </c>
      <c r="H350">
        <v>-0.290660480054312</v>
      </c>
      <c r="I350">
        <v>-1.0314072838669499</v>
      </c>
      <c r="J350">
        <v>0.43470252761443301</v>
      </c>
      <c r="K350" s="11">
        <f t="shared" si="25"/>
        <v>-1.03</v>
      </c>
      <c r="L350" s="11">
        <f t="shared" si="26"/>
        <v>0.43</v>
      </c>
      <c r="M350" s="12">
        <v>0.80649999999999999</v>
      </c>
      <c r="N350">
        <f t="shared" si="27"/>
        <v>-0.28999999999999998</v>
      </c>
      <c r="O350" t="str">
        <f t="shared" si="28"/>
        <v>-1.03, 0.43</v>
      </c>
      <c r="P350" s="13">
        <f t="shared" si="29"/>
        <v>80.7</v>
      </c>
    </row>
    <row r="351" spans="1:16" x14ac:dyDescent="0.3">
      <c r="A351">
        <v>31</v>
      </c>
      <c r="B351" t="s">
        <v>5190</v>
      </c>
      <c r="C351" s="10" t="s">
        <v>5136</v>
      </c>
      <c r="D351">
        <v>11</v>
      </c>
      <c r="E351" t="s">
        <v>5223</v>
      </c>
      <c r="F351">
        <v>9</v>
      </c>
      <c r="G351" t="s">
        <v>5219</v>
      </c>
      <c r="H351">
        <v>-2.6090037013522499E-2</v>
      </c>
      <c r="I351">
        <v>-0.51329320336522399</v>
      </c>
      <c r="J351">
        <v>0.447231699239799</v>
      </c>
      <c r="K351" s="11">
        <f t="shared" si="25"/>
        <v>-0.51</v>
      </c>
      <c r="L351" s="11">
        <f t="shared" si="26"/>
        <v>0.45</v>
      </c>
      <c r="M351" s="12">
        <v>0.54348333333333299</v>
      </c>
      <c r="N351">
        <f t="shared" si="27"/>
        <v>-0.03</v>
      </c>
      <c r="O351" t="str">
        <f t="shared" si="28"/>
        <v>-0.51, 0.45</v>
      </c>
      <c r="P351" s="13">
        <f t="shared" si="29"/>
        <v>54.300000000000004</v>
      </c>
    </row>
    <row r="352" spans="1:16" x14ac:dyDescent="0.3">
      <c r="A352">
        <v>31</v>
      </c>
      <c r="B352" t="s">
        <v>5190</v>
      </c>
      <c r="C352" s="10" t="s">
        <v>5136</v>
      </c>
      <c r="D352">
        <v>11</v>
      </c>
      <c r="E352" t="s">
        <v>5204</v>
      </c>
      <c r="F352">
        <v>10</v>
      </c>
      <c r="G352" t="s">
        <v>5217</v>
      </c>
      <c r="H352">
        <v>0.25608515746320698</v>
      </c>
      <c r="I352">
        <v>-0.76660263020936104</v>
      </c>
      <c r="J352">
        <v>1.33006829534833</v>
      </c>
      <c r="K352" s="11">
        <f t="shared" si="25"/>
        <v>-0.77</v>
      </c>
      <c r="L352" s="11">
        <f t="shared" si="26"/>
        <v>1.33</v>
      </c>
      <c r="M352" s="12">
        <v>0.69455</v>
      </c>
      <c r="N352">
        <f t="shared" si="27"/>
        <v>0.26</v>
      </c>
      <c r="O352" t="str">
        <f t="shared" si="28"/>
        <v>-0.77, 1.33</v>
      </c>
      <c r="P352" s="13">
        <f t="shared" si="29"/>
        <v>69.5</v>
      </c>
    </row>
    <row r="353" spans="1:16" x14ac:dyDescent="0.3">
      <c r="A353">
        <v>31</v>
      </c>
      <c r="B353" t="s">
        <v>5190</v>
      </c>
      <c r="C353" s="10" t="s">
        <v>5136</v>
      </c>
      <c r="D353">
        <v>11</v>
      </c>
      <c r="E353" t="s">
        <v>5224</v>
      </c>
      <c r="F353">
        <v>11</v>
      </c>
      <c r="G353" t="s">
        <v>5218</v>
      </c>
      <c r="H353">
        <v>7.50675788089788E-3</v>
      </c>
      <c r="I353">
        <v>-0.52172011291698706</v>
      </c>
      <c r="J353">
        <v>0.60436125237415705</v>
      </c>
      <c r="K353" s="11">
        <f t="shared" si="25"/>
        <v>-0.52</v>
      </c>
      <c r="L353" s="11">
        <f t="shared" si="26"/>
        <v>0.6</v>
      </c>
      <c r="M353" s="12">
        <v>0.49463333333333298</v>
      </c>
      <c r="N353">
        <f t="shared" si="27"/>
        <v>0.01</v>
      </c>
      <c r="O353" t="str">
        <f t="shared" si="28"/>
        <v>-0.52, 0.6</v>
      </c>
      <c r="P353" s="13">
        <f t="shared" si="29"/>
        <v>49.5</v>
      </c>
    </row>
    <row r="354" spans="1:16" x14ac:dyDescent="0.3">
      <c r="A354">
        <v>32</v>
      </c>
      <c r="B354" t="s">
        <v>5191</v>
      </c>
      <c r="C354" s="10" t="s">
        <v>5139</v>
      </c>
      <c r="D354">
        <v>291</v>
      </c>
      <c r="E354" t="s">
        <v>5201</v>
      </c>
      <c r="F354">
        <v>1</v>
      </c>
      <c r="G354" t="s">
        <v>5207</v>
      </c>
      <c r="H354">
        <v>-0.26977645004036599</v>
      </c>
      <c r="I354" s="11">
        <v>-0.74186958128819802</v>
      </c>
      <c r="J354" s="11">
        <v>0.19303490357566999</v>
      </c>
      <c r="K354" s="11">
        <f t="shared" si="25"/>
        <v>-0.74</v>
      </c>
      <c r="L354" s="11">
        <f t="shared" si="26"/>
        <v>0.19</v>
      </c>
      <c r="M354" s="12">
        <v>0.87775000000000003</v>
      </c>
      <c r="N354">
        <f t="shared" si="27"/>
        <v>-0.27</v>
      </c>
      <c r="O354" t="str">
        <f t="shared" si="28"/>
        <v>-0.74, 0.19</v>
      </c>
      <c r="P354" s="13">
        <f t="shared" si="29"/>
        <v>87.8</v>
      </c>
    </row>
    <row r="355" spans="1:16" x14ac:dyDescent="0.3">
      <c r="A355">
        <v>32</v>
      </c>
      <c r="B355" t="s">
        <v>5191</v>
      </c>
      <c r="C355" s="10" t="s">
        <v>5139</v>
      </c>
      <c r="D355">
        <v>291</v>
      </c>
      <c r="E355" t="s">
        <v>5202</v>
      </c>
      <c r="F355">
        <v>2</v>
      </c>
      <c r="G355" t="s">
        <v>5211</v>
      </c>
      <c r="H355">
        <v>-4.1768465016709201E-2</v>
      </c>
      <c r="I355" s="11">
        <v>-0.37692398923225801</v>
      </c>
      <c r="J355" s="11">
        <v>0.27553458483232102</v>
      </c>
      <c r="K355" s="11">
        <f t="shared" si="25"/>
        <v>-0.38</v>
      </c>
      <c r="L355" s="11">
        <f t="shared" si="26"/>
        <v>0.28000000000000003</v>
      </c>
      <c r="M355" s="12">
        <v>0.59645000000000004</v>
      </c>
      <c r="N355">
        <f t="shared" si="27"/>
        <v>-0.04</v>
      </c>
      <c r="O355" t="str">
        <f t="shared" si="28"/>
        <v>-0.38, 0.28</v>
      </c>
      <c r="P355" s="13">
        <f t="shared" si="29"/>
        <v>59.599999999999994</v>
      </c>
    </row>
    <row r="356" spans="1:16" x14ac:dyDescent="0.3">
      <c r="A356">
        <v>32</v>
      </c>
      <c r="B356" t="s">
        <v>5191</v>
      </c>
      <c r="C356" s="10" t="s">
        <v>5139</v>
      </c>
      <c r="D356">
        <v>291</v>
      </c>
      <c r="E356" t="s">
        <v>5208</v>
      </c>
      <c r="F356">
        <v>3</v>
      </c>
      <c r="G356" t="s">
        <v>5212</v>
      </c>
      <c r="H356">
        <v>-0.144926400337895</v>
      </c>
      <c r="I356" s="11">
        <v>-0.52061591248222605</v>
      </c>
      <c r="J356" s="11">
        <v>0.194946743104632</v>
      </c>
      <c r="K356" s="11">
        <f t="shared" si="25"/>
        <v>-0.52</v>
      </c>
      <c r="L356" s="11">
        <f t="shared" si="26"/>
        <v>0.19</v>
      </c>
      <c r="M356" s="12">
        <v>0.79423333333333301</v>
      </c>
      <c r="N356">
        <f t="shared" si="27"/>
        <v>-0.14000000000000001</v>
      </c>
      <c r="O356" t="str">
        <f t="shared" si="28"/>
        <v>-0.52, 0.19</v>
      </c>
      <c r="P356" s="13">
        <f t="shared" si="29"/>
        <v>79.400000000000006</v>
      </c>
    </row>
    <row r="357" spans="1:16" x14ac:dyDescent="0.3">
      <c r="A357">
        <v>32</v>
      </c>
      <c r="B357" t="s">
        <v>5191</v>
      </c>
      <c r="C357" s="10" t="s">
        <v>5139</v>
      </c>
      <c r="D357">
        <v>291</v>
      </c>
      <c r="E357" t="s">
        <v>5210</v>
      </c>
      <c r="F357">
        <v>4</v>
      </c>
      <c r="G357" t="s">
        <v>5213</v>
      </c>
      <c r="H357">
        <v>0.18346943307896901</v>
      </c>
      <c r="I357">
        <v>-0.54864674129369895</v>
      </c>
      <c r="J357">
        <v>0.87985522746864797</v>
      </c>
      <c r="K357" s="11">
        <f t="shared" si="25"/>
        <v>-0.55000000000000004</v>
      </c>
      <c r="L357" s="11">
        <f t="shared" si="26"/>
        <v>0.88</v>
      </c>
      <c r="M357" s="12">
        <v>0.71193333333333297</v>
      </c>
      <c r="N357">
        <f t="shared" si="27"/>
        <v>0.18</v>
      </c>
      <c r="O357" t="str">
        <f t="shared" si="28"/>
        <v>-0.55, 0.88</v>
      </c>
      <c r="P357" s="13">
        <f t="shared" si="29"/>
        <v>71.2</v>
      </c>
    </row>
    <row r="358" spans="1:16" x14ac:dyDescent="0.3">
      <c r="A358">
        <v>32</v>
      </c>
      <c r="B358" t="s">
        <v>5191</v>
      </c>
      <c r="C358" s="10" t="s">
        <v>5139</v>
      </c>
      <c r="D358">
        <v>291</v>
      </c>
      <c r="E358" t="s">
        <v>5209</v>
      </c>
      <c r="F358">
        <v>5</v>
      </c>
      <c r="G358" t="s">
        <v>5214</v>
      </c>
      <c r="H358">
        <v>-8.1160629454795602E-2</v>
      </c>
      <c r="I358">
        <v>-0.57636544624243502</v>
      </c>
      <c r="J358">
        <v>0.35561943816104102</v>
      </c>
      <c r="K358" s="11">
        <f t="shared" si="25"/>
        <v>-0.57999999999999996</v>
      </c>
      <c r="L358" s="11">
        <f t="shared" si="26"/>
        <v>0.36</v>
      </c>
      <c r="M358" s="12">
        <v>0.62536666666666696</v>
      </c>
      <c r="N358">
        <f t="shared" si="27"/>
        <v>-0.08</v>
      </c>
      <c r="O358" t="str">
        <f t="shared" si="28"/>
        <v>-0.58, 0.36</v>
      </c>
      <c r="P358" s="13">
        <f t="shared" si="29"/>
        <v>62.5</v>
      </c>
    </row>
    <row r="359" spans="1:16" x14ac:dyDescent="0.3">
      <c r="A359">
        <v>32</v>
      </c>
      <c r="B359" t="s">
        <v>5191</v>
      </c>
      <c r="C359" s="10" t="s">
        <v>5139</v>
      </c>
      <c r="D359">
        <v>291</v>
      </c>
      <c r="E359" t="s">
        <v>5203</v>
      </c>
      <c r="F359">
        <v>6</v>
      </c>
      <c r="G359" t="s">
        <v>5215</v>
      </c>
      <c r="H359">
        <v>-0.16883775892626901</v>
      </c>
      <c r="I359">
        <v>-0.76285701221551605</v>
      </c>
      <c r="J359">
        <v>0.43715239745856299</v>
      </c>
      <c r="K359" s="11">
        <f t="shared" si="25"/>
        <v>-0.76</v>
      </c>
      <c r="L359" s="11">
        <f t="shared" si="26"/>
        <v>0.44</v>
      </c>
      <c r="M359" s="12">
        <v>0.71818333333333295</v>
      </c>
      <c r="N359">
        <f t="shared" si="27"/>
        <v>-0.17</v>
      </c>
      <c r="O359" t="str">
        <f t="shared" si="28"/>
        <v>-0.76, 0.44</v>
      </c>
      <c r="P359" s="13">
        <f t="shared" si="29"/>
        <v>71.8</v>
      </c>
    </row>
    <row r="360" spans="1:16" x14ac:dyDescent="0.3">
      <c r="A360">
        <v>32</v>
      </c>
      <c r="B360" t="s">
        <v>5191</v>
      </c>
      <c r="C360" s="10" t="s">
        <v>5139</v>
      </c>
      <c r="D360">
        <v>291</v>
      </c>
      <c r="E360" t="s">
        <v>5221</v>
      </c>
      <c r="F360">
        <v>7</v>
      </c>
      <c r="G360" t="s">
        <v>5220</v>
      </c>
      <c r="H360">
        <v>-0.11043168645969501</v>
      </c>
      <c r="I360">
        <v>-0.56816866578437697</v>
      </c>
      <c r="J360">
        <v>0.34597493779831501</v>
      </c>
      <c r="K360" s="11">
        <f t="shared" si="25"/>
        <v>-0.56999999999999995</v>
      </c>
      <c r="L360" s="11">
        <f t="shared" si="26"/>
        <v>0.35</v>
      </c>
      <c r="M360" s="12">
        <v>0.68769999999999998</v>
      </c>
      <c r="N360">
        <f t="shared" si="27"/>
        <v>-0.11</v>
      </c>
      <c r="O360" t="str">
        <f t="shared" si="28"/>
        <v>-0.57, 0.35</v>
      </c>
      <c r="P360" s="13">
        <f t="shared" si="29"/>
        <v>68.8</v>
      </c>
    </row>
    <row r="361" spans="1:16" x14ac:dyDescent="0.3">
      <c r="A361">
        <v>32</v>
      </c>
      <c r="B361" t="s">
        <v>5191</v>
      </c>
      <c r="C361" s="10" t="s">
        <v>5139</v>
      </c>
      <c r="D361">
        <v>291</v>
      </c>
      <c r="E361" t="s">
        <v>5222</v>
      </c>
      <c r="F361">
        <v>8</v>
      </c>
      <c r="G361" t="s">
        <v>5216</v>
      </c>
      <c r="H361">
        <v>-0.198344379559871</v>
      </c>
      <c r="I361">
        <v>-0.73110355223918599</v>
      </c>
      <c r="J361">
        <v>0.35144215458387301</v>
      </c>
      <c r="K361" s="11">
        <f t="shared" si="25"/>
        <v>-0.73</v>
      </c>
      <c r="L361" s="11">
        <f t="shared" si="26"/>
        <v>0.35</v>
      </c>
      <c r="M361" s="12">
        <v>0.77253333333333296</v>
      </c>
      <c r="N361">
        <f t="shared" si="27"/>
        <v>-0.2</v>
      </c>
      <c r="O361" t="str">
        <f t="shared" si="28"/>
        <v>-0.73, 0.35</v>
      </c>
      <c r="P361" s="13">
        <f t="shared" si="29"/>
        <v>77.3</v>
      </c>
    </row>
    <row r="362" spans="1:16" x14ac:dyDescent="0.3">
      <c r="A362">
        <v>32</v>
      </c>
      <c r="B362" t="s">
        <v>5191</v>
      </c>
      <c r="C362" s="10" t="s">
        <v>5139</v>
      </c>
      <c r="D362">
        <v>291</v>
      </c>
      <c r="E362" t="s">
        <v>5223</v>
      </c>
      <c r="F362">
        <v>9</v>
      </c>
      <c r="G362" t="s">
        <v>5219</v>
      </c>
      <c r="H362">
        <v>-4.3954469085873901E-2</v>
      </c>
      <c r="I362">
        <v>-0.36782652829143098</v>
      </c>
      <c r="J362">
        <v>0.27064654700554502</v>
      </c>
      <c r="K362" s="11">
        <f t="shared" si="25"/>
        <v>-0.37</v>
      </c>
      <c r="L362" s="11">
        <f t="shared" si="26"/>
        <v>0.27</v>
      </c>
      <c r="M362" s="12">
        <v>0.60636666666666705</v>
      </c>
      <c r="N362">
        <f t="shared" si="27"/>
        <v>-0.04</v>
      </c>
      <c r="O362" t="str">
        <f t="shared" si="28"/>
        <v>-0.37, 0.27</v>
      </c>
      <c r="P362" s="13">
        <f t="shared" si="29"/>
        <v>60.6</v>
      </c>
    </row>
    <row r="363" spans="1:16" x14ac:dyDescent="0.3">
      <c r="A363">
        <v>32</v>
      </c>
      <c r="B363" t="s">
        <v>5191</v>
      </c>
      <c r="C363" s="10" t="s">
        <v>5139</v>
      </c>
      <c r="D363">
        <v>291</v>
      </c>
      <c r="E363" t="s">
        <v>5204</v>
      </c>
      <c r="F363">
        <v>10</v>
      </c>
      <c r="G363" t="s">
        <v>5217</v>
      </c>
      <c r="H363">
        <v>-0.126875476274661</v>
      </c>
      <c r="I363">
        <v>-1.02306293652625</v>
      </c>
      <c r="J363">
        <v>0.69454357575605197</v>
      </c>
      <c r="K363" s="11">
        <f t="shared" si="25"/>
        <v>-1.02</v>
      </c>
      <c r="L363" s="11">
        <f t="shared" si="26"/>
        <v>0.69</v>
      </c>
      <c r="M363" s="12">
        <v>0.603866666666667</v>
      </c>
      <c r="N363">
        <f t="shared" si="27"/>
        <v>-0.13</v>
      </c>
      <c r="O363" t="str">
        <f t="shared" si="28"/>
        <v>-1.02, 0.69</v>
      </c>
      <c r="P363" s="13">
        <f t="shared" si="29"/>
        <v>60.4</v>
      </c>
    </row>
    <row r="364" spans="1:16" x14ac:dyDescent="0.3">
      <c r="A364">
        <v>32</v>
      </c>
      <c r="B364" t="s">
        <v>5191</v>
      </c>
      <c r="C364" s="10" t="s">
        <v>5139</v>
      </c>
      <c r="D364">
        <v>291</v>
      </c>
      <c r="E364" t="s">
        <v>5224</v>
      </c>
      <c r="F364">
        <v>11</v>
      </c>
      <c r="G364" t="s">
        <v>5218</v>
      </c>
      <c r="H364">
        <v>-0.16286262836936599</v>
      </c>
      <c r="I364">
        <v>-0.60642868474441602</v>
      </c>
      <c r="J364">
        <v>0.25883479761880901</v>
      </c>
      <c r="K364" s="11">
        <f t="shared" si="25"/>
        <v>-0.61</v>
      </c>
      <c r="L364" s="11">
        <f t="shared" si="26"/>
        <v>0.26</v>
      </c>
      <c r="M364" s="12">
        <v>0.77885000000000004</v>
      </c>
      <c r="N364">
        <f t="shared" si="27"/>
        <v>-0.16</v>
      </c>
      <c r="O364" t="str">
        <f t="shared" si="28"/>
        <v>-0.61, 0.26</v>
      </c>
      <c r="P364" s="13">
        <f t="shared" si="29"/>
        <v>77.900000000000006</v>
      </c>
    </row>
    <row r="365" spans="1:16" x14ac:dyDescent="0.3">
      <c r="A365">
        <v>34</v>
      </c>
      <c r="B365" t="s">
        <v>5192</v>
      </c>
      <c r="C365" s="10" t="s">
        <v>5144</v>
      </c>
      <c r="D365">
        <v>1090</v>
      </c>
      <c r="E365" t="s">
        <v>5201</v>
      </c>
      <c r="F365">
        <v>1</v>
      </c>
      <c r="G365" t="s">
        <v>5207</v>
      </c>
      <c r="H365">
        <v>-0.118585140290361</v>
      </c>
      <c r="I365" s="11">
        <v>-0.53050913624326501</v>
      </c>
      <c r="J365" s="11">
        <v>0.261409614241986</v>
      </c>
      <c r="K365" s="11">
        <f t="shared" si="25"/>
        <v>-0.53</v>
      </c>
      <c r="L365" s="11">
        <f t="shared" si="26"/>
        <v>0.26</v>
      </c>
      <c r="M365" s="12">
        <v>0.72723333333333295</v>
      </c>
      <c r="N365">
        <f t="shared" si="27"/>
        <v>-0.12</v>
      </c>
      <c r="O365" t="str">
        <f t="shared" si="28"/>
        <v>-0.53, 0.26</v>
      </c>
      <c r="P365" s="13">
        <f t="shared" si="29"/>
        <v>72.7</v>
      </c>
    </row>
    <row r="366" spans="1:16" x14ac:dyDescent="0.3">
      <c r="A366">
        <v>34</v>
      </c>
      <c r="B366" t="s">
        <v>5192</v>
      </c>
      <c r="C366" s="10" t="s">
        <v>5144</v>
      </c>
      <c r="D366">
        <v>1090</v>
      </c>
      <c r="E366" t="s">
        <v>5202</v>
      </c>
      <c r="F366">
        <v>2</v>
      </c>
      <c r="G366" t="s">
        <v>5211</v>
      </c>
      <c r="H366">
        <v>7.9203100658918599E-2</v>
      </c>
      <c r="I366" s="11">
        <v>-0.185049180332196</v>
      </c>
      <c r="J366" s="11">
        <v>0.34869195202872</v>
      </c>
      <c r="K366" s="11">
        <f t="shared" si="25"/>
        <v>-0.19</v>
      </c>
      <c r="L366" s="11">
        <f t="shared" si="26"/>
        <v>0.35</v>
      </c>
      <c r="M366" s="12">
        <v>0.72503333333333297</v>
      </c>
      <c r="N366">
        <f t="shared" si="27"/>
        <v>0.08</v>
      </c>
      <c r="O366" t="str">
        <f t="shared" si="28"/>
        <v>-0.19, 0.35</v>
      </c>
      <c r="P366" s="13">
        <f t="shared" si="29"/>
        <v>72.5</v>
      </c>
    </row>
    <row r="367" spans="1:16" x14ac:dyDescent="0.3">
      <c r="A367">
        <v>34</v>
      </c>
      <c r="B367" t="s">
        <v>5192</v>
      </c>
      <c r="C367" s="10" t="s">
        <v>5144</v>
      </c>
      <c r="D367">
        <v>1090</v>
      </c>
      <c r="E367" t="s">
        <v>5208</v>
      </c>
      <c r="F367">
        <v>3</v>
      </c>
      <c r="G367" t="s">
        <v>5212</v>
      </c>
      <c r="H367">
        <v>-7.3837850408626907E-2</v>
      </c>
      <c r="I367" s="11">
        <v>-0.34554296530475598</v>
      </c>
      <c r="J367" s="11">
        <v>0.192276821029845</v>
      </c>
      <c r="K367" s="11">
        <f t="shared" si="25"/>
        <v>-0.35</v>
      </c>
      <c r="L367" s="11">
        <f t="shared" si="26"/>
        <v>0.19</v>
      </c>
      <c r="M367" s="12">
        <v>0.70903333333333296</v>
      </c>
      <c r="N367">
        <f t="shared" si="27"/>
        <v>-7.0000000000000007E-2</v>
      </c>
      <c r="O367" t="str">
        <f t="shared" si="28"/>
        <v>-0.35, 0.19</v>
      </c>
      <c r="P367" s="13">
        <f t="shared" si="29"/>
        <v>70.899999999999991</v>
      </c>
    </row>
    <row r="368" spans="1:16" x14ac:dyDescent="0.3">
      <c r="A368">
        <v>34</v>
      </c>
      <c r="B368" t="s">
        <v>5192</v>
      </c>
      <c r="C368" s="10" t="s">
        <v>5144</v>
      </c>
      <c r="D368">
        <v>1090</v>
      </c>
      <c r="E368" t="s">
        <v>5210</v>
      </c>
      <c r="F368">
        <v>4</v>
      </c>
      <c r="G368" t="s">
        <v>5213</v>
      </c>
      <c r="H368">
        <v>0.35017186955461599</v>
      </c>
      <c r="I368">
        <v>-0.278994499684387</v>
      </c>
      <c r="J368">
        <v>1.02938611009549</v>
      </c>
      <c r="K368" s="11">
        <f t="shared" si="25"/>
        <v>-0.28000000000000003</v>
      </c>
      <c r="L368" s="11">
        <f t="shared" si="26"/>
        <v>1.03</v>
      </c>
      <c r="M368" s="12">
        <v>0.863916666666667</v>
      </c>
      <c r="N368">
        <f t="shared" si="27"/>
        <v>0.35</v>
      </c>
      <c r="O368" t="str">
        <f t="shared" si="28"/>
        <v>-0.28, 1.03</v>
      </c>
      <c r="P368" s="13">
        <f t="shared" si="29"/>
        <v>86.4</v>
      </c>
    </row>
    <row r="369" spans="1:16" x14ac:dyDescent="0.3">
      <c r="A369">
        <v>34</v>
      </c>
      <c r="B369" t="s">
        <v>5192</v>
      </c>
      <c r="C369" s="10" t="s">
        <v>5144</v>
      </c>
      <c r="D369">
        <v>1090</v>
      </c>
      <c r="E369" t="s">
        <v>5209</v>
      </c>
      <c r="F369">
        <v>5</v>
      </c>
      <c r="G369" t="s">
        <v>5214</v>
      </c>
      <c r="H369">
        <v>7.2757822675686604E-2</v>
      </c>
      <c r="I369">
        <v>-0.31772916447508898</v>
      </c>
      <c r="J369">
        <v>0.46379500498842502</v>
      </c>
      <c r="K369" s="11">
        <f t="shared" si="25"/>
        <v>-0.32</v>
      </c>
      <c r="L369" s="11">
        <f t="shared" si="26"/>
        <v>0.46</v>
      </c>
      <c r="M369" s="12">
        <v>0.64938333333333298</v>
      </c>
      <c r="N369">
        <f t="shared" si="27"/>
        <v>7.0000000000000007E-2</v>
      </c>
      <c r="O369" t="str">
        <f t="shared" si="28"/>
        <v>-0.32, 0.46</v>
      </c>
      <c r="P369" s="13">
        <f t="shared" si="29"/>
        <v>64.900000000000006</v>
      </c>
    </row>
    <row r="370" spans="1:16" x14ac:dyDescent="0.3">
      <c r="A370">
        <v>34</v>
      </c>
      <c r="B370" t="s">
        <v>5192</v>
      </c>
      <c r="C370" s="10" t="s">
        <v>5144</v>
      </c>
      <c r="D370">
        <v>1090</v>
      </c>
      <c r="E370" t="s">
        <v>5203</v>
      </c>
      <c r="F370">
        <v>6</v>
      </c>
      <c r="G370" t="s">
        <v>5215</v>
      </c>
      <c r="H370">
        <v>-0.30546082402493202</v>
      </c>
      <c r="I370">
        <v>-0.98495299535199299</v>
      </c>
      <c r="J370">
        <v>0.33510219786765399</v>
      </c>
      <c r="K370" s="11">
        <f t="shared" si="25"/>
        <v>-0.98</v>
      </c>
      <c r="L370" s="11">
        <f t="shared" si="26"/>
        <v>0.34</v>
      </c>
      <c r="M370" s="12">
        <v>0.82771666666666699</v>
      </c>
      <c r="N370">
        <f t="shared" si="27"/>
        <v>-0.31</v>
      </c>
      <c r="O370" t="str">
        <f t="shared" si="28"/>
        <v>-0.98, 0.34</v>
      </c>
      <c r="P370" s="13">
        <f t="shared" si="29"/>
        <v>82.8</v>
      </c>
    </row>
    <row r="371" spans="1:16" x14ac:dyDescent="0.3">
      <c r="A371">
        <v>34</v>
      </c>
      <c r="B371" t="s">
        <v>5192</v>
      </c>
      <c r="C371" s="10" t="s">
        <v>5144</v>
      </c>
      <c r="D371">
        <v>1090</v>
      </c>
      <c r="E371" t="s">
        <v>5221</v>
      </c>
      <c r="F371">
        <v>7</v>
      </c>
      <c r="G371" t="s">
        <v>5220</v>
      </c>
      <c r="H371">
        <v>-5.0103614483877901E-2</v>
      </c>
      <c r="I371">
        <v>-0.53899605524823202</v>
      </c>
      <c r="J371">
        <v>0.44002409789567198</v>
      </c>
      <c r="K371" s="11">
        <f t="shared" si="25"/>
        <v>-0.54</v>
      </c>
      <c r="L371" s="11">
        <f t="shared" si="26"/>
        <v>0.44</v>
      </c>
      <c r="M371" s="12">
        <v>0.58111666666666695</v>
      </c>
      <c r="N371">
        <f t="shared" si="27"/>
        <v>-0.05</v>
      </c>
      <c r="O371" t="str">
        <f t="shared" si="28"/>
        <v>-0.54, 0.44</v>
      </c>
      <c r="P371" s="13">
        <f t="shared" si="29"/>
        <v>58.099999999999994</v>
      </c>
    </row>
    <row r="372" spans="1:16" x14ac:dyDescent="0.3">
      <c r="A372">
        <v>34</v>
      </c>
      <c r="B372" t="s">
        <v>5192</v>
      </c>
      <c r="C372" s="10" t="s">
        <v>5144</v>
      </c>
      <c r="D372">
        <v>1090</v>
      </c>
      <c r="E372" t="s">
        <v>5222</v>
      </c>
      <c r="F372">
        <v>8</v>
      </c>
      <c r="G372" t="s">
        <v>5216</v>
      </c>
      <c r="H372">
        <v>-0.28385693885172297</v>
      </c>
      <c r="I372">
        <v>-0.794319725955555</v>
      </c>
      <c r="J372">
        <v>0.22053752216536601</v>
      </c>
      <c r="K372" s="11">
        <f t="shared" si="25"/>
        <v>-0.79</v>
      </c>
      <c r="L372" s="11">
        <f t="shared" si="26"/>
        <v>0.22</v>
      </c>
      <c r="M372" s="12">
        <v>0.86786666666666701</v>
      </c>
      <c r="N372">
        <f t="shared" si="27"/>
        <v>-0.28000000000000003</v>
      </c>
      <c r="O372" t="str">
        <f t="shared" si="28"/>
        <v>-0.79, 0.22</v>
      </c>
      <c r="P372" s="13">
        <f t="shared" si="29"/>
        <v>86.8</v>
      </c>
    </row>
    <row r="373" spans="1:16" x14ac:dyDescent="0.3">
      <c r="A373">
        <v>34</v>
      </c>
      <c r="B373" t="s">
        <v>5192</v>
      </c>
      <c r="C373" s="10" t="s">
        <v>5144</v>
      </c>
      <c r="D373">
        <v>1090</v>
      </c>
      <c r="E373" t="s">
        <v>5223</v>
      </c>
      <c r="F373">
        <v>9</v>
      </c>
      <c r="G373" t="s">
        <v>5219</v>
      </c>
      <c r="H373">
        <v>4.71334957852345E-2</v>
      </c>
      <c r="I373">
        <v>-0.24477808641397</v>
      </c>
      <c r="J373">
        <v>0.34276959136434298</v>
      </c>
      <c r="K373" s="11">
        <f t="shared" si="25"/>
        <v>-0.24</v>
      </c>
      <c r="L373" s="11">
        <f t="shared" si="26"/>
        <v>0.34</v>
      </c>
      <c r="M373" s="12">
        <v>0.62685000000000002</v>
      </c>
      <c r="N373">
        <f t="shared" si="27"/>
        <v>0.05</v>
      </c>
      <c r="O373" t="str">
        <f t="shared" si="28"/>
        <v>-0.24, 0.34</v>
      </c>
      <c r="P373" s="13">
        <f t="shared" si="29"/>
        <v>62.7</v>
      </c>
    </row>
    <row r="374" spans="1:16" x14ac:dyDescent="0.3">
      <c r="A374">
        <v>34</v>
      </c>
      <c r="B374" t="s">
        <v>5192</v>
      </c>
      <c r="C374" s="10" t="s">
        <v>5144</v>
      </c>
      <c r="D374">
        <v>1090</v>
      </c>
      <c r="E374" t="s">
        <v>5204</v>
      </c>
      <c r="F374">
        <v>10</v>
      </c>
      <c r="G374" t="s">
        <v>5217</v>
      </c>
      <c r="H374">
        <v>8.3546872692679103E-2</v>
      </c>
      <c r="I374">
        <v>-0.56242511947969698</v>
      </c>
      <c r="J374">
        <v>0.70613978286438905</v>
      </c>
      <c r="K374" s="11">
        <f t="shared" si="25"/>
        <v>-0.56000000000000005</v>
      </c>
      <c r="L374" s="11">
        <f t="shared" si="26"/>
        <v>0.71</v>
      </c>
      <c r="M374" s="12">
        <v>0.60860000000000003</v>
      </c>
      <c r="N374">
        <f t="shared" si="27"/>
        <v>0.08</v>
      </c>
      <c r="O374" t="str">
        <f t="shared" si="28"/>
        <v>-0.56, 0.71</v>
      </c>
      <c r="P374" s="13">
        <f t="shared" si="29"/>
        <v>60.9</v>
      </c>
    </row>
    <row r="375" spans="1:16" x14ac:dyDescent="0.3">
      <c r="A375">
        <v>34</v>
      </c>
      <c r="B375" t="s">
        <v>5192</v>
      </c>
      <c r="C375" s="10" t="s">
        <v>5144</v>
      </c>
      <c r="D375">
        <v>1090</v>
      </c>
      <c r="E375" t="s">
        <v>5224</v>
      </c>
      <c r="F375">
        <v>11</v>
      </c>
      <c r="G375" t="s">
        <v>5218</v>
      </c>
      <c r="H375">
        <v>-0.14800739774558799</v>
      </c>
      <c r="I375">
        <v>-0.48325955304238999</v>
      </c>
      <c r="J375">
        <v>0.18631387210999001</v>
      </c>
      <c r="K375" s="11">
        <f t="shared" si="25"/>
        <v>-0.48</v>
      </c>
      <c r="L375" s="11">
        <f t="shared" si="26"/>
        <v>0.19</v>
      </c>
      <c r="M375" s="12">
        <v>0.81488333333333296</v>
      </c>
      <c r="N375">
        <f t="shared" si="27"/>
        <v>-0.15</v>
      </c>
      <c r="O375" t="str">
        <f t="shared" si="28"/>
        <v>-0.48, 0.19</v>
      </c>
      <c r="P375" s="13">
        <f t="shared" si="29"/>
        <v>81.5</v>
      </c>
    </row>
    <row r="376" spans="1:16" x14ac:dyDescent="0.3">
      <c r="A376">
        <v>35</v>
      </c>
      <c r="B376" t="s">
        <v>5193</v>
      </c>
      <c r="C376" s="10" t="s">
        <v>5200</v>
      </c>
      <c r="D376">
        <v>2</v>
      </c>
      <c r="E376" t="s">
        <v>5201</v>
      </c>
      <c r="F376">
        <v>1</v>
      </c>
      <c r="G376" t="s">
        <v>5207</v>
      </c>
      <c r="H376">
        <v>3.4138348429886903E-2</v>
      </c>
      <c r="I376" s="11">
        <v>-1.0188000203729899</v>
      </c>
      <c r="J376" s="11">
        <v>1.03722498888004</v>
      </c>
      <c r="K376" s="11">
        <f t="shared" si="25"/>
        <v>-1.02</v>
      </c>
      <c r="L376" s="11">
        <f t="shared" si="26"/>
        <v>1.04</v>
      </c>
      <c r="M376" s="12">
        <v>0.53420000000000001</v>
      </c>
      <c r="N376">
        <f t="shared" si="27"/>
        <v>0.03</v>
      </c>
      <c r="O376" t="str">
        <f t="shared" si="28"/>
        <v>-1.02, 1.04</v>
      </c>
      <c r="P376" s="13">
        <f t="shared" si="29"/>
        <v>53.400000000000006</v>
      </c>
    </row>
    <row r="377" spans="1:16" x14ac:dyDescent="0.3">
      <c r="A377">
        <v>35</v>
      </c>
      <c r="B377" t="s">
        <v>5193</v>
      </c>
      <c r="C377" s="10" t="s">
        <v>5200</v>
      </c>
      <c r="D377">
        <v>2</v>
      </c>
      <c r="E377" t="s">
        <v>5202</v>
      </c>
      <c r="F377">
        <v>2</v>
      </c>
      <c r="G377" t="s">
        <v>5211</v>
      </c>
      <c r="H377">
        <v>5.5769280973703803E-2</v>
      </c>
      <c r="I377" s="11">
        <v>-0.36497348971964</v>
      </c>
      <c r="J377" s="11">
        <v>0.46268544857709798</v>
      </c>
      <c r="K377" s="11">
        <f t="shared" si="25"/>
        <v>-0.36</v>
      </c>
      <c r="L377" s="11">
        <f t="shared" si="26"/>
        <v>0.46</v>
      </c>
      <c r="M377" s="12">
        <v>0.61458333333333304</v>
      </c>
      <c r="N377">
        <f t="shared" si="27"/>
        <v>0.06</v>
      </c>
      <c r="O377" t="str">
        <f t="shared" si="28"/>
        <v>-0.36, 0.46</v>
      </c>
      <c r="P377" s="13">
        <f t="shared" si="29"/>
        <v>61.5</v>
      </c>
    </row>
    <row r="378" spans="1:16" x14ac:dyDescent="0.3">
      <c r="A378">
        <v>35</v>
      </c>
      <c r="B378" t="s">
        <v>5193</v>
      </c>
      <c r="C378" s="10" t="s">
        <v>5200</v>
      </c>
      <c r="D378">
        <v>2</v>
      </c>
      <c r="E378" t="s">
        <v>5208</v>
      </c>
      <c r="F378">
        <v>3</v>
      </c>
      <c r="G378" t="s">
        <v>5212</v>
      </c>
      <c r="H378">
        <v>-0.12708232174391901</v>
      </c>
      <c r="I378" s="11">
        <v>-0.57917017576234298</v>
      </c>
      <c r="J378" s="11">
        <v>0.311315640552142</v>
      </c>
      <c r="K378" s="11">
        <f t="shared" si="25"/>
        <v>-0.57999999999999996</v>
      </c>
      <c r="L378" s="11">
        <f t="shared" si="26"/>
        <v>0.31</v>
      </c>
      <c r="M378" s="12">
        <v>0.72258333333333302</v>
      </c>
      <c r="N378">
        <f t="shared" si="27"/>
        <v>-0.13</v>
      </c>
      <c r="O378" t="str">
        <f t="shared" si="28"/>
        <v>-0.58, 0.31</v>
      </c>
      <c r="P378" s="13">
        <f t="shared" si="29"/>
        <v>72.3</v>
      </c>
    </row>
    <row r="379" spans="1:16" x14ac:dyDescent="0.3">
      <c r="A379">
        <v>35</v>
      </c>
      <c r="B379" t="s">
        <v>5193</v>
      </c>
      <c r="C379" s="10" t="s">
        <v>5200</v>
      </c>
      <c r="D379">
        <v>2</v>
      </c>
      <c r="E379" t="s">
        <v>5210</v>
      </c>
      <c r="F379">
        <v>4</v>
      </c>
      <c r="G379" t="s">
        <v>5213</v>
      </c>
      <c r="H379">
        <v>0.26121630684691099</v>
      </c>
      <c r="I379">
        <v>-0.56135174113231001</v>
      </c>
      <c r="J379">
        <v>1.1056431030504701</v>
      </c>
      <c r="K379" s="11">
        <f t="shared" si="25"/>
        <v>-0.56000000000000005</v>
      </c>
      <c r="L379" s="11">
        <f t="shared" si="26"/>
        <v>1.1100000000000001</v>
      </c>
      <c r="M379" s="12">
        <v>0.7581</v>
      </c>
      <c r="N379">
        <f t="shared" si="27"/>
        <v>0.26</v>
      </c>
      <c r="O379" t="str">
        <f t="shared" si="28"/>
        <v>-0.56, 1.11</v>
      </c>
      <c r="P379" s="13">
        <f t="shared" si="29"/>
        <v>75.8</v>
      </c>
    </row>
    <row r="380" spans="1:16" x14ac:dyDescent="0.3">
      <c r="A380">
        <v>35</v>
      </c>
      <c r="B380" t="s">
        <v>5193</v>
      </c>
      <c r="C380" s="10" t="s">
        <v>5200</v>
      </c>
      <c r="D380">
        <v>2</v>
      </c>
      <c r="E380" t="s">
        <v>5209</v>
      </c>
      <c r="F380">
        <v>5</v>
      </c>
      <c r="G380" t="s">
        <v>5214</v>
      </c>
      <c r="H380">
        <v>0.13736553075268201</v>
      </c>
      <c r="I380">
        <v>-0.39431239856477202</v>
      </c>
      <c r="J380">
        <v>0.68169737113640605</v>
      </c>
      <c r="K380" s="11">
        <f t="shared" si="25"/>
        <v>-0.39</v>
      </c>
      <c r="L380" s="11">
        <f t="shared" si="26"/>
        <v>0.68</v>
      </c>
      <c r="M380" s="12">
        <v>0.70488333333333297</v>
      </c>
      <c r="N380">
        <f t="shared" si="27"/>
        <v>0.14000000000000001</v>
      </c>
      <c r="O380" t="str">
        <f t="shared" si="28"/>
        <v>-0.39, 0.68</v>
      </c>
      <c r="P380" s="13">
        <f t="shared" si="29"/>
        <v>70.5</v>
      </c>
    </row>
    <row r="381" spans="1:16" x14ac:dyDescent="0.3">
      <c r="A381">
        <v>35</v>
      </c>
      <c r="B381" t="s">
        <v>5193</v>
      </c>
      <c r="C381" s="10" t="s">
        <v>5200</v>
      </c>
      <c r="D381">
        <v>2</v>
      </c>
      <c r="E381" t="s">
        <v>5203</v>
      </c>
      <c r="F381">
        <v>6</v>
      </c>
      <c r="G381" t="s">
        <v>5215</v>
      </c>
      <c r="H381">
        <v>-0.21162285761439201</v>
      </c>
      <c r="I381">
        <v>-1.0978546662009501</v>
      </c>
      <c r="J381">
        <v>0.68434223030257502</v>
      </c>
      <c r="K381" s="11">
        <f t="shared" si="25"/>
        <v>-1.1000000000000001</v>
      </c>
      <c r="L381" s="11">
        <f t="shared" si="26"/>
        <v>0.68</v>
      </c>
      <c r="M381" s="12">
        <v>0.70756666666666701</v>
      </c>
      <c r="N381">
        <f t="shared" si="27"/>
        <v>-0.21</v>
      </c>
      <c r="O381" t="str">
        <f t="shared" si="28"/>
        <v>-1.1, 0.68</v>
      </c>
      <c r="P381" s="13">
        <f t="shared" si="29"/>
        <v>70.8</v>
      </c>
    </row>
    <row r="382" spans="1:16" x14ac:dyDescent="0.3">
      <c r="A382">
        <v>35</v>
      </c>
      <c r="B382" t="s">
        <v>5193</v>
      </c>
      <c r="C382" s="10" t="s">
        <v>5200</v>
      </c>
      <c r="D382">
        <v>2</v>
      </c>
      <c r="E382" t="s">
        <v>5221</v>
      </c>
      <c r="F382">
        <v>7</v>
      </c>
      <c r="G382" t="s">
        <v>5220</v>
      </c>
      <c r="H382">
        <v>-6.02185895934194E-2</v>
      </c>
      <c r="I382">
        <v>-0.88587032250980202</v>
      </c>
      <c r="J382">
        <v>0.779622016972504</v>
      </c>
      <c r="K382" s="11">
        <f t="shared" si="25"/>
        <v>-0.89</v>
      </c>
      <c r="L382" s="11">
        <f t="shared" si="26"/>
        <v>0.78</v>
      </c>
      <c r="M382" s="12">
        <v>0.56308333333333305</v>
      </c>
      <c r="N382">
        <f t="shared" si="27"/>
        <v>-0.06</v>
      </c>
      <c r="O382" t="str">
        <f t="shared" si="28"/>
        <v>-0.89, 0.78</v>
      </c>
      <c r="P382" s="13">
        <f t="shared" si="29"/>
        <v>56.3</v>
      </c>
    </row>
    <row r="383" spans="1:16" x14ac:dyDescent="0.3">
      <c r="A383">
        <v>35</v>
      </c>
      <c r="B383" t="s">
        <v>5193</v>
      </c>
      <c r="C383" s="10" t="s">
        <v>5200</v>
      </c>
      <c r="D383">
        <v>2</v>
      </c>
      <c r="E383" t="s">
        <v>5222</v>
      </c>
      <c r="F383">
        <v>8</v>
      </c>
      <c r="G383" t="s">
        <v>5216</v>
      </c>
      <c r="H383">
        <v>-0.23512860006731701</v>
      </c>
      <c r="I383">
        <v>-0.940514741757835</v>
      </c>
      <c r="J383">
        <v>0.49156029702449999</v>
      </c>
      <c r="K383" s="11">
        <f t="shared" si="25"/>
        <v>-0.94</v>
      </c>
      <c r="L383" s="11">
        <f t="shared" si="26"/>
        <v>0.49</v>
      </c>
      <c r="M383" s="12">
        <v>0.763133333333333</v>
      </c>
      <c r="N383">
        <f t="shared" si="27"/>
        <v>-0.24</v>
      </c>
      <c r="O383" t="str">
        <f t="shared" si="28"/>
        <v>-0.94, 0.49</v>
      </c>
      <c r="P383" s="13">
        <f t="shared" si="29"/>
        <v>76.3</v>
      </c>
    </row>
    <row r="384" spans="1:16" x14ac:dyDescent="0.3">
      <c r="A384">
        <v>35</v>
      </c>
      <c r="B384" t="s">
        <v>5193</v>
      </c>
      <c r="C384" s="10" t="s">
        <v>5200</v>
      </c>
      <c r="D384">
        <v>2</v>
      </c>
      <c r="E384" t="s">
        <v>5223</v>
      </c>
      <c r="F384">
        <v>9</v>
      </c>
      <c r="G384" t="s">
        <v>5219</v>
      </c>
      <c r="H384">
        <v>-5.1395360678768903E-2</v>
      </c>
      <c r="I384">
        <v>-0.51972686166335802</v>
      </c>
      <c r="J384">
        <v>0.39526853702296499</v>
      </c>
      <c r="K384" s="11">
        <f t="shared" si="25"/>
        <v>-0.52</v>
      </c>
      <c r="L384" s="11">
        <f t="shared" si="26"/>
        <v>0.4</v>
      </c>
      <c r="M384" s="12">
        <v>0.58825000000000005</v>
      </c>
      <c r="N384">
        <f t="shared" si="27"/>
        <v>-0.05</v>
      </c>
      <c r="O384" t="str">
        <f t="shared" si="28"/>
        <v>-0.52, 0.4</v>
      </c>
      <c r="P384" s="13">
        <f t="shared" si="29"/>
        <v>58.8</v>
      </c>
    </row>
    <row r="385" spans="1:16" x14ac:dyDescent="0.3">
      <c r="A385">
        <v>35</v>
      </c>
      <c r="B385" t="s">
        <v>5193</v>
      </c>
      <c r="C385" s="10" t="s">
        <v>5200</v>
      </c>
      <c r="D385">
        <v>2</v>
      </c>
      <c r="E385" t="s">
        <v>5204</v>
      </c>
      <c r="F385">
        <v>10</v>
      </c>
      <c r="G385" t="s">
        <v>5217</v>
      </c>
      <c r="H385">
        <v>0.27843256782471898</v>
      </c>
      <c r="I385">
        <v>-0.866644290949938</v>
      </c>
      <c r="J385">
        <v>1.5051428754957501</v>
      </c>
      <c r="K385" s="11">
        <f t="shared" si="25"/>
        <v>-0.87</v>
      </c>
      <c r="L385" s="11">
        <f t="shared" si="26"/>
        <v>1.51</v>
      </c>
      <c r="M385" s="12">
        <v>0.69445000000000001</v>
      </c>
      <c r="N385">
        <f t="shared" si="27"/>
        <v>0.28000000000000003</v>
      </c>
      <c r="O385" t="str">
        <f t="shared" si="28"/>
        <v>-0.87, 1.51</v>
      </c>
      <c r="P385" s="13">
        <f t="shared" si="29"/>
        <v>69.399999999999991</v>
      </c>
    </row>
    <row r="386" spans="1:16" x14ac:dyDescent="0.3">
      <c r="A386">
        <v>35</v>
      </c>
      <c r="B386" t="s">
        <v>5193</v>
      </c>
      <c r="C386" s="10" t="s">
        <v>5200</v>
      </c>
      <c r="D386">
        <v>2</v>
      </c>
      <c r="E386" t="s">
        <v>5224</v>
      </c>
      <c r="F386">
        <v>11</v>
      </c>
      <c r="G386" t="s">
        <v>5218</v>
      </c>
      <c r="H386">
        <v>-9.7035487554795199E-2</v>
      </c>
      <c r="I386">
        <v>-0.65951966487699998</v>
      </c>
      <c r="J386">
        <v>0.46290785632836601</v>
      </c>
      <c r="K386" s="11">
        <f t="shared" ref="K386:K408" si="30">ROUND(I386, 2)</f>
        <v>-0.66</v>
      </c>
      <c r="L386" s="11">
        <f t="shared" ref="L386:L408" si="31">ROUND(J386, 2)</f>
        <v>0.46</v>
      </c>
      <c r="M386" s="12">
        <v>0.65051666666666697</v>
      </c>
      <c r="N386">
        <f t="shared" ref="N386:N408" si="32">ROUND(H386, 2)</f>
        <v>-0.1</v>
      </c>
      <c r="O386" t="str">
        <f t="shared" ref="O386:O408" si="33">K386&amp;", "&amp;L386</f>
        <v>-0.66, 0.46</v>
      </c>
      <c r="P386" s="13">
        <f t="shared" ref="P386:P408" si="34">ROUND(M386, 3)*100</f>
        <v>65.100000000000009</v>
      </c>
    </row>
    <row r="387" spans="1:16" x14ac:dyDescent="0.3">
      <c r="A387">
        <v>36</v>
      </c>
      <c r="B387" t="s">
        <v>5194</v>
      </c>
      <c r="C387" s="10" t="s">
        <v>5149</v>
      </c>
      <c r="D387">
        <v>1999</v>
      </c>
      <c r="E387" t="s">
        <v>5201</v>
      </c>
      <c r="F387">
        <v>1</v>
      </c>
      <c r="G387" t="s">
        <v>5207</v>
      </c>
      <c r="H387">
        <v>-1.2469885125937401</v>
      </c>
      <c r="I387" s="11">
        <v>-1.69222126343363</v>
      </c>
      <c r="J387" s="11">
        <v>-0.79759196630164397</v>
      </c>
      <c r="K387" s="11">
        <f t="shared" si="30"/>
        <v>-1.69</v>
      </c>
      <c r="L387" s="11">
        <f t="shared" si="31"/>
        <v>-0.8</v>
      </c>
      <c r="M387" s="12">
        <v>1</v>
      </c>
      <c r="N387">
        <f t="shared" si="32"/>
        <v>-1.25</v>
      </c>
      <c r="O387" t="str">
        <f t="shared" si="33"/>
        <v>-1.69, -0.8</v>
      </c>
      <c r="P387" s="13">
        <f t="shared" si="34"/>
        <v>100</v>
      </c>
    </row>
    <row r="388" spans="1:16" x14ac:dyDescent="0.3">
      <c r="A388">
        <v>36</v>
      </c>
      <c r="B388" t="s">
        <v>5194</v>
      </c>
      <c r="C388" s="10" t="s">
        <v>5149</v>
      </c>
      <c r="D388">
        <v>1999</v>
      </c>
      <c r="E388" t="s">
        <v>5202</v>
      </c>
      <c r="F388">
        <v>2</v>
      </c>
      <c r="G388" t="s">
        <v>5211</v>
      </c>
      <c r="H388">
        <v>0.11805069339624601</v>
      </c>
      <c r="I388" s="11">
        <v>-0.14462614507566299</v>
      </c>
      <c r="J388" s="11">
        <v>0.386625559599311</v>
      </c>
      <c r="K388" s="11">
        <f t="shared" si="30"/>
        <v>-0.14000000000000001</v>
      </c>
      <c r="L388" s="11">
        <f t="shared" si="31"/>
        <v>0.39</v>
      </c>
      <c r="M388" s="12">
        <v>0.811533333333333</v>
      </c>
      <c r="N388">
        <f t="shared" si="32"/>
        <v>0.12</v>
      </c>
      <c r="O388" t="str">
        <f t="shared" si="33"/>
        <v>-0.14, 0.39</v>
      </c>
      <c r="P388" s="13">
        <f t="shared" si="34"/>
        <v>81.2</v>
      </c>
    </row>
    <row r="389" spans="1:16" x14ac:dyDescent="0.3">
      <c r="A389">
        <v>36</v>
      </c>
      <c r="B389" t="s">
        <v>5194</v>
      </c>
      <c r="C389" s="10" t="s">
        <v>5149</v>
      </c>
      <c r="D389">
        <v>1999</v>
      </c>
      <c r="E389" t="s">
        <v>5208</v>
      </c>
      <c r="F389">
        <v>3</v>
      </c>
      <c r="G389" t="s">
        <v>5212</v>
      </c>
      <c r="H389">
        <v>7.7386164682018196E-3</v>
      </c>
      <c r="I389" s="11">
        <v>-0.34039696885090098</v>
      </c>
      <c r="J389" s="11">
        <v>0.35991992304235798</v>
      </c>
      <c r="K389" s="11">
        <f t="shared" si="30"/>
        <v>-0.34</v>
      </c>
      <c r="L389" s="11">
        <f t="shared" si="31"/>
        <v>0.36</v>
      </c>
      <c r="M389" s="12">
        <v>0.51533333333333298</v>
      </c>
      <c r="N389">
        <f t="shared" si="32"/>
        <v>0.01</v>
      </c>
      <c r="O389" t="str">
        <f t="shared" si="33"/>
        <v>-0.34, 0.36</v>
      </c>
      <c r="P389" s="13">
        <f t="shared" si="34"/>
        <v>51.5</v>
      </c>
    </row>
    <row r="390" spans="1:16" x14ac:dyDescent="0.3">
      <c r="A390">
        <v>36</v>
      </c>
      <c r="B390" t="s">
        <v>5194</v>
      </c>
      <c r="C390" s="10" t="s">
        <v>5149</v>
      </c>
      <c r="D390">
        <v>1999</v>
      </c>
      <c r="E390" t="s">
        <v>5210</v>
      </c>
      <c r="F390">
        <v>4</v>
      </c>
      <c r="G390" t="s">
        <v>5213</v>
      </c>
      <c r="H390">
        <v>0.52147129859631003</v>
      </c>
      <c r="I390">
        <v>-9.58675507567011E-2</v>
      </c>
      <c r="J390">
        <v>1.2533301044245599</v>
      </c>
      <c r="K390" s="11">
        <f t="shared" si="30"/>
        <v>-0.1</v>
      </c>
      <c r="L390" s="11">
        <f t="shared" si="31"/>
        <v>1.25</v>
      </c>
      <c r="M390" s="12">
        <v>0.95020000000000004</v>
      </c>
      <c r="N390">
        <f t="shared" si="32"/>
        <v>0.52</v>
      </c>
      <c r="O390" t="str">
        <f t="shared" si="33"/>
        <v>-0.1, 1.25</v>
      </c>
      <c r="P390" s="13">
        <f t="shared" si="34"/>
        <v>95</v>
      </c>
    </row>
    <row r="391" spans="1:16" x14ac:dyDescent="0.3">
      <c r="A391">
        <v>36</v>
      </c>
      <c r="B391" t="s">
        <v>5194</v>
      </c>
      <c r="C391" s="10" t="s">
        <v>5149</v>
      </c>
      <c r="D391">
        <v>1999</v>
      </c>
      <c r="E391" t="s">
        <v>5209</v>
      </c>
      <c r="F391">
        <v>5</v>
      </c>
      <c r="G391" t="s">
        <v>5214</v>
      </c>
      <c r="H391">
        <v>0.11420766755096801</v>
      </c>
      <c r="I391">
        <v>-0.29491721740530202</v>
      </c>
      <c r="J391">
        <v>0.52046915132541904</v>
      </c>
      <c r="K391" s="11">
        <f t="shared" si="30"/>
        <v>-0.28999999999999998</v>
      </c>
      <c r="L391" s="11">
        <f t="shared" si="31"/>
        <v>0.52</v>
      </c>
      <c r="M391" s="12">
        <v>0.71496666666666697</v>
      </c>
      <c r="N391">
        <f t="shared" si="32"/>
        <v>0.11</v>
      </c>
      <c r="O391" t="str">
        <f t="shared" si="33"/>
        <v>-0.29, 0.52</v>
      </c>
      <c r="P391" s="13">
        <f t="shared" si="34"/>
        <v>71.5</v>
      </c>
    </row>
    <row r="392" spans="1:16" x14ac:dyDescent="0.3">
      <c r="A392">
        <v>36</v>
      </c>
      <c r="B392" t="s">
        <v>5194</v>
      </c>
      <c r="C392" s="10" t="s">
        <v>5149</v>
      </c>
      <c r="D392">
        <v>1999</v>
      </c>
      <c r="E392" t="s">
        <v>5203</v>
      </c>
      <c r="F392">
        <v>6</v>
      </c>
      <c r="G392" t="s">
        <v>5215</v>
      </c>
      <c r="H392">
        <v>-0.40387889195007198</v>
      </c>
      <c r="I392">
        <v>-1.0807498360263099</v>
      </c>
      <c r="J392">
        <v>0.201414754960652</v>
      </c>
      <c r="K392" s="11">
        <f t="shared" si="30"/>
        <v>-1.08</v>
      </c>
      <c r="L392" s="11">
        <f t="shared" si="31"/>
        <v>0.2</v>
      </c>
      <c r="M392" s="12">
        <v>0.90258333333333296</v>
      </c>
      <c r="N392">
        <f t="shared" si="32"/>
        <v>-0.4</v>
      </c>
      <c r="O392" t="str">
        <f t="shared" si="33"/>
        <v>-1.08, 0.2</v>
      </c>
      <c r="P392" s="13">
        <f t="shared" si="34"/>
        <v>90.3</v>
      </c>
    </row>
    <row r="393" spans="1:16" x14ac:dyDescent="0.3">
      <c r="A393">
        <v>36</v>
      </c>
      <c r="B393" t="s">
        <v>5194</v>
      </c>
      <c r="C393" s="10" t="s">
        <v>5149</v>
      </c>
      <c r="D393">
        <v>1999</v>
      </c>
      <c r="E393" t="s">
        <v>5221</v>
      </c>
      <c r="F393">
        <v>7</v>
      </c>
      <c r="G393" t="s">
        <v>5220</v>
      </c>
      <c r="H393">
        <v>-0.20329103371558399</v>
      </c>
      <c r="I393">
        <v>-0.696728254826392</v>
      </c>
      <c r="J393">
        <v>0.29052246763184397</v>
      </c>
      <c r="K393" s="11">
        <f t="shared" si="30"/>
        <v>-0.7</v>
      </c>
      <c r="L393" s="11">
        <f t="shared" si="31"/>
        <v>0.28999999999999998</v>
      </c>
      <c r="M393" s="12">
        <v>0.79176666666666695</v>
      </c>
      <c r="N393">
        <f t="shared" si="32"/>
        <v>-0.2</v>
      </c>
      <c r="O393" t="str">
        <f t="shared" si="33"/>
        <v>-0.7, 0.29</v>
      </c>
      <c r="P393" s="13">
        <f t="shared" si="34"/>
        <v>79.2</v>
      </c>
    </row>
    <row r="394" spans="1:16" x14ac:dyDescent="0.3">
      <c r="A394">
        <v>36</v>
      </c>
      <c r="B394" t="s">
        <v>5194</v>
      </c>
      <c r="C394" s="10" t="s">
        <v>5149</v>
      </c>
      <c r="D394">
        <v>1999</v>
      </c>
      <c r="E394" t="s">
        <v>5222</v>
      </c>
      <c r="F394">
        <v>8</v>
      </c>
      <c r="G394" t="s">
        <v>5216</v>
      </c>
      <c r="H394">
        <v>-0.54446303878691604</v>
      </c>
      <c r="I394">
        <v>-1.1382737002968699</v>
      </c>
      <c r="J394">
        <v>-2.8508275934689999E-2</v>
      </c>
      <c r="K394" s="11">
        <f t="shared" si="30"/>
        <v>-1.1399999999999999</v>
      </c>
      <c r="L394" s="11">
        <f t="shared" si="31"/>
        <v>-0.03</v>
      </c>
      <c r="M394" s="12">
        <v>0.98063333333333302</v>
      </c>
      <c r="N394">
        <f t="shared" si="32"/>
        <v>-0.54</v>
      </c>
      <c r="O394" t="str">
        <f t="shared" si="33"/>
        <v>-1.14, -0.03</v>
      </c>
      <c r="P394" s="13">
        <f t="shared" si="34"/>
        <v>98.1</v>
      </c>
    </row>
    <row r="395" spans="1:16" x14ac:dyDescent="0.3">
      <c r="A395">
        <v>36</v>
      </c>
      <c r="B395" t="s">
        <v>5194</v>
      </c>
      <c r="C395" s="10" t="s">
        <v>5149</v>
      </c>
      <c r="D395">
        <v>1999</v>
      </c>
      <c r="E395" t="s">
        <v>5223</v>
      </c>
      <c r="F395">
        <v>9</v>
      </c>
      <c r="G395" t="s">
        <v>5219</v>
      </c>
      <c r="H395">
        <v>-6.3607421762279695E-2</v>
      </c>
      <c r="I395">
        <v>-0.37214646530193701</v>
      </c>
      <c r="J395">
        <v>0.244896174338956</v>
      </c>
      <c r="K395" s="11">
        <f t="shared" si="30"/>
        <v>-0.37</v>
      </c>
      <c r="L395" s="11">
        <f t="shared" si="31"/>
        <v>0.24</v>
      </c>
      <c r="M395" s="12">
        <v>0.66271666666666695</v>
      </c>
      <c r="N395">
        <f t="shared" si="32"/>
        <v>-0.06</v>
      </c>
      <c r="O395" t="str">
        <f t="shared" si="33"/>
        <v>-0.37, 0.24</v>
      </c>
      <c r="P395" s="13">
        <f t="shared" si="34"/>
        <v>66.3</v>
      </c>
    </row>
    <row r="396" spans="1:16" x14ac:dyDescent="0.3">
      <c r="A396">
        <v>36</v>
      </c>
      <c r="B396" t="s">
        <v>5194</v>
      </c>
      <c r="C396" s="10" t="s">
        <v>5149</v>
      </c>
      <c r="D396">
        <v>1999</v>
      </c>
      <c r="E396" t="s">
        <v>5204</v>
      </c>
      <c r="F396">
        <v>10</v>
      </c>
      <c r="G396" t="s">
        <v>5217</v>
      </c>
      <c r="H396">
        <v>0.70217977948249399</v>
      </c>
      <c r="I396">
        <v>5.6177454810919496E-3</v>
      </c>
      <c r="J396">
        <v>1.47107703171711</v>
      </c>
      <c r="K396" s="11">
        <f t="shared" si="30"/>
        <v>0.01</v>
      </c>
      <c r="L396" s="11">
        <f t="shared" si="31"/>
        <v>1.47</v>
      </c>
      <c r="M396" s="12">
        <v>0.97586666666666699</v>
      </c>
      <c r="N396">
        <f t="shared" si="32"/>
        <v>0.7</v>
      </c>
      <c r="O396" t="str">
        <f t="shared" si="33"/>
        <v>0.01, 1.47</v>
      </c>
      <c r="P396" s="13">
        <f t="shared" si="34"/>
        <v>97.6</v>
      </c>
    </row>
    <row r="397" spans="1:16" x14ac:dyDescent="0.3">
      <c r="A397">
        <v>36</v>
      </c>
      <c r="B397" t="s">
        <v>5194</v>
      </c>
      <c r="C397" s="10" t="s">
        <v>5149</v>
      </c>
      <c r="D397">
        <v>1999</v>
      </c>
      <c r="E397" t="s">
        <v>5224</v>
      </c>
      <c r="F397">
        <v>11</v>
      </c>
      <c r="G397" t="s">
        <v>5218</v>
      </c>
      <c r="H397">
        <v>-0.12545432065520201</v>
      </c>
      <c r="I397">
        <v>-0.51747680336509505</v>
      </c>
      <c r="J397">
        <v>0.258002286631759</v>
      </c>
      <c r="K397" s="11">
        <f t="shared" si="30"/>
        <v>-0.52</v>
      </c>
      <c r="L397" s="11">
        <f t="shared" si="31"/>
        <v>0.26</v>
      </c>
      <c r="M397" s="12">
        <v>0.74329999999999996</v>
      </c>
      <c r="N397">
        <f t="shared" si="32"/>
        <v>-0.13</v>
      </c>
      <c r="O397" t="str">
        <f t="shared" si="33"/>
        <v>-0.52, 0.26</v>
      </c>
      <c r="P397" s="13">
        <f t="shared" si="34"/>
        <v>74.3</v>
      </c>
    </row>
    <row r="398" spans="1:16" x14ac:dyDescent="0.3">
      <c r="A398">
        <v>37</v>
      </c>
      <c r="B398" t="s">
        <v>5153</v>
      </c>
      <c r="C398" s="10" t="s">
        <v>5152</v>
      </c>
      <c r="D398">
        <v>119</v>
      </c>
      <c r="E398" t="s">
        <v>5201</v>
      </c>
      <c r="F398">
        <v>1</v>
      </c>
      <c r="G398" t="s">
        <v>5207</v>
      </c>
      <c r="H398">
        <v>-0.26690283128363901</v>
      </c>
      <c r="I398" s="11">
        <v>-0.89319457498712196</v>
      </c>
      <c r="J398" s="11">
        <v>0.35027062739036202</v>
      </c>
      <c r="K398" s="11">
        <f t="shared" si="30"/>
        <v>-0.89</v>
      </c>
      <c r="L398" s="11">
        <f t="shared" si="31"/>
        <v>0.35</v>
      </c>
      <c r="M398" s="12">
        <v>0.805466666666667</v>
      </c>
      <c r="N398">
        <f t="shared" si="32"/>
        <v>-0.27</v>
      </c>
      <c r="O398" t="str">
        <f t="shared" si="33"/>
        <v>-0.89, 0.35</v>
      </c>
      <c r="P398" s="13">
        <f t="shared" si="34"/>
        <v>80.5</v>
      </c>
    </row>
    <row r="399" spans="1:16" x14ac:dyDescent="0.3">
      <c r="A399">
        <v>37</v>
      </c>
      <c r="B399" t="s">
        <v>5153</v>
      </c>
      <c r="C399" s="10" t="s">
        <v>5152</v>
      </c>
      <c r="D399">
        <v>119</v>
      </c>
      <c r="E399" t="s">
        <v>5202</v>
      </c>
      <c r="F399">
        <v>2</v>
      </c>
      <c r="G399" t="s">
        <v>5211</v>
      </c>
      <c r="H399">
        <v>2.7684061242967E-2</v>
      </c>
      <c r="I399" s="11">
        <v>-0.31921804749175098</v>
      </c>
      <c r="J399" s="11">
        <v>0.36478334914196903</v>
      </c>
      <c r="K399" s="11">
        <f t="shared" si="30"/>
        <v>-0.32</v>
      </c>
      <c r="L399" s="11">
        <f t="shared" si="31"/>
        <v>0.36</v>
      </c>
      <c r="M399" s="12">
        <v>0.57120000000000004</v>
      </c>
      <c r="N399">
        <f t="shared" si="32"/>
        <v>0.03</v>
      </c>
      <c r="O399" t="str">
        <f t="shared" si="33"/>
        <v>-0.32, 0.36</v>
      </c>
      <c r="P399" s="13">
        <f t="shared" si="34"/>
        <v>57.099999999999994</v>
      </c>
    </row>
    <row r="400" spans="1:16" x14ac:dyDescent="0.3">
      <c r="A400">
        <v>37</v>
      </c>
      <c r="B400" t="s">
        <v>5153</v>
      </c>
      <c r="C400" s="10" t="s">
        <v>5152</v>
      </c>
      <c r="D400">
        <v>119</v>
      </c>
      <c r="E400" t="s">
        <v>5208</v>
      </c>
      <c r="F400">
        <v>3</v>
      </c>
      <c r="G400" t="s">
        <v>5212</v>
      </c>
      <c r="H400">
        <v>-0.13263949003581799</v>
      </c>
      <c r="I400" s="11">
        <v>-0.51370780030577101</v>
      </c>
      <c r="J400" s="11">
        <v>0.23844407504345799</v>
      </c>
      <c r="K400" s="11">
        <f t="shared" si="30"/>
        <v>-0.51</v>
      </c>
      <c r="L400" s="11">
        <f t="shared" si="31"/>
        <v>0.24</v>
      </c>
      <c r="M400" s="12">
        <v>0.76426666666666698</v>
      </c>
      <c r="N400">
        <f t="shared" si="32"/>
        <v>-0.13</v>
      </c>
      <c r="O400" t="str">
        <f t="shared" si="33"/>
        <v>-0.51, 0.24</v>
      </c>
      <c r="P400" s="13">
        <f t="shared" si="34"/>
        <v>76.400000000000006</v>
      </c>
    </row>
    <row r="401" spans="1:16" x14ac:dyDescent="0.3">
      <c r="A401">
        <v>37</v>
      </c>
      <c r="B401" t="s">
        <v>5153</v>
      </c>
      <c r="C401" s="10" t="s">
        <v>5152</v>
      </c>
      <c r="D401">
        <v>119</v>
      </c>
      <c r="E401" t="s">
        <v>5210</v>
      </c>
      <c r="F401">
        <v>4</v>
      </c>
      <c r="G401" t="s">
        <v>5213</v>
      </c>
      <c r="H401">
        <v>0.34210918938041501</v>
      </c>
      <c r="I401">
        <v>-0.42828156140408902</v>
      </c>
      <c r="J401">
        <v>1.2002390518481001</v>
      </c>
      <c r="K401" s="11">
        <f t="shared" si="30"/>
        <v>-0.43</v>
      </c>
      <c r="L401" s="11">
        <f t="shared" si="31"/>
        <v>1.2</v>
      </c>
      <c r="M401" s="12">
        <v>0.81694999999999995</v>
      </c>
      <c r="N401">
        <f t="shared" si="32"/>
        <v>0.34</v>
      </c>
      <c r="O401" t="str">
        <f t="shared" si="33"/>
        <v>-0.43, 1.2</v>
      </c>
      <c r="P401" s="13">
        <f t="shared" si="34"/>
        <v>81.699999999999989</v>
      </c>
    </row>
    <row r="402" spans="1:16" x14ac:dyDescent="0.3">
      <c r="A402">
        <v>37</v>
      </c>
      <c r="B402" t="s">
        <v>5153</v>
      </c>
      <c r="C402" s="10" t="s">
        <v>5152</v>
      </c>
      <c r="D402">
        <v>119</v>
      </c>
      <c r="E402" t="s">
        <v>5209</v>
      </c>
      <c r="F402">
        <v>5</v>
      </c>
      <c r="G402" t="s">
        <v>5214</v>
      </c>
      <c r="H402">
        <v>0.22674373228137701</v>
      </c>
      <c r="I402">
        <v>-0.26018702068558502</v>
      </c>
      <c r="J402">
        <v>0.76751575948641404</v>
      </c>
      <c r="K402" s="11">
        <f t="shared" si="30"/>
        <v>-0.26</v>
      </c>
      <c r="L402" s="11">
        <f t="shared" si="31"/>
        <v>0.77</v>
      </c>
      <c r="M402" s="12">
        <v>0.820533333333333</v>
      </c>
      <c r="N402">
        <f t="shared" si="32"/>
        <v>0.23</v>
      </c>
      <c r="O402" t="str">
        <f t="shared" si="33"/>
        <v>-0.26, 0.77</v>
      </c>
      <c r="P402" s="13">
        <f t="shared" si="34"/>
        <v>82.1</v>
      </c>
    </row>
    <row r="403" spans="1:16" x14ac:dyDescent="0.3">
      <c r="A403">
        <v>37</v>
      </c>
      <c r="B403" t="s">
        <v>5153</v>
      </c>
      <c r="C403" s="10" t="s">
        <v>5152</v>
      </c>
      <c r="D403">
        <v>119</v>
      </c>
      <c r="E403" t="s">
        <v>5203</v>
      </c>
      <c r="F403">
        <v>6</v>
      </c>
      <c r="G403" t="s">
        <v>5215</v>
      </c>
      <c r="H403">
        <v>-0.43477448574615002</v>
      </c>
      <c r="I403">
        <v>-1.44532093156077</v>
      </c>
      <c r="J403">
        <v>0.37750485104542503</v>
      </c>
      <c r="K403" s="11">
        <f t="shared" si="30"/>
        <v>-1.45</v>
      </c>
      <c r="L403" s="11">
        <f t="shared" si="31"/>
        <v>0.38</v>
      </c>
      <c r="M403" s="12">
        <v>0.84850000000000003</v>
      </c>
      <c r="N403">
        <f t="shared" si="32"/>
        <v>-0.43</v>
      </c>
      <c r="O403" t="str">
        <f t="shared" si="33"/>
        <v>-1.45, 0.38</v>
      </c>
      <c r="P403" s="13">
        <f t="shared" si="34"/>
        <v>84.899999999999991</v>
      </c>
    </row>
    <row r="404" spans="1:16" x14ac:dyDescent="0.3">
      <c r="A404">
        <v>37</v>
      </c>
      <c r="B404" t="s">
        <v>5153</v>
      </c>
      <c r="C404" s="10" t="s">
        <v>5152</v>
      </c>
      <c r="D404">
        <v>119</v>
      </c>
      <c r="E404" t="s">
        <v>5221</v>
      </c>
      <c r="F404">
        <v>7</v>
      </c>
      <c r="G404" t="s">
        <v>5220</v>
      </c>
      <c r="H404">
        <v>-0.148190752758706</v>
      </c>
      <c r="I404">
        <v>-0.93420390032214196</v>
      </c>
      <c r="J404">
        <v>0.63379380693714105</v>
      </c>
      <c r="K404" s="11">
        <f t="shared" si="30"/>
        <v>-0.93</v>
      </c>
      <c r="L404" s="11">
        <f t="shared" si="31"/>
        <v>0.63</v>
      </c>
      <c r="M404" s="12">
        <v>0.64811666666666701</v>
      </c>
      <c r="N404">
        <f t="shared" si="32"/>
        <v>-0.15</v>
      </c>
      <c r="O404" t="str">
        <f t="shared" si="33"/>
        <v>-0.93, 0.63</v>
      </c>
      <c r="P404" s="13">
        <f t="shared" si="34"/>
        <v>64.8</v>
      </c>
    </row>
    <row r="405" spans="1:16" x14ac:dyDescent="0.3">
      <c r="A405">
        <v>37</v>
      </c>
      <c r="B405" t="s">
        <v>5153</v>
      </c>
      <c r="C405" s="10" t="s">
        <v>5152</v>
      </c>
      <c r="D405">
        <v>119</v>
      </c>
      <c r="E405" t="s">
        <v>5222</v>
      </c>
      <c r="F405">
        <v>8</v>
      </c>
      <c r="G405" t="s">
        <v>5216</v>
      </c>
      <c r="H405">
        <v>-0.24811780622790999</v>
      </c>
      <c r="I405">
        <v>-0.83137261834905296</v>
      </c>
      <c r="J405">
        <v>0.348291099876542</v>
      </c>
      <c r="K405" s="11">
        <f t="shared" si="30"/>
        <v>-0.83</v>
      </c>
      <c r="L405" s="11">
        <f t="shared" si="31"/>
        <v>0.35</v>
      </c>
      <c r="M405" s="12">
        <v>0.81035000000000001</v>
      </c>
      <c r="N405">
        <f t="shared" si="32"/>
        <v>-0.25</v>
      </c>
      <c r="O405" t="str">
        <f t="shared" si="33"/>
        <v>-0.83, 0.35</v>
      </c>
      <c r="P405" s="13">
        <f t="shared" si="34"/>
        <v>81</v>
      </c>
    </row>
    <row r="406" spans="1:16" x14ac:dyDescent="0.3">
      <c r="A406">
        <v>37</v>
      </c>
      <c r="B406" t="s">
        <v>5153</v>
      </c>
      <c r="C406" s="10" t="s">
        <v>5152</v>
      </c>
      <c r="D406">
        <v>119</v>
      </c>
      <c r="E406" t="s">
        <v>5223</v>
      </c>
      <c r="F406">
        <v>9</v>
      </c>
      <c r="G406" t="s">
        <v>5219</v>
      </c>
      <c r="H406">
        <v>0.14724046447714101</v>
      </c>
      <c r="I406">
        <v>-0.230129417646214</v>
      </c>
      <c r="J406">
        <v>0.55316208726573302</v>
      </c>
      <c r="K406" s="11">
        <f t="shared" si="30"/>
        <v>-0.23</v>
      </c>
      <c r="L406" s="11">
        <f t="shared" si="31"/>
        <v>0.55000000000000004</v>
      </c>
      <c r="M406" s="12">
        <v>0.77701666666666702</v>
      </c>
      <c r="N406">
        <f t="shared" si="32"/>
        <v>0.15</v>
      </c>
      <c r="O406" t="str">
        <f t="shared" si="33"/>
        <v>-0.23, 0.55</v>
      </c>
      <c r="P406" s="13">
        <f t="shared" si="34"/>
        <v>77.7</v>
      </c>
    </row>
    <row r="407" spans="1:16" x14ac:dyDescent="0.3">
      <c r="A407">
        <v>37</v>
      </c>
      <c r="B407" t="s">
        <v>5153</v>
      </c>
      <c r="C407" s="10" t="s">
        <v>5152</v>
      </c>
      <c r="D407">
        <v>119</v>
      </c>
      <c r="E407" t="s">
        <v>5204</v>
      </c>
      <c r="F407">
        <v>10</v>
      </c>
      <c r="G407" t="s">
        <v>5217</v>
      </c>
      <c r="H407">
        <v>0.35020288228598201</v>
      </c>
      <c r="I407">
        <v>-0.41093450463956999</v>
      </c>
      <c r="J407">
        <v>1.1558889607824501</v>
      </c>
      <c r="K407" s="11">
        <f t="shared" si="30"/>
        <v>-0.41</v>
      </c>
      <c r="L407" s="11">
        <f t="shared" si="31"/>
        <v>1.1599999999999999</v>
      </c>
      <c r="M407" s="12">
        <v>0.81564999999999999</v>
      </c>
      <c r="N407">
        <f t="shared" si="32"/>
        <v>0.35</v>
      </c>
      <c r="O407" t="str">
        <f t="shared" si="33"/>
        <v>-0.41, 1.16</v>
      </c>
      <c r="P407" s="13">
        <f t="shared" si="34"/>
        <v>81.599999999999994</v>
      </c>
    </row>
    <row r="408" spans="1:16" x14ac:dyDescent="0.3">
      <c r="A408">
        <v>37</v>
      </c>
      <c r="B408" t="s">
        <v>5153</v>
      </c>
      <c r="C408" s="10" t="s">
        <v>5152</v>
      </c>
      <c r="D408">
        <v>119</v>
      </c>
      <c r="E408" t="s">
        <v>5224</v>
      </c>
      <c r="F408">
        <v>11</v>
      </c>
      <c r="G408" t="s">
        <v>5218</v>
      </c>
      <c r="H408">
        <v>-6.02691701194394E-2</v>
      </c>
      <c r="I408">
        <v>-0.46598154117656798</v>
      </c>
      <c r="J408">
        <v>0.35709555651025898</v>
      </c>
      <c r="K408" s="11">
        <f t="shared" si="30"/>
        <v>-0.47</v>
      </c>
      <c r="L408" s="11">
        <f t="shared" si="31"/>
        <v>0.36</v>
      </c>
      <c r="M408" s="12">
        <v>0.62346666666666695</v>
      </c>
      <c r="N408">
        <f t="shared" si="32"/>
        <v>-0.06</v>
      </c>
      <c r="O408" t="str">
        <f t="shared" si="33"/>
        <v>-0.47, 0.36</v>
      </c>
      <c r="P408" s="13">
        <f t="shared" si="34"/>
        <v>62.3</v>
      </c>
    </row>
  </sheetData>
  <sortState xmlns:xlrd2="http://schemas.microsoft.com/office/spreadsheetml/2017/richdata2" ref="A2:R444">
    <sortCondition ref="B2:B444"/>
    <sortCondition ref="A2:A44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01"/>
  <sheetViews>
    <sheetView tabSelected="1" workbookViewId="0">
      <pane ySplit="1" topLeftCell="A275" activePane="bottomLeft" state="frozen"/>
      <selection pane="bottomLeft" activeCell="F83" sqref="F83"/>
    </sheetView>
  </sheetViews>
  <sheetFormatPr defaultRowHeight="14.4" x14ac:dyDescent="0.3"/>
  <cols>
    <col min="1" max="1" width="15" style="1" bestFit="1" customWidth="1"/>
    <col min="2" max="2" width="8.5546875" style="1" bestFit="1" customWidth="1"/>
    <col min="3" max="3" width="5.5546875" style="1" bestFit="1" customWidth="1"/>
    <col min="4" max="8" width="8.5546875" style="1" bestFit="1" customWidth="1"/>
    <col min="9" max="9" width="4.77734375" style="1" bestFit="1" customWidth="1"/>
    <col min="10" max="10" width="8.5546875" style="1" bestFit="1" customWidth="1"/>
    <col min="11" max="11" width="8.109375" style="1" bestFit="1" customWidth="1"/>
    <col min="12" max="12" width="13.77734375" style="1" customWidth="1"/>
  </cols>
  <sheetData>
    <row r="1" spans="1:12" ht="43.2" x14ac:dyDescent="0.3">
      <c r="A1" s="5" t="s">
        <v>5206</v>
      </c>
      <c r="B1" s="4" t="s">
        <v>5234</v>
      </c>
      <c r="C1" s="5" t="s">
        <v>5235</v>
      </c>
      <c r="D1" s="8" t="s">
        <v>5236</v>
      </c>
      <c r="E1" s="9" t="s">
        <v>5237</v>
      </c>
      <c r="F1" s="9" t="s">
        <v>5238</v>
      </c>
      <c r="G1" s="9" t="s">
        <v>5239</v>
      </c>
      <c r="H1" s="8" t="s">
        <v>5240</v>
      </c>
      <c r="I1" s="5" t="s">
        <v>0</v>
      </c>
      <c r="J1" s="5" t="s">
        <v>1</v>
      </c>
      <c r="K1" s="5" t="s">
        <v>2</v>
      </c>
      <c r="L1" s="5" t="s">
        <v>5233</v>
      </c>
    </row>
    <row r="2" spans="1:12" x14ac:dyDescent="0.3">
      <c r="A2" s="1" t="s">
        <v>3</v>
      </c>
      <c r="B2" s="6">
        <v>-0.68461223537485805</v>
      </c>
      <c r="C2" s="6">
        <v>8.6334617278640599E-2</v>
      </c>
      <c r="D2" s="6">
        <v>-0.85554738488962601</v>
      </c>
      <c r="E2" s="6">
        <v>-0.74204768309083802</v>
      </c>
      <c r="F2" s="6">
        <v>-0.68421288564142202</v>
      </c>
      <c r="G2" s="6">
        <v>-0.62625016208152895</v>
      </c>
      <c r="H2" s="6">
        <v>-0.51661393196415195</v>
      </c>
      <c r="I2" s="6">
        <v>1.0000778019901599</v>
      </c>
      <c r="J2" s="15">
        <v>20730</v>
      </c>
      <c r="K2" s="1">
        <v>0</v>
      </c>
      <c r="L2" s="7">
        <v>1</v>
      </c>
    </row>
    <row r="3" spans="1:12" x14ac:dyDescent="0.3">
      <c r="A3" s="1" t="s">
        <v>4</v>
      </c>
      <c r="B3" s="6">
        <v>0.31295434978390302</v>
      </c>
      <c r="C3" s="6">
        <v>3.9123912909591101E-2</v>
      </c>
      <c r="D3" s="6">
        <v>0.23960951766090899</v>
      </c>
      <c r="E3" s="6">
        <v>0.28626917707430199</v>
      </c>
      <c r="F3" s="6">
        <v>0.31171432883560601</v>
      </c>
      <c r="G3" s="6">
        <v>0.33853354189481</v>
      </c>
      <c r="H3" s="6">
        <v>0.39282608227981403</v>
      </c>
      <c r="I3" s="6">
        <v>1.00005908571809</v>
      </c>
      <c r="J3" s="15">
        <v>36869</v>
      </c>
      <c r="K3" s="1">
        <v>0</v>
      </c>
      <c r="L3" s="7">
        <v>1</v>
      </c>
    </row>
    <row r="4" spans="1:12" x14ac:dyDescent="0.3">
      <c r="A4" s="1" t="s">
        <v>5</v>
      </c>
      <c r="B4" s="6">
        <v>0.32576590555138701</v>
      </c>
      <c r="C4" s="6">
        <v>3.5828976874778103E-2</v>
      </c>
      <c r="D4" s="6">
        <v>0.25762080020710898</v>
      </c>
      <c r="E4" s="6">
        <v>0.30129214670863702</v>
      </c>
      <c r="F4" s="6">
        <v>0.32499587107253702</v>
      </c>
      <c r="G4" s="6">
        <v>0.349402753078213</v>
      </c>
      <c r="H4" s="6">
        <v>0.398326869247069</v>
      </c>
      <c r="I4" s="6">
        <v>1.0000517048536399</v>
      </c>
      <c r="J4" s="15">
        <v>35989</v>
      </c>
      <c r="K4" s="1">
        <v>0</v>
      </c>
      <c r="L4" s="7">
        <v>1</v>
      </c>
    </row>
    <row r="5" spans="1:12" x14ac:dyDescent="0.3">
      <c r="A5" s="1" t="s">
        <v>6</v>
      </c>
      <c r="B5" s="6">
        <v>0.33215314792529599</v>
      </c>
      <c r="C5" s="6">
        <v>3.9777596358959701E-2</v>
      </c>
      <c r="D5" s="6">
        <v>0.25719005140518703</v>
      </c>
      <c r="E5" s="6">
        <v>0.30480297330947898</v>
      </c>
      <c r="F5" s="6">
        <v>0.330935023342806</v>
      </c>
      <c r="G5" s="6">
        <v>0.358176592526261</v>
      </c>
      <c r="H5" s="6">
        <v>0.41334399462219501</v>
      </c>
      <c r="I5" s="6">
        <v>1.00007382893714</v>
      </c>
      <c r="J5" s="15">
        <v>51933</v>
      </c>
      <c r="K5" s="1">
        <v>0</v>
      </c>
      <c r="L5" s="7">
        <v>1</v>
      </c>
    </row>
    <row r="6" spans="1:12" x14ac:dyDescent="0.3">
      <c r="A6" s="1" t="s">
        <v>7</v>
      </c>
      <c r="B6" s="6">
        <v>0.36179438440052902</v>
      </c>
      <c r="C6" s="6">
        <v>4.3425228239960798E-2</v>
      </c>
      <c r="D6" s="6">
        <v>0.28008416701402</v>
      </c>
      <c r="E6" s="6">
        <v>0.331816287487532</v>
      </c>
      <c r="F6" s="6">
        <v>0.360615863993065</v>
      </c>
      <c r="G6" s="6">
        <v>0.39063443601869102</v>
      </c>
      <c r="H6" s="6">
        <v>0.44977897561316499</v>
      </c>
      <c r="I6" s="6">
        <v>1.0000597467422601</v>
      </c>
      <c r="J6" s="15">
        <v>32406</v>
      </c>
      <c r="K6" s="1">
        <v>0</v>
      </c>
      <c r="L6" s="7">
        <v>1</v>
      </c>
    </row>
    <row r="7" spans="1:12" x14ac:dyDescent="0.3">
      <c r="A7" s="1" t="s">
        <v>8</v>
      </c>
      <c r="B7" s="6">
        <v>0.34486605800060699</v>
      </c>
      <c r="C7" s="6">
        <v>4.58250414727615E-2</v>
      </c>
      <c r="D7" s="6">
        <v>0.25893662300706899</v>
      </c>
      <c r="E7" s="6">
        <v>0.31305811768182001</v>
      </c>
      <c r="F7" s="6">
        <v>0.34338843128948798</v>
      </c>
      <c r="G7" s="6">
        <v>0.37503669366623499</v>
      </c>
      <c r="H7" s="6">
        <v>0.43841245362236297</v>
      </c>
      <c r="I7" s="6">
        <v>1.0000321576779101</v>
      </c>
      <c r="J7" s="15">
        <v>60000</v>
      </c>
      <c r="K7" s="1">
        <v>0</v>
      </c>
      <c r="L7" s="7">
        <v>1</v>
      </c>
    </row>
    <row r="8" spans="1:12" x14ac:dyDescent="0.3">
      <c r="A8" s="1" t="s">
        <v>9</v>
      </c>
      <c r="B8" s="6">
        <v>0.37300672527629702</v>
      </c>
      <c r="C8" s="6">
        <v>3.67741247790997E-2</v>
      </c>
      <c r="D8" s="6">
        <v>0.30284221206669298</v>
      </c>
      <c r="E8" s="6">
        <v>0.34782635450898097</v>
      </c>
      <c r="F8" s="6">
        <v>0.372476893895136</v>
      </c>
      <c r="G8" s="6">
        <v>0.39747367024478097</v>
      </c>
      <c r="H8" s="6">
        <v>0.44704554834688598</v>
      </c>
      <c r="I8" s="6">
        <v>0.99999810394694899</v>
      </c>
      <c r="J8" s="15">
        <v>60000</v>
      </c>
      <c r="K8" s="1">
        <v>0</v>
      </c>
      <c r="L8" s="7">
        <v>1</v>
      </c>
    </row>
    <row r="9" spans="1:12" x14ac:dyDescent="0.3">
      <c r="A9" s="1" t="s">
        <v>10</v>
      </c>
      <c r="B9" s="6">
        <v>0.31378037593815</v>
      </c>
      <c r="C9" s="6">
        <v>4.0484507604175803E-2</v>
      </c>
      <c r="D9" s="6">
        <v>0.238161000477913</v>
      </c>
      <c r="E9" s="6">
        <v>0.28575545052652601</v>
      </c>
      <c r="F9" s="6">
        <v>0.31235434286674901</v>
      </c>
      <c r="G9" s="6">
        <v>0.34017740761024401</v>
      </c>
      <c r="H9" s="6">
        <v>0.396753154033953</v>
      </c>
      <c r="I9" s="6">
        <v>1.0000166492671301</v>
      </c>
      <c r="J9" s="15">
        <v>60000</v>
      </c>
      <c r="K9" s="1">
        <v>0</v>
      </c>
      <c r="L9" s="7">
        <v>1</v>
      </c>
    </row>
    <row r="10" spans="1:12" x14ac:dyDescent="0.3">
      <c r="A10" s="1" t="s">
        <v>11</v>
      </c>
      <c r="B10" s="6">
        <v>0.34383102007427302</v>
      </c>
      <c r="C10" s="6">
        <v>3.8976628519151298E-2</v>
      </c>
      <c r="D10" s="6">
        <v>0.27036667658038299</v>
      </c>
      <c r="E10" s="6">
        <v>0.316927643816733</v>
      </c>
      <c r="F10" s="6">
        <v>0.342932899283451</v>
      </c>
      <c r="G10" s="6">
        <v>0.36980340861405198</v>
      </c>
      <c r="H10" s="6">
        <v>0.42232169642905898</v>
      </c>
      <c r="I10" s="6">
        <v>1.00009815887971</v>
      </c>
      <c r="J10" s="15">
        <v>18069</v>
      </c>
      <c r="K10" s="1">
        <v>0</v>
      </c>
      <c r="L10" s="7">
        <v>1</v>
      </c>
    </row>
    <row r="11" spans="1:12" x14ac:dyDescent="0.3">
      <c r="A11" s="1" t="s">
        <v>12</v>
      </c>
      <c r="B11" s="6">
        <v>0.355711469331845</v>
      </c>
      <c r="C11" s="6">
        <v>4.4281154100120998E-2</v>
      </c>
      <c r="D11" s="6">
        <v>0.27208401821289602</v>
      </c>
      <c r="E11" s="6">
        <v>0.32516197684315401</v>
      </c>
      <c r="F11" s="6">
        <v>0.35466987129014399</v>
      </c>
      <c r="G11" s="6">
        <v>0.38507478841940401</v>
      </c>
      <c r="H11" s="6">
        <v>0.44507232388905399</v>
      </c>
      <c r="I11" s="6">
        <v>1.0000822493528101</v>
      </c>
      <c r="J11" s="15">
        <v>19390</v>
      </c>
      <c r="K11" s="1">
        <v>0</v>
      </c>
      <c r="L11" s="7">
        <v>1</v>
      </c>
    </row>
    <row r="12" spans="1:12" x14ac:dyDescent="0.3">
      <c r="A12" s="1" t="s">
        <v>13</v>
      </c>
      <c r="B12" s="6">
        <v>0.36106799913702597</v>
      </c>
      <c r="C12" s="6">
        <v>4.00635538122429E-2</v>
      </c>
      <c r="D12" s="6">
        <v>0.28503585315773899</v>
      </c>
      <c r="E12" s="6">
        <v>0.33346708015474003</v>
      </c>
      <c r="F12" s="6">
        <v>0.36005949203595</v>
      </c>
      <c r="G12" s="6">
        <v>0.38772855304174503</v>
      </c>
      <c r="H12" s="6">
        <v>0.44181569462437298</v>
      </c>
      <c r="I12" s="6">
        <v>1.00004601607335</v>
      </c>
      <c r="J12" s="15">
        <v>51061</v>
      </c>
      <c r="K12" s="1">
        <v>0</v>
      </c>
      <c r="L12" s="7">
        <v>1</v>
      </c>
    </row>
    <row r="13" spans="1:12" x14ac:dyDescent="0.3">
      <c r="A13" s="1" t="s">
        <v>14</v>
      </c>
      <c r="B13" s="6">
        <v>0.29918597803132602</v>
      </c>
      <c r="C13" s="6">
        <v>3.5226837078746201E-2</v>
      </c>
      <c r="D13" s="6">
        <v>0.23282938081356899</v>
      </c>
      <c r="E13" s="6">
        <v>0.27494671672954002</v>
      </c>
      <c r="F13" s="6">
        <v>0.29818362464042297</v>
      </c>
      <c r="G13" s="6">
        <v>0.32219364948486301</v>
      </c>
      <c r="H13" s="6">
        <v>0.37075064962138299</v>
      </c>
      <c r="I13" s="6">
        <v>1.0000337802949499</v>
      </c>
      <c r="J13" s="15">
        <v>56828</v>
      </c>
      <c r="K13" s="1">
        <v>0</v>
      </c>
      <c r="L13" s="7">
        <v>1</v>
      </c>
    </row>
    <row r="14" spans="1:12" x14ac:dyDescent="0.3">
      <c r="A14" s="1" t="s">
        <v>15</v>
      </c>
      <c r="B14" s="6">
        <v>0.37850984712242902</v>
      </c>
      <c r="C14" s="6">
        <v>6.3620915954199803E-2</v>
      </c>
      <c r="D14" s="6">
        <v>0.25933304071574298</v>
      </c>
      <c r="E14" s="6">
        <v>0.33474433235494899</v>
      </c>
      <c r="F14" s="6">
        <v>0.37643321924033402</v>
      </c>
      <c r="G14" s="6">
        <v>0.42044697844011403</v>
      </c>
      <c r="H14" s="6">
        <v>0.50887085807630805</v>
      </c>
      <c r="I14" s="6">
        <v>1.00000239362226</v>
      </c>
      <c r="J14" s="15">
        <v>60000</v>
      </c>
      <c r="K14" s="1">
        <v>0</v>
      </c>
      <c r="L14" s="7">
        <v>1</v>
      </c>
    </row>
    <row r="15" spans="1:12" x14ac:dyDescent="0.3">
      <c r="A15" s="1" t="s">
        <v>16</v>
      </c>
      <c r="B15" s="6">
        <v>0.32421114623800301</v>
      </c>
      <c r="C15" s="6">
        <v>2.66411101424637E-2</v>
      </c>
      <c r="D15" s="6">
        <v>0.27349404885849798</v>
      </c>
      <c r="E15" s="6">
        <v>0.30591810714987699</v>
      </c>
      <c r="F15" s="6">
        <v>0.32365246236830902</v>
      </c>
      <c r="G15" s="6">
        <v>0.34195576624527102</v>
      </c>
      <c r="H15" s="6">
        <v>0.37771559048114101</v>
      </c>
      <c r="I15" s="6">
        <v>1.00005397319145</v>
      </c>
      <c r="J15" s="15">
        <v>27324</v>
      </c>
      <c r="K15" s="1">
        <v>0</v>
      </c>
      <c r="L15" s="7">
        <v>1</v>
      </c>
    </row>
    <row r="16" spans="1:12" x14ac:dyDescent="0.3">
      <c r="A16" s="1" t="s">
        <v>17</v>
      </c>
      <c r="B16" s="6">
        <v>0.31060362707655498</v>
      </c>
      <c r="C16" s="6">
        <v>5.2636619880952903E-2</v>
      </c>
      <c r="D16" s="6">
        <v>0.213909368523552</v>
      </c>
      <c r="E16" s="6">
        <v>0.27380225239704198</v>
      </c>
      <c r="F16" s="6">
        <v>0.30837508036815298</v>
      </c>
      <c r="G16" s="6">
        <v>0.34500106457646701</v>
      </c>
      <c r="H16" s="6">
        <v>0.41967358258620302</v>
      </c>
      <c r="I16" s="6">
        <v>1.00011164115833</v>
      </c>
      <c r="J16" s="15">
        <v>19426</v>
      </c>
      <c r="K16" s="1">
        <v>0</v>
      </c>
      <c r="L16" s="7">
        <v>1</v>
      </c>
    </row>
    <row r="17" spans="1:12" x14ac:dyDescent="0.3">
      <c r="A17" s="1" t="s">
        <v>18</v>
      </c>
      <c r="B17" s="6">
        <v>0.36416200344931099</v>
      </c>
      <c r="C17" s="6">
        <v>4.1374829501460202E-2</v>
      </c>
      <c r="D17" s="6">
        <v>0.28538272768781597</v>
      </c>
      <c r="E17" s="6">
        <v>0.33584330470636897</v>
      </c>
      <c r="F17" s="6">
        <v>0.36325000396646701</v>
      </c>
      <c r="G17" s="6">
        <v>0.391704367630135</v>
      </c>
      <c r="H17" s="6">
        <v>0.44742966375270998</v>
      </c>
      <c r="I17" s="6">
        <v>1.00002037010428</v>
      </c>
      <c r="J17" s="15">
        <v>51467</v>
      </c>
      <c r="K17" s="1">
        <v>0</v>
      </c>
      <c r="L17" s="7">
        <v>1</v>
      </c>
    </row>
    <row r="18" spans="1:12" x14ac:dyDescent="0.3">
      <c r="A18" s="1" t="s">
        <v>19</v>
      </c>
      <c r="B18" s="6">
        <v>0.34802109891483501</v>
      </c>
      <c r="C18" s="6">
        <v>2.4956767611621699E-2</v>
      </c>
      <c r="D18" s="6">
        <v>0.30008527772158999</v>
      </c>
      <c r="E18" s="6">
        <v>0.330991933926014</v>
      </c>
      <c r="F18" s="6">
        <v>0.34763427047574103</v>
      </c>
      <c r="G18" s="6">
        <v>0.36470891556213603</v>
      </c>
      <c r="H18" s="6">
        <v>0.39795309766440201</v>
      </c>
      <c r="I18" s="6">
        <v>1.00002588555571</v>
      </c>
      <c r="J18" s="15">
        <v>47963</v>
      </c>
      <c r="K18" s="1">
        <v>0</v>
      </c>
      <c r="L18" s="7">
        <v>1</v>
      </c>
    </row>
    <row r="19" spans="1:12" x14ac:dyDescent="0.3">
      <c r="A19" s="1" t="s">
        <v>20</v>
      </c>
      <c r="B19" s="6">
        <v>0.34876162705393698</v>
      </c>
      <c r="C19" s="6">
        <v>5.1374829633678398E-2</v>
      </c>
      <c r="D19" s="6">
        <v>0.25292499690343101</v>
      </c>
      <c r="E19" s="6">
        <v>0.31345992743613399</v>
      </c>
      <c r="F19" s="6">
        <v>0.34701612958599798</v>
      </c>
      <c r="G19" s="6">
        <v>0.38241254051515999</v>
      </c>
      <c r="H19" s="6">
        <v>0.453849648863975</v>
      </c>
      <c r="I19" s="6">
        <v>0.99998536725216902</v>
      </c>
      <c r="J19" s="15">
        <v>60000</v>
      </c>
      <c r="K19" s="1">
        <v>0</v>
      </c>
      <c r="L19" s="7">
        <v>1</v>
      </c>
    </row>
    <row r="20" spans="1:12" x14ac:dyDescent="0.3">
      <c r="A20" s="1" t="s">
        <v>21</v>
      </c>
      <c r="B20" s="6">
        <v>0.31010824620234001</v>
      </c>
      <c r="C20" s="6">
        <v>2.9732199838420102E-2</v>
      </c>
      <c r="D20" s="6">
        <v>0.25319404165444798</v>
      </c>
      <c r="E20" s="6">
        <v>0.28980475704042402</v>
      </c>
      <c r="F20" s="6">
        <v>0.30957412972831599</v>
      </c>
      <c r="G20" s="6">
        <v>0.32974361354799803</v>
      </c>
      <c r="H20" s="6">
        <v>0.36987352353432201</v>
      </c>
      <c r="I20" s="6">
        <v>1.0000538815339399</v>
      </c>
      <c r="J20" s="15">
        <v>45220</v>
      </c>
      <c r="K20" s="1">
        <v>0</v>
      </c>
      <c r="L20" s="7">
        <v>1</v>
      </c>
    </row>
    <row r="21" spans="1:12" x14ac:dyDescent="0.3">
      <c r="A21" s="1" t="s">
        <v>22</v>
      </c>
      <c r="B21" s="6">
        <v>0.347719483752015</v>
      </c>
      <c r="C21" s="6">
        <v>3.3540514124904303E-2</v>
      </c>
      <c r="D21" s="6">
        <v>0.28416773965064701</v>
      </c>
      <c r="E21" s="6">
        <v>0.32450635590768501</v>
      </c>
      <c r="F21" s="6">
        <v>0.34699838953356898</v>
      </c>
      <c r="G21" s="6">
        <v>0.37003500865396499</v>
      </c>
      <c r="H21" s="6">
        <v>0.41527715475891802</v>
      </c>
      <c r="I21" s="6">
        <v>1.0000093981162299</v>
      </c>
      <c r="J21" s="15">
        <v>60000</v>
      </c>
      <c r="K21" s="1">
        <v>0</v>
      </c>
      <c r="L21" s="7">
        <v>1</v>
      </c>
    </row>
    <row r="22" spans="1:12" x14ac:dyDescent="0.3">
      <c r="A22" s="1" t="s">
        <v>23</v>
      </c>
      <c r="B22" s="6">
        <v>0.28428297363969401</v>
      </c>
      <c r="C22" s="6">
        <v>5.4135823078627701E-2</v>
      </c>
      <c r="D22" s="6">
        <v>0.18590035025187601</v>
      </c>
      <c r="E22" s="6">
        <v>0.246674544021103</v>
      </c>
      <c r="F22" s="6">
        <v>0.28153361042709801</v>
      </c>
      <c r="G22" s="6">
        <v>0.31955276640508001</v>
      </c>
      <c r="H22" s="6">
        <v>0.39680782899802503</v>
      </c>
      <c r="I22" s="6">
        <v>1.00006260146835</v>
      </c>
      <c r="J22" s="15">
        <v>34127</v>
      </c>
      <c r="K22" s="1">
        <v>0</v>
      </c>
      <c r="L22" s="7">
        <v>1</v>
      </c>
    </row>
    <row r="23" spans="1:12" x14ac:dyDescent="0.3">
      <c r="A23" s="1" t="s">
        <v>24</v>
      </c>
      <c r="B23" s="6">
        <v>-7.8232506091431703E-2</v>
      </c>
      <c r="C23" s="6">
        <v>0.101779510551518</v>
      </c>
      <c r="D23" s="6">
        <v>-0.27606209050644598</v>
      </c>
      <c r="E23" s="6">
        <v>-0.14672580896059201</v>
      </c>
      <c r="F23" s="6">
        <v>-7.8088127604944393E-2</v>
      </c>
      <c r="G23" s="6">
        <v>-1.00926450755701E-2</v>
      </c>
      <c r="H23" s="6">
        <v>0.121082284117963</v>
      </c>
      <c r="I23" s="6">
        <v>1.0000053935776501</v>
      </c>
      <c r="J23" s="15">
        <v>60000</v>
      </c>
      <c r="K23" s="1">
        <v>1</v>
      </c>
      <c r="L23" s="7">
        <v>0.781216666666667</v>
      </c>
    </row>
    <row r="24" spans="1:12" x14ac:dyDescent="0.3">
      <c r="A24" s="1" t="s">
        <v>25</v>
      </c>
      <c r="B24" s="6">
        <v>-5.5198223933950203E-3</v>
      </c>
      <c r="C24" s="6">
        <v>9.5986293594415004E-2</v>
      </c>
      <c r="D24" s="6">
        <v>-0.194670191343085</v>
      </c>
      <c r="E24" s="6">
        <v>-7.0337959387936702E-2</v>
      </c>
      <c r="F24" s="6">
        <v>-5.1741506648496404E-3</v>
      </c>
      <c r="G24" s="6">
        <v>5.9410555427324298E-2</v>
      </c>
      <c r="H24" s="6">
        <v>0.18183824512458399</v>
      </c>
      <c r="I24" s="6">
        <v>0.99998396385547705</v>
      </c>
      <c r="J24" s="15">
        <v>60000</v>
      </c>
      <c r="K24" s="1">
        <v>1</v>
      </c>
      <c r="L24" s="7">
        <v>0.521133333333333</v>
      </c>
    </row>
    <row r="25" spans="1:12" x14ac:dyDescent="0.3">
      <c r="A25" s="1" t="s">
        <v>26</v>
      </c>
      <c r="B25" s="6">
        <v>-1.4579716267661301E-2</v>
      </c>
      <c r="C25" s="6">
        <v>8.9682671483838905E-2</v>
      </c>
      <c r="D25" s="6">
        <v>-0.189873960005216</v>
      </c>
      <c r="E25" s="6">
        <v>-7.4704811942313307E-2</v>
      </c>
      <c r="F25" s="6">
        <v>-1.4448321481766399E-2</v>
      </c>
      <c r="G25" s="6">
        <v>4.5595520127797301E-2</v>
      </c>
      <c r="H25" s="6">
        <v>0.16298719868373199</v>
      </c>
      <c r="I25" s="6">
        <v>1.0000750019820701</v>
      </c>
      <c r="J25" s="15">
        <v>22358</v>
      </c>
      <c r="K25" s="1">
        <v>1</v>
      </c>
      <c r="L25" s="7">
        <v>0.56589999999999996</v>
      </c>
    </row>
    <row r="26" spans="1:12" x14ac:dyDescent="0.3">
      <c r="A26" s="1" t="s">
        <v>27</v>
      </c>
      <c r="B26" s="6">
        <v>-5.8883715557114399E-2</v>
      </c>
      <c r="C26" s="6">
        <v>0.10387547282784799</v>
      </c>
      <c r="D26" s="6">
        <v>-0.26567944639561503</v>
      </c>
      <c r="E26" s="6">
        <v>-0.128053909677244</v>
      </c>
      <c r="F26" s="6">
        <v>-5.8013530213358401E-2</v>
      </c>
      <c r="G26" s="6">
        <v>1.1046358599897201E-2</v>
      </c>
      <c r="H26" s="6">
        <v>0.143688452987322</v>
      </c>
      <c r="I26" s="6">
        <v>1.00001124224844</v>
      </c>
      <c r="J26" s="15">
        <v>60000</v>
      </c>
      <c r="K26" s="1">
        <v>1</v>
      </c>
      <c r="L26" s="7">
        <v>0.71518333333333295</v>
      </c>
    </row>
    <row r="27" spans="1:12" x14ac:dyDescent="0.3">
      <c r="A27" s="1" t="s">
        <v>28</v>
      </c>
      <c r="B27" s="6">
        <v>7.8777057453595103E-2</v>
      </c>
      <c r="C27" s="6">
        <v>2.0053816944812199E-2</v>
      </c>
      <c r="D27" s="6">
        <v>4.5631420445213497E-2</v>
      </c>
      <c r="E27" s="6">
        <v>6.4446544829079203E-2</v>
      </c>
      <c r="F27" s="6">
        <v>7.6646338080677806E-2</v>
      </c>
      <c r="G27" s="6">
        <v>9.0955185411623493E-2</v>
      </c>
      <c r="H27" s="6">
        <v>0.12410382963405001</v>
      </c>
      <c r="I27" s="6">
        <v>1.00049908591339</v>
      </c>
      <c r="J27" s="15">
        <v>7146</v>
      </c>
      <c r="K27" s="1">
        <v>0</v>
      </c>
      <c r="L27" s="7">
        <v>1</v>
      </c>
    </row>
    <row r="28" spans="1:12" x14ac:dyDescent="0.3">
      <c r="A28" s="1" t="s">
        <v>29</v>
      </c>
      <c r="B28" s="6">
        <v>1.2361671904792499</v>
      </c>
      <c r="C28" s="6">
        <v>9.6760565546308006E-2</v>
      </c>
      <c r="D28" s="6">
        <v>1.0559814044457001</v>
      </c>
      <c r="E28" s="6">
        <v>1.16914291270717</v>
      </c>
      <c r="F28" s="6">
        <v>1.2327551274294699</v>
      </c>
      <c r="G28" s="6">
        <v>1.29935396339086</v>
      </c>
      <c r="H28" s="6">
        <v>1.4344418969457899</v>
      </c>
      <c r="I28" s="6">
        <v>1.0013079837768399</v>
      </c>
      <c r="J28" s="15">
        <v>1657</v>
      </c>
      <c r="K28" s="1">
        <v>0</v>
      </c>
      <c r="L28" s="7">
        <v>1</v>
      </c>
    </row>
    <row r="29" spans="1:12" x14ac:dyDescent="0.3">
      <c r="A29" s="1" t="s">
        <v>30</v>
      </c>
      <c r="B29" s="6">
        <v>0.124982512862703</v>
      </c>
      <c r="C29" s="6">
        <v>1.33818350868458E-2</v>
      </c>
      <c r="D29" s="6">
        <v>0.10041893496855001</v>
      </c>
      <c r="E29" s="6">
        <v>0.11569729654387501</v>
      </c>
      <c r="F29" s="6">
        <v>0.124403131572817</v>
      </c>
      <c r="G29" s="6">
        <v>0.13360412331544699</v>
      </c>
      <c r="H29" s="6">
        <v>0.15266836528691899</v>
      </c>
      <c r="I29" s="6">
        <v>1.0000049839879099</v>
      </c>
      <c r="J29" s="15">
        <v>60000</v>
      </c>
      <c r="K29" s="1">
        <v>0</v>
      </c>
      <c r="L29" s="7">
        <v>1</v>
      </c>
    </row>
    <row r="30" spans="1:12" x14ac:dyDescent="0.3">
      <c r="A30" s="1" t="s">
        <v>31</v>
      </c>
      <c r="B30" s="6">
        <v>0.61861436006847703</v>
      </c>
      <c r="C30" s="6">
        <v>3.7189209669825397E-2</v>
      </c>
      <c r="D30" s="6">
        <v>0.54967911483934795</v>
      </c>
      <c r="E30" s="6">
        <v>0.59287141640033802</v>
      </c>
      <c r="F30" s="6">
        <v>0.61732826084284098</v>
      </c>
      <c r="G30" s="6">
        <v>0.642696758421333</v>
      </c>
      <c r="H30" s="6">
        <v>0.69604586616728203</v>
      </c>
      <c r="I30" s="6">
        <v>1.0000187762599599</v>
      </c>
      <c r="J30" s="15">
        <v>60000</v>
      </c>
      <c r="K30" s="1">
        <v>0</v>
      </c>
      <c r="L30" s="7">
        <v>1</v>
      </c>
    </row>
    <row r="31" spans="1:12" x14ac:dyDescent="0.3">
      <c r="A31" s="1" t="s">
        <v>32</v>
      </c>
      <c r="B31" s="6">
        <v>-2.49090664592311</v>
      </c>
      <c r="C31" s="6">
        <v>0.27613288635845101</v>
      </c>
      <c r="D31" s="6">
        <v>-3.0404534244808499</v>
      </c>
      <c r="E31" s="6">
        <v>-2.6753021669874801</v>
      </c>
      <c r="F31" s="6">
        <v>-2.4888104971678202</v>
      </c>
      <c r="G31" s="6">
        <v>-2.3020274767351698</v>
      </c>
      <c r="H31" s="6">
        <v>-1.9541290059506899</v>
      </c>
      <c r="I31" s="6">
        <v>1.0003645771332299</v>
      </c>
      <c r="J31" s="15">
        <v>9019</v>
      </c>
      <c r="K31" s="1">
        <v>0</v>
      </c>
      <c r="L31" s="7">
        <v>1</v>
      </c>
    </row>
    <row r="32" spans="1:12" x14ac:dyDescent="0.3">
      <c r="A32" s="1" t="s">
        <v>33</v>
      </c>
      <c r="B32" s="6">
        <v>-1.95167581355145</v>
      </c>
      <c r="C32" s="6">
        <v>0.12238101613171599</v>
      </c>
      <c r="D32" s="6">
        <v>-2.1925783868751001</v>
      </c>
      <c r="E32" s="6">
        <v>-2.0338221609074898</v>
      </c>
      <c r="F32" s="6">
        <v>-1.9513784357527799</v>
      </c>
      <c r="G32" s="6">
        <v>-1.8694608127822201</v>
      </c>
      <c r="H32" s="6">
        <v>-1.7138241366963201</v>
      </c>
      <c r="I32" s="6">
        <v>1.00000298566076</v>
      </c>
      <c r="J32" s="15">
        <v>60000</v>
      </c>
      <c r="K32" s="1">
        <v>0</v>
      </c>
      <c r="L32" s="7">
        <v>1</v>
      </c>
    </row>
    <row r="33" spans="1:12" x14ac:dyDescent="0.3">
      <c r="A33" s="1" t="s">
        <v>34</v>
      </c>
      <c r="B33" s="6">
        <v>11.0847333333333</v>
      </c>
      <c r="C33" s="6">
        <v>1.4732695287264901</v>
      </c>
      <c r="D33" s="6">
        <v>9</v>
      </c>
      <c r="E33" s="6">
        <v>10</v>
      </c>
      <c r="F33" s="6">
        <v>11</v>
      </c>
      <c r="G33" s="6">
        <v>12</v>
      </c>
      <c r="H33" s="6">
        <v>14</v>
      </c>
      <c r="I33" s="6">
        <v>1.0000045313452099</v>
      </c>
      <c r="J33" s="15">
        <v>60000</v>
      </c>
      <c r="K33" s="1">
        <v>0</v>
      </c>
      <c r="L33" s="7">
        <v>1</v>
      </c>
    </row>
    <row r="34" spans="1:12" x14ac:dyDescent="0.3">
      <c r="A34" s="1" t="s">
        <v>35</v>
      </c>
      <c r="B34" s="6">
        <v>10.864266666666699</v>
      </c>
      <c r="C34" s="6">
        <v>1.2738276333566001</v>
      </c>
      <c r="D34" s="6">
        <v>9</v>
      </c>
      <c r="E34" s="6">
        <v>10</v>
      </c>
      <c r="F34" s="6">
        <v>11</v>
      </c>
      <c r="G34" s="6">
        <v>12</v>
      </c>
      <c r="H34" s="6">
        <v>14</v>
      </c>
      <c r="I34" s="6">
        <v>1.0000249319643399</v>
      </c>
      <c r="J34" s="15">
        <v>46800</v>
      </c>
      <c r="K34" s="1">
        <v>0</v>
      </c>
      <c r="L34" s="7">
        <v>1</v>
      </c>
    </row>
    <row r="35" spans="1:12" x14ac:dyDescent="0.3">
      <c r="A35" s="1" t="s">
        <v>36</v>
      </c>
      <c r="B35" s="6">
        <v>12.6191666666667</v>
      </c>
      <c r="C35" s="6">
        <v>0.775828162274253</v>
      </c>
      <c r="D35" s="6">
        <v>12</v>
      </c>
      <c r="E35" s="6">
        <v>12</v>
      </c>
      <c r="F35" s="6">
        <v>12</v>
      </c>
      <c r="G35" s="6">
        <v>13</v>
      </c>
      <c r="H35" s="6">
        <v>14</v>
      </c>
      <c r="I35" s="6">
        <v>1.0002154821182101</v>
      </c>
      <c r="J35" s="15">
        <v>13641</v>
      </c>
      <c r="K35" s="1">
        <v>0</v>
      </c>
      <c r="L35" s="7">
        <v>1</v>
      </c>
    </row>
    <row r="36" spans="1:12" x14ac:dyDescent="0.3">
      <c r="A36" s="1" t="s">
        <v>37</v>
      </c>
      <c r="B36" s="6">
        <v>9.88981666666667</v>
      </c>
      <c r="C36" s="6">
        <v>1.3204817407254601</v>
      </c>
      <c r="D36" s="6">
        <v>8</v>
      </c>
      <c r="E36" s="6">
        <v>9</v>
      </c>
      <c r="F36" s="6">
        <v>10</v>
      </c>
      <c r="G36" s="6">
        <v>11</v>
      </c>
      <c r="H36" s="6">
        <v>13</v>
      </c>
      <c r="I36" s="6">
        <v>1.00019693695765</v>
      </c>
      <c r="J36" s="15">
        <v>11743</v>
      </c>
      <c r="K36" s="1">
        <v>0</v>
      </c>
      <c r="L36" s="7">
        <v>1</v>
      </c>
    </row>
    <row r="37" spans="1:12" x14ac:dyDescent="0.3">
      <c r="A37" s="1" t="s">
        <v>38</v>
      </c>
      <c r="B37" s="6">
        <v>13.0202166666667</v>
      </c>
      <c r="C37" s="6">
        <v>0.98631849155922702</v>
      </c>
      <c r="D37" s="6">
        <v>12</v>
      </c>
      <c r="E37" s="6">
        <v>12</v>
      </c>
      <c r="F37" s="6">
        <v>13</v>
      </c>
      <c r="G37" s="6">
        <v>14</v>
      </c>
      <c r="H37" s="6">
        <v>15</v>
      </c>
      <c r="I37" s="6">
        <v>1.00018643167949</v>
      </c>
      <c r="J37" s="15">
        <v>10778</v>
      </c>
      <c r="K37" s="1">
        <v>0</v>
      </c>
      <c r="L37" s="7">
        <v>1</v>
      </c>
    </row>
    <row r="38" spans="1:12" x14ac:dyDescent="0.3">
      <c r="A38" s="1" t="s">
        <v>39</v>
      </c>
      <c r="B38" s="6">
        <v>13.2344833333333</v>
      </c>
      <c r="C38" s="6">
        <v>1.05963182916636</v>
      </c>
      <c r="D38" s="6">
        <v>12</v>
      </c>
      <c r="E38" s="6">
        <v>12</v>
      </c>
      <c r="F38" s="6">
        <v>13</v>
      </c>
      <c r="G38" s="6">
        <v>14</v>
      </c>
      <c r="H38" s="6">
        <v>16</v>
      </c>
      <c r="I38" s="6">
        <v>0.99999091065940304</v>
      </c>
      <c r="J38" s="15">
        <v>60000</v>
      </c>
      <c r="K38" s="1">
        <v>0</v>
      </c>
      <c r="L38" s="7">
        <v>1</v>
      </c>
    </row>
    <row r="39" spans="1:12" x14ac:dyDescent="0.3">
      <c r="A39" s="1" t="s">
        <v>40</v>
      </c>
      <c r="B39" s="6">
        <v>14.0260333333333</v>
      </c>
      <c r="C39" s="6">
        <v>0.99915242613347</v>
      </c>
      <c r="D39" s="6">
        <v>13</v>
      </c>
      <c r="E39" s="6">
        <v>13</v>
      </c>
      <c r="F39" s="6">
        <v>14</v>
      </c>
      <c r="G39" s="6">
        <v>15</v>
      </c>
      <c r="H39" s="6">
        <v>16</v>
      </c>
      <c r="I39" s="6">
        <v>1.0003423186972999</v>
      </c>
      <c r="J39" s="15">
        <v>5671</v>
      </c>
      <c r="K39" s="1">
        <v>0</v>
      </c>
      <c r="L39" s="7">
        <v>1</v>
      </c>
    </row>
    <row r="40" spans="1:12" x14ac:dyDescent="0.3">
      <c r="A40" s="1" t="s">
        <v>41</v>
      </c>
      <c r="B40" s="6">
        <v>12.683249999999999</v>
      </c>
      <c r="C40" s="6">
        <v>0.79441590017050101</v>
      </c>
      <c r="D40" s="6">
        <v>12</v>
      </c>
      <c r="E40" s="6">
        <v>12</v>
      </c>
      <c r="F40" s="6">
        <v>13</v>
      </c>
      <c r="G40" s="6">
        <v>13</v>
      </c>
      <c r="H40" s="6">
        <v>15</v>
      </c>
      <c r="I40" s="6">
        <v>1.00009478766468</v>
      </c>
      <c r="J40" s="15">
        <v>51613</v>
      </c>
      <c r="K40" s="1">
        <v>0</v>
      </c>
      <c r="L40" s="7">
        <v>1</v>
      </c>
    </row>
    <row r="41" spans="1:12" x14ac:dyDescent="0.3">
      <c r="A41" s="1" t="s">
        <v>42</v>
      </c>
      <c r="B41" s="6">
        <v>11.663966666666701</v>
      </c>
      <c r="C41" s="6">
        <v>0.79304817906131098</v>
      </c>
      <c r="D41" s="6">
        <v>11</v>
      </c>
      <c r="E41" s="6">
        <v>11</v>
      </c>
      <c r="F41" s="6">
        <v>11</v>
      </c>
      <c r="G41" s="6">
        <v>12</v>
      </c>
      <c r="H41" s="6">
        <v>14</v>
      </c>
      <c r="I41" s="6">
        <v>1.00001154695746</v>
      </c>
      <c r="J41" s="15">
        <v>60000</v>
      </c>
      <c r="K41" s="1">
        <v>0</v>
      </c>
      <c r="L41" s="7">
        <v>1</v>
      </c>
    </row>
    <row r="42" spans="1:12" x14ac:dyDescent="0.3">
      <c r="A42" s="1" t="s">
        <v>43</v>
      </c>
      <c r="B42" s="6">
        <v>13.47475</v>
      </c>
      <c r="C42" s="6">
        <v>1.13869108239374</v>
      </c>
      <c r="D42" s="6">
        <v>12</v>
      </c>
      <c r="E42" s="6">
        <v>13</v>
      </c>
      <c r="F42" s="6">
        <v>13</v>
      </c>
      <c r="G42" s="6">
        <v>14</v>
      </c>
      <c r="H42" s="6">
        <v>16</v>
      </c>
      <c r="I42" s="6">
        <v>1.0000417223545299</v>
      </c>
      <c r="J42" s="15">
        <v>31452</v>
      </c>
      <c r="K42" s="1">
        <v>0</v>
      </c>
      <c r="L42" s="7">
        <v>1</v>
      </c>
    </row>
    <row r="43" spans="1:12" x14ac:dyDescent="0.3">
      <c r="A43" s="1" t="s">
        <v>44</v>
      </c>
      <c r="B43" s="6">
        <v>8.9435666666666709</v>
      </c>
      <c r="C43" s="6">
        <v>0.952066376920218</v>
      </c>
      <c r="D43" s="6">
        <v>8</v>
      </c>
      <c r="E43" s="6">
        <v>8</v>
      </c>
      <c r="F43" s="6">
        <v>9</v>
      </c>
      <c r="G43" s="6">
        <v>9</v>
      </c>
      <c r="H43" s="6">
        <v>11</v>
      </c>
      <c r="I43" s="6">
        <v>0.99999902373995797</v>
      </c>
      <c r="J43" s="15">
        <v>60000</v>
      </c>
      <c r="K43" s="1">
        <v>0</v>
      </c>
      <c r="L43" s="7">
        <v>1</v>
      </c>
    </row>
    <row r="44" spans="1:12" x14ac:dyDescent="0.3">
      <c r="A44" s="1" t="s">
        <v>45</v>
      </c>
      <c r="B44" s="6">
        <v>16.773199999999999</v>
      </c>
      <c r="C44" s="6">
        <v>1.31022531325959</v>
      </c>
      <c r="D44" s="6">
        <v>15</v>
      </c>
      <c r="E44" s="6">
        <v>16</v>
      </c>
      <c r="F44" s="6">
        <v>17</v>
      </c>
      <c r="G44" s="6">
        <v>18</v>
      </c>
      <c r="H44" s="6">
        <v>20</v>
      </c>
      <c r="I44" s="6">
        <v>0.99999443628782303</v>
      </c>
      <c r="J44" s="15">
        <v>60000</v>
      </c>
      <c r="K44" s="1">
        <v>0</v>
      </c>
      <c r="L44" s="7">
        <v>1</v>
      </c>
    </row>
    <row r="45" spans="1:12" x14ac:dyDescent="0.3">
      <c r="A45" s="1" t="s">
        <v>46</v>
      </c>
      <c r="B45" s="6">
        <v>12.242800000000001</v>
      </c>
      <c r="C45" s="6">
        <v>1.05998438012773</v>
      </c>
      <c r="D45" s="6">
        <v>11</v>
      </c>
      <c r="E45" s="6">
        <v>11</v>
      </c>
      <c r="F45" s="6">
        <v>12</v>
      </c>
      <c r="G45" s="6">
        <v>13</v>
      </c>
      <c r="H45" s="6">
        <v>15</v>
      </c>
      <c r="I45" s="6">
        <v>1.00022129686663</v>
      </c>
      <c r="J45" s="15">
        <v>13274</v>
      </c>
      <c r="K45" s="1">
        <v>0</v>
      </c>
      <c r="L45" s="7">
        <v>1</v>
      </c>
    </row>
    <row r="46" spans="1:12" x14ac:dyDescent="0.3">
      <c r="A46" s="1" t="s">
        <v>47</v>
      </c>
      <c r="B46" s="6">
        <v>11.130100000000001</v>
      </c>
      <c r="C46" s="6">
        <v>1.05058351346382</v>
      </c>
      <c r="D46" s="6">
        <v>10</v>
      </c>
      <c r="E46" s="6">
        <v>10</v>
      </c>
      <c r="F46" s="6">
        <v>11</v>
      </c>
      <c r="G46" s="6">
        <v>12</v>
      </c>
      <c r="H46" s="6">
        <v>14</v>
      </c>
      <c r="I46" s="6">
        <v>1.00005887822046</v>
      </c>
      <c r="J46" s="15">
        <v>60000</v>
      </c>
      <c r="K46" s="1">
        <v>0</v>
      </c>
      <c r="L46" s="7">
        <v>1</v>
      </c>
    </row>
    <row r="47" spans="1:12" x14ac:dyDescent="0.3">
      <c r="A47" s="1" t="s">
        <v>48</v>
      </c>
      <c r="B47" s="6">
        <v>15.3915666666667</v>
      </c>
      <c r="C47" s="6">
        <v>0.596753562315125</v>
      </c>
      <c r="D47" s="6">
        <v>15</v>
      </c>
      <c r="E47" s="6">
        <v>15</v>
      </c>
      <c r="F47" s="6">
        <v>15</v>
      </c>
      <c r="G47" s="6">
        <v>16</v>
      </c>
      <c r="H47" s="6">
        <v>17</v>
      </c>
      <c r="I47" s="6">
        <v>1.00001425147991</v>
      </c>
      <c r="J47" s="15">
        <v>60000</v>
      </c>
      <c r="K47" s="1">
        <v>0</v>
      </c>
      <c r="L47" s="7">
        <v>1</v>
      </c>
    </row>
    <row r="48" spans="1:12" x14ac:dyDescent="0.3">
      <c r="A48" s="1" t="s">
        <v>49</v>
      </c>
      <c r="B48" s="6">
        <v>12.2832333333333</v>
      </c>
      <c r="C48" s="6">
        <v>1.07692380184029</v>
      </c>
      <c r="D48" s="6">
        <v>11</v>
      </c>
      <c r="E48" s="6">
        <v>11</v>
      </c>
      <c r="F48" s="6">
        <v>12</v>
      </c>
      <c r="G48" s="6">
        <v>13</v>
      </c>
      <c r="H48" s="6">
        <v>15</v>
      </c>
      <c r="I48" s="6">
        <v>1.00010918116137</v>
      </c>
      <c r="J48" s="15">
        <v>15728</v>
      </c>
      <c r="K48" s="1">
        <v>0</v>
      </c>
      <c r="L48" s="7">
        <v>1</v>
      </c>
    </row>
    <row r="49" spans="1:12" x14ac:dyDescent="0.3">
      <c r="A49" s="1" t="s">
        <v>50</v>
      </c>
      <c r="B49" s="6">
        <v>11.215999999999999</v>
      </c>
      <c r="C49" s="6">
        <v>1.0850945997952599</v>
      </c>
      <c r="D49" s="6">
        <v>10</v>
      </c>
      <c r="E49" s="6">
        <v>10</v>
      </c>
      <c r="F49" s="6">
        <v>11</v>
      </c>
      <c r="G49" s="6">
        <v>12</v>
      </c>
      <c r="H49" s="6">
        <v>14</v>
      </c>
      <c r="I49" s="6">
        <v>1.00004732598507</v>
      </c>
      <c r="J49" s="15">
        <v>31864</v>
      </c>
      <c r="K49" s="1">
        <v>0</v>
      </c>
      <c r="L49" s="7">
        <v>1</v>
      </c>
    </row>
    <row r="50" spans="1:12" x14ac:dyDescent="0.3">
      <c r="A50" s="1" t="s">
        <v>51</v>
      </c>
      <c r="B50" s="6">
        <v>13.703950000000001</v>
      </c>
      <c r="C50" s="6">
        <v>0.80096717991878796</v>
      </c>
      <c r="D50" s="6">
        <v>13</v>
      </c>
      <c r="E50" s="6">
        <v>13</v>
      </c>
      <c r="F50" s="6">
        <v>14</v>
      </c>
      <c r="G50" s="6">
        <v>14</v>
      </c>
      <c r="H50" s="6">
        <v>16</v>
      </c>
      <c r="I50" s="6">
        <v>1.0003459021921399</v>
      </c>
      <c r="J50" s="15">
        <v>6538</v>
      </c>
      <c r="K50" s="1">
        <v>0</v>
      </c>
      <c r="L50" s="7">
        <v>1</v>
      </c>
    </row>
    <row r="51" spans="1:12" x14ac:dyDescent="0.3">
      <c r="A51" s="1" t="s">
        <v>52</v>
      </c>
      <c r="B51" s="6">
        <v>14.2204333333333</v>
      </c>
      <c r="C51" s="6">
        <v>1.03916335412845</v>
      </c>
      <c r="D51" s="6">
        <v>13</v>
      </c>
      <c r="E51" s="6">
        <v>13</v>
      </c>
      <c r="F51" s="6">
        <v>14</v>
      </c>
      <c r="G51" s="6">
        <v>15</v>
      </c>
      <c r="H51" s="6">
        <v>17</v>
      </c>
      <c r="I51" s="6">
        <v>0.99999545454678995</v>
      </c>
      <c r="J51" s="15">
        <v>60000</v>
      </c>
      <c r="K51" s="1">
        <v>0</v>
      </c>
      <c r="L51" s="7">
        <v>1</v>
      </c>
    </row>
    <row r="52" spans="1:12" x14ac:dyDescent="0.3">
      <c r="A52" s="1" t="s">
        <v>53</v>
      </c>
      <c r="B52" s="6">
        <v>10.8608666666667</v>
      </c>
      <c r="C52" s="6">
        <v>0.93921418445259897</v>
      </c>
      <c r="D52" s="6">
        <v>10</v>
      </c>
      <c r="E52" s="6">
        <v>10</v>
      </c>
      <c r="F52" s="6">
        <v>11</v>
      </c>
      <c r="G52" s="6">
        <v>11</v>
      </c>
      <c r="H52" s="6">
        <v>13</v>
      </c>
      <c r="I52" s="6">
        <v>1.00000511029201</v>
      </c>
      <c r="J52" s="15">
        <v>60000</v>
      </c>
      <c r="K52" s="1">
        <v>0</v>
      </c>
      <c r="L52" s="7">
        <v>1</v>
      </c>
    </row>
    <row r="53" spans="1:12" x14ac:dyDescent="0.3">
      <c r="A53" s="1" t="s">
        <v>54</v>
      </c>
      <c r="B53" s="6">
        <v>-0.40653389549742303</v>
      </c>
      <c r="C53" s="6">
        <v>0.13062208926889299</v>
      </c>
      <c r="D53" s="6">
        <v>-0.67981398154427197</v>
      </c>
      <c r="E53" s="6">
        <v>-0.48911157517945703</v>
      </c>
      <c r="F53" s="6">
        <v>-0.40087289046215002</v>
      </c>
      <c r="G53" s="6">
        <v>-0.31751744940211801</v>
      </c>
      <c r="H53" s="6">
        <v>-0.16556007264698899</v>
      </c>
      <c r="I53" s="6">
        <v>1.00206075303644</v>
      </c>
      <c r="J53" s="15">
        <v>994</v>
      </c>
      <c r="K53" s="1">
        <v>0</v>
      </c>
      <c r="L53" s="7">
        <v>0.99950000000000006</v>
      </c>
    </row>
    <row r="54" spans="1:12" x14ac:dyDescent="0.3">
      <c r="A54" s="1" t="s">
        <v>55</v>
      </c>
      <c r="B54" s="6">
        <v>7.7160860280718405E-2</v>
      </c>
      <c r="C54" s="6">
        <v>6.8867424299518601E-2</v>
      </c>
      <c r="D54" s="6">
        <v>-5.9597601122402602E-2</v>
      </c>
      <c r="E54" s="6">
        <v>3.2278752295489703E-2</v>
      </c>
      <c r="F54" s="6">
        <v>7.8204654967155604E-2</v>
      </c>
      <c r="G54" s="6">
        <v>0.123200832318766</v>
      </c>
      <c r="H54" s="6">
        <v>0.21037949407683701</v>
      </c>
      <c r="I54" s="6">
        <v>1.00014483885367</v>
      </c>
      <c r="J54" s="15">
        <v>12185</v>
      </c>
      <c r="K54" s="1">
        <v>1</v>
      </c>
      <c r="L54" s="7">
        <v>0.87104999999999999</v>
      </c>
    </row>
    <row r="55" spans="1:12" x14ac:dyDescent="0.3">
      <c r="A55" s="1" t="s">
        <v>56</v>
      </c>
      <c r="B55" s="6">
        <v>-0.15059546826880801</v>
      </c>
      <c r="C55" s="6">
        <v>7.9194443839245704E-2</v>
      </c>
      <c r="D55" s="6">
        <v>-0.31085995193236599</v>
      </c>
      <c r="E55" s="6">
        <v>-0.20249839711536399</v>
      </c>
      <c r="F55" s="6">
        <v>-0.14916946415555701</v>
      </c>
      <c r="G55" s="6">
        <v>-9.6851667257942295E-2</v>
      </c>
      <c r="H55" s="6">
        <v>-1.17524999294597E-4</v>
      </c>
      <c r="I55" s="6">
        <v>1.00088470701326</v>
      </c>
      <c r="J55" s="15">
        <v>2451</v>
      </c>
      <c r="K55" s="1">
        <v>0</v>
      </c>
      <c r="L55" s="7">
        <v>0.97508333333333297</v>
      </c>
    </row>
    <row r="56" spans="1:12" x14ac:dyDescent="0.3">
      <c r="A56" s="1" t="s">
        <v>57</v>
      </c>
      <c r="B56" s="6">
        <v>0.238649950725459</v>
      </c>
      <c r="C56" s="6">
        <v>0.16726989295637101</v>
      </c>
      <c r="D56" s="6">
        <v>-9.1157123335667098E-2</v>
      </c>
      <c r="E56" s="6">
        <v>0.127478476401579</v>
      </c>
      <c r="F56" s="6">
        <v>0.238880191416563</v>
      </c>
      <c r="G56" s="6">
        <v>0.34970212886403101</v>
      </c>
      <c r="H56" s="6">
        <v>0.56852293384754804</v>
      </c>
      <c r="I56" s="6">
        <v>1.0002449054352101</v>
      </c>
      <c r="J56" s="15">
        <v>8466</v>
      </c>
      <c r="K56" s="1">
        <v>1</v>
      </c>
      <c r="L56" s="7">
        <v>0.92393333333333305</v>
      </c>
    </row>
    <row r="57" spans="1:12" x14ac:dyDescent="0.3">
      <c r="A57" s="1" t="s">
        <v>58</v>
      </c>
      <c r="B57" s="6">
        <v>0.117104565587851</v>
      </c>
      <c r="C57" s="6">
        <v>9.9487373210028998E-2</v>
      </c>
      <c r="D57" s="6">
        <v>-7.6281895799167096E-2</v>
      </c>
      <c r="E57" s="6">
        <v>5.0220816790946199E-2</v>
      </c>
      <c r="F57" s="6">
        <v>0.116561237394223</v>
      </c>
      <c r="G57" s="6">
        <v>0.183022013645117</v>
      </c>
      <c r="H57" s="6">
        <v>0.31436487495611898</v>
      </c>
      <c r="I57" s="6">
        <v>1.00026897147576</v>
      </c>
      <c r="J57" s="15">
        <v>9673</v>
      </c>
      <c r="K57" s="1">
        <v>1</v>
      </c>
      <c r="L57" s="7">
        <v>0.88378333333333303</v>
      </c>
    </row>
    <row r="58" spans="1:12" x14ac:dyDescent="0.3">
      <c r="A58" s="1" t="s">
        <v>59</v>
      </c>
      <c r="B58" s="6">
        <v>-0.19444437034895101</v>
      </c>
      <c r="C58" s="6">
        <v>0.15830699149483099</v>
      </c>
      <c r="D58" s="6">
        <v>-0.50856851820321602</v>
      </c>
      <c r="E58" s="6">
        <v>-0.29793111834527503</v>
      </c>
      <c r="F58" s="6">
        <v>-0.19399302094652299</v>
      </c>
      <c r="G58" s="6">
        <v>-9.0337763828023401E-2</v>
      </c>
      <c r="H58" s="6">
        <v>0.11590478465673799</v>
      </c>
      <c r="I58" s="6">
        <v>1.0003988115883899</v>
      </c>
      <c r="J58" s="15">
        <v>5302</v>
      </c>
      <c r="K58" s="1">
        <v>1</v>
      </c>
      <c r="L58" s="7">
        <v>0.89271666666666705</v>
      </c>
    </row>
    <row r="59" spans="1:12" x14ac:dyDescent="0.3">
      <c r="A59" s="1" t="s">
        <v>60</v>
      </c>
      <c r="B59" s="6">
        <v>-0.13438721867765199</v>
      </c>
      <c r="C59" s="6">
        <v>0.12278627928405</v>
      </c>
      <c r="D59" s="6">
        <v>-0.37516094250686499</v>
      </c>
      <c r="E59" s="6">
        <v>-0.21612803655108601</v>
      </c>
      <c r="F59" s="6">
        <v>-0.13534007918810101</v>
      </c>
      <c r="G59" s="6">
        <v>-5.3051877136349901E-2</v>
      </c>
      <c r="H59" s="6">
        <v>0.108339002342806</v>
      </c>
      <c r="I59" s="6">
        <v>1.0009742421955801</v>
      </c>
      <c r="J59" s="15">
        <v>2130</v>
      </c>
      <c r="K59" s="1">
        <v>1</v>
      </c>
      <c r="L59" s="7">
        <v>0.86378333333333301</v>
      </c>
    </row>
    <row r="60" spans="1:12" x14ac:dyDescent="0.3">
      <c r="A60" s="1" t="s">
        <v>61</v>
      </c>
      <c r="B60" s="6">
        <v>-0.290373943713779</v>
      </c>
      <c r="C60" s="6">
        <v>0.13988428380999199</v>
      </c>
      <c r="D60" s="6">
        <v>-0.569293749505699</v>
      </c>
      <c r="E60" s="6">
        <v>-0.38216711564959399</v>
      </c>
      <c r="F60" s="6">
        <v>-0.28953022004336199</v>
      </c>
      <c r="G60" s="6">
        <v>-0.197582670979081</v>
      </c>
      <c r="H60" s="6">
        <v>-1.62120672187007E-2</v>
      </c>
      <c r="I60" s="6">
        <v>1.00031115373674</v>
      </c>
      <c r="J60" s="15">
        <v>6531</v>
      </c>
      <c r="K60" s="1">
        <v>0</v>
      </c>
      <c r="L60" s="7">
        <v>0.98096666666666699</v>
      </c>
    </row>
    <row r="61" spans="1:12" x14ac:dyDescent="0.3">
      <c r="A61" s="1" t="s">
        <v>62</v>
      </c>
      <c r="B61" s="6">
        <v>-1.0025719802926001E-2</v>
      </c>
      <c r="C61" s="6">
        <v>8.2926752359304107E-2</v>
      </c>
      <c r="D61" s="6">
        <v>-0.174001475062359</v>
      </c>
      <c r="E61" s="6">
        <v>-6.4734303867827594E-2</v>
      </c>
      <c r="F61" s="6">
        <v>-9.7098631842601792E-3</v>
      </c>
      <c r="G61" s="6">
        <v>4.5025459669027802E-2</v>
      </c>
      <c r="H61" s="6">
        <v>0.151975959569739</v>
      </c>
      <c r="I61" s="6">
        <v>1.00015808474367</v>
      </c>
      <c r="J61" s="15">
        <v>22930</v>
      </c>
      <c r="K61" s="1">
        <v>1</v>
      </c>
      <c r="L61" s="7">
        <v>0.54718333333333302</v>
      </c>
    </row>
    <row r="62" spans="1:12" x14ac:dyDescent="0.3">
      <c r="A62" s="1" t="s">
        <v>63</v>
      </c>
      <c r="B62" s="6">
        <v>0.19083489220005501</v>
      </c>
      <c r="C62" s="6">
        <v>0.19197172341927299</v>
      </c>
      <c r="D62" s="6">
        <v>-0.196913952699723</v>
      </c>
      <c r="E62" s="6">
        <v>6.5893878000535797E-2</v>
      </c>
      <c r="F62" s="6">
        <v>0.19345817192700901</v>
      </c>
      <c r="G62" s="6">
        <v>0.31912078424088403</v>
      </c>
      <c r="H62" s="6">
        <v>0.56137520591006296</v>
      </c>
      <c r="I62" s="6">
        <v>1.0001378847979201</v>
      </c>
      <c r="J62" s="15">
        <v>19444</v>
      </c>
      <c r="K62" s="1">
        <v>1</v>
      </c>
      <c r="L62" s="7">
        <v>0.844783333333333</v>
      </c>
    </row>
    <row r="63" spans="1:12" x14ac:dyDescent="0.3">
      <c r="A63" s="1" t="s">
        <v>64</v>
      </c>
      <c r="B63" s="6">
        <v>-6.0550649877541697E-2</v>
      </c>
      <c r="C63" s="6">
        <v>0.103544166611137</v>
      </c>
      <c r="D63" s="6">
        <v>-0.257163444318523</v>
      </c>
      <c r="E63" s="6">
        <v>-0.130022652782458</v>
      </c>
      <c r="F63" s="6">
        <v>-6.29403021852004E-2</v>
      </c>
      <c r="G63" s="6">
        <v>5.9295527934367202E-3</v>
      </c>
      <c r="H63" s="6">
        <v>0.14941729573460799</v>
      </c>
      <c r="I63" s="6">
        <v>1.0006221598177101</v>
      </c>
      <c r="J63" s="15">
        <v>3306</v>
      </c>
      <c r="K63" s="1">
        <v>1</v>
      </c>
      <c r="L63" s="7">
        <v>0.73156666666666703</v>
      </c>
    </row>
    <row r="64" spans="1:12" x14ac:dyDescent="0.3">
      <c r="A64" s="1" t="s">
        <v>65</v>
      </c>
      <c r="B64" s="6">
        <v>-7.3128444767719902E-2</v>
      </c>
      <c r="C64" s="6">
        <v>0.29717842219840701</v>
      </c>
      <c r="D64" s="16">
        <v>-0.65893651268118003</v>
      </c>
      <c r="E64" s="6">
        <v>-0.27160811613945801</v>
      </c>
      <c r="F64" s="6">
        <v>-7.1628250616968897E-2</v>
      </c>
      <c r="G64" s="6">
        <v>0.124898704636883</v>
      </c>
      <c r="H64" s="16">
        <v>0.50968810933818598</v>
      </c>
      <c r="I64" s="6">
        <v>1.0016847222572001</v>
      </c>
      <c r="J64" s="15">
        <v>1204</v>
      </c>
      <c r="K64" s="1">
        <v>1</v>
      </c>
      <c r="L64" s="7">
        <v>0.59766666666666701</v>
      </c>
    </row>
    <row r="65" spans="1:12" x14ac:dyDescent="0.3">
      <c r="A65" s="1" t="s">
        <v>66</v>
      </c>
      <c r="B65" s="6">
        <v>-0.35554319451023197</v>
      </c>
      <c r="C65" s="6">
        <v>0.14928118481115399</v>
      </c>
      <c r="D65" s="16">
        <v>-0.65003793989061398</v>
      </c>
      <c r="E65" s="6">
        <v>-0.453124356820584</v>
      </c>
      <c r="F65" s="6">
        <v>-0.35651119638109702</v>
      </c>
      <c r="G65" s="6">
        <v>-0.25728250080985499</v>
      </c>
      <c r="H65" s="16">
        <v>-6.0665678739924303E-2</v>
      </c>
      <c r="I65" s="6">
        <v>1.00014770320043</v>
      </c>
      <c r="J65" s="15">
        <v>14690</v>
      </c>
      <c r="K65" s="1">
        <v>0</v>
      </c>
      <c r="L65" s="7">
        <v>0.99004999999999999</v>
      </c>
    </row>
    <row r="66" spans="1:12" x14ac:dyDescent="0.3">
      <c r="A66" s="1" t="s">
        <v>67</v>
      </c>
      <c r="B66" s="6">
        <v>-0.53092813255940496</v>
      </c>
      <c r="C66" s="6">
        <v>0.28306028434455099</v>
      </c>
      <c r="D66" s="16">
        <v>-1.08489149654227</v>
      </c>
      <c r="E66" s="6">
        <v>-0.72121362448288295</v>
      </c>
      <c r="F66" s="6">
        <v>-0.52996844872610505</v>
      </c>
      <c r="G66" s="6">
        <v>-0.342194552273407</v>
      </c>
      <c r="H66" s="16">
        <v>2.7173501382420698E-2</v>
      </c>
      <c r="I66" s="6">
        <v>1.00044228475792</v>
      </c>
      <c r="J66" s="15">
        <v>4809</v>
      </c>
      <c r="K66" s="1">
        <v>1</v>
      </c>
      <c r="L66" s="7">
        <v>0.96918333333333295</v>
      </c>
    </row>
    <row r="67" spans="1:12" x14ac:dyDescent="0.3">
      <c r="A67" s="1" t="s">
        <v>68</v>
      </c>
      <c r="B67" s="6">
        <v>2.7510570623451001E-2</v>
      </c>
      <c r="C67" s="6">
        <v>0.13192557159806001</v>
      </c>
      <c r="D67" s="16">
        <v>-0.23529611776613699</v>
      </c>
      <c r="E67" s="6">
        <v>-5.9065542306911002E-2</v>
      </c>
      <c r="F67" s="6">
        <v>2.77479714566971E-2</v>
      </c>
      <c r="G67" s="6">
        <v>0.11540257845325699</v>
      </c>
      <c r="H67" s="16">
        <v>0.28566129080658498</v>
      </c>
      <c r="I67" s="6">
        <v>1.0022661720674899</v>
      </c>
      <c r="J67" s="15">
        <v>934</v>
      </c>
      <c r="K67" s="1">
        <v>1</v>
      </c>
      <c r="L67" s="7">
        <v>0.58450000000000002</v>
      </c>
    </row>
    <row r="68" spans="1:12" x14ac:dyDescent="0.3">
      <c r="A68" s="1" t="s">
        <v>69</v>
      </c>
      <c r="B68" s="6">
        <v>-8.4559412186915595E-3</v>
      </c>
      <c r="C68" s="6">
        <v>0.50875104131584603</v>
      </c>
      <c r="D68" s="6">
        <v>-1.06600549801939</v>
      </c>
      <c r="E68" s="6">
        <v>-0.32531502477073598</v>
      </c>
      <c r="F68" s="6">
        <v>7.38625473374029E-3</v>
      </c>
      <c r="G68" s="6">
        <v>0.32418768353744498</v>
      </c>
      <c r="H68" s="6">
        <v>0.96539362992177902</v>
      </c>
      <c r="I68" s="6">
        <v>1.00048862632321</v>
      </c>
      <c r="J68" s="15">
        <v>5282</v>
      </c>
      <c r="K68" s="1">
        <v>1</v>
      </c>
      <c r="L68" s="7">
        <v>0.49368333333333297</v>
      </c>
    </row>
    <row r="69" spans="1:12" x14ac:dyDescent="0.3">
      <c r="A69" s="1" t="s">
        <v>70</v>
      </c>
      <c r="B69" s="6">
        <v>-0.67462489184846097</v>
      </c>
      <c r="C69" s="6">
        <v>0.42993938693989497</v>
      </c>
      <c r="D69" s="6">
        <v>-1.56107409981453</v>
      </c>
      <c r="E69" s="6">
        <v>-0.94446167247830703</v>
      </c>
      <c r="F69" s="6">
        <v>-0.66290447558092402</v>
      </c>
      <c r="G69" s="6">
        <v>-0.39359800068769202</v>
      </c>
      <c r="H69" s="6">
        <v>0.152329236643164</v>
      </c>
      <c r="I69" s="6">
        <v>1.0007498943178701</v>
      </c>
      <c r="J69" s="15">
        <v>3139</v>
      </c>
      <c r="K69" s="1">
        <v>1</v>
      </c>
      <c r="L69" s="7">
        <v>0.94786666666666697</v>
      </c>
    </row>
    <row r="70" spans="1:12" x14ac:dyDescent="0.3">
      <c r="A70" s="1" t="s">
        <v>71</v>
      </c>
      <c r="B70" s="6">
        <v>-1.1099831109626399</v>
      </c>
      <c r="C70" s="6">
        <v>0.48734877632776402</v>
      </c>
      <c r="D70" s="6">
        <v>-2.12340983755713</v>
      </c>
      <c r="E70" s="6">
        <v>-1.41461131603</v>
      </c>
      <c r="F70" s="6">
        <v>-1.0956299681274699</v>
      </c>
      <c r="G70" s="6">
        <v>-0.78649891429014895</v>
      </c>
      <c r="H70" s="6">
        <v>-0.19172881871242001</v>
      </c>
      <c r="I70" s="6">
        <v>1.00098981271423</v>
      </c>
      <c r="J70" s="15">
        <v>2046</v>
      </c>
      <c r="K70" s="1">
        <v>0</v>
      </c>
      <c r="L70" s="7">
        <v>0.98965000000000003</v>
      </c>
    </row>
    <row r="71" spans="1:12" x14ac:dyDescent="0.3">
      <c r="A71" s="1" t="s">
        <v>72</v>
      </c>
      <c r="B71" s="6">
        <v>-0.81037358313265095</v>
      </c>
      <c r="C71" s="6">
        <v>0.353146042940572</v>
      </c>
      <c r="D71" s="6">
        <v>-1.5333010657502699</v>
      </c>
      <c r="E71" s="6">
        <v>-1.0373281664462399</v>
      </c>
      <c r="F71" s="6">
        <v>-0.80160107547159298</v>
      </c>
      <c r="G71" s="6">
        <v>-0.57167797499913298</v>
      </c>
      <c r="H71" s="6">
        <v>-0.139137395898455</v>
      </c>
      <c r="I71" s="6">
        <v>1.0017752179704</v>
      </c>
      <c r="J71" s="15">
        <v>1587</v>
      </c>
      <c r="K71" s="1">
        <v>0</v>
      </c>
      <c r="L71" s="7">
        <v>0.99109999999999998</v>
      </c>
    </row>
    <row r="72" spans="1:12" x14ac:dyDescent="0.3">
      <c r="A72" s="1" t="s">
        <v>73</v>
      </c>
      <c r="B72" s="6">
        <v>-7.4193698289065704E-2</v>
      </c>
      <c r="C72" s="6">
        <v>0.40838095733875801</v>
      </c>
      <c r="D72" s="6">
        <v>-0.91639032109555196</v>
      </c>
      <c r="E72" s="6">
        <v>-0.33180200335871102</v>
      </c>
      <c r="F72" s="6">
        <v>-6.4744329449869506E-2</v>
      </c>
      <c r="G72" s="6">
        <v>0.18951427527953801</v>
      </c>
      <c r="H72" s="6">
        <v>0.71094967392983499</v>
      </c>
      <c r="I72" s="6">
        <v>1.00057868822096</v>
      </c>
      <c r="J72" s="15">
        <v>4698</v>
      </c>
      <c r="K72" s="1">
        <v>1</v>
      </c>
      <c r="L72" s="7">
        <v>0.56871666666666698</v>
      </c>
    </row>
    <row r="73" spans="1:12" x14ac:dyDescent="0.3">
      <c r="A73" s="1" t="s">
        <v>74</v>
      </c>
      <c r="B73" s="6">
        <v>0.21233857654954999</v>
      </c>
      <c r="C73" s="6">
        <v>0.16053922447744101</v>
      </c>
      <c r="D73" s="6">
        <v>-0.117908768385933</v>
      </c>
      <c r="E73" s="6">
        <v>0.109926300573794</v>
      </c>
      <c r="F73" s="6">
        <v>0.21739083272213899</v>
      </c>
      <c r="G73" s="6">
        <v>0.31937635519192897</v>
      </c>
      <c r="H73" s="6">
        <v>0.51634454354637105</v>
      </c>
      <c r="I73" s="6">
        <v>1.00042048430851</v>
      </c>
      <c r="J73" s="15">
        <v>4511</v>
      </c>
      <c r="K73" s="1">
        <v>1</v>
      </c>
      <c r="L73" s="7">
        <v>0.90751666666666697</v>
      </c>
    </row>
    <row r="74" spans="1:12" x14ac:dyDescent="0.3">
      <c r="A74" s="1" t="s">
        <v>75</v>
      </c>
      <c r="B74" s="6">
        <v>-0.84927684315458096</v>
      </c>
      <c r="C74" s="6">
        <v>0.51805627298228096</v>
      </c>
      <c r="D74" s="6">
        <v>-1.9155662143855601</v>
      </c>
      <c r="E74" s="6">
        <v>-1.17194176853966</v>
      </c>
      <c r="F74" s="6">
        <v>-0.83783078697635305</v>
      </c>
      <c r="G74" s="6">
        <v>-0.51035930400184804</v>
      </c>
      <c r="H74" s="6">
        <v>0.14037400481311599</v>
      </c>
      <c r="I74" s="6">
        <v>1.00122521016846</v>
      </c>
      <c r="J74" s="15">
        <v>1776</v>
      </c>
      <c r="K74" s="1">
        <v>1</v>
      </c>
      <c r="L74" s="7">
        <v>0.95503333333333296</v>
      </c>
    </row>
    <row r="75" spans="1:12" x14ac:dyDescent="0.3">
      <c r="A75" s="1" t="s">
        <v>76</v>
      </c>
      <c r="B75" s="6">
        <v>-0.45591940970032102</v>
      </c>
      <c r="C75" s="6">
        <v>0.15690314518853901</v>
      </c>
      <c r="D75" s="6">
        <v>-0.77430241389752297</v>
      </c>
      <c r="E75" s="6">
        <v>-0.55619882639239604</v>
      </c>
      <c r="F75" s="6">
        <v>-0.45305846984381198</v>
      </c>
      <c r="G75" s="6">
        <v>-0.35263184649767598</v>
      </c>
      <c r="H75" s="6">
        <v>-0.153896542207554</v>
      </c>
      <c r="I75" s="6">
        <v>1.0000775621006299</v>
      </c>
      <c r="J75" s="15">
        <v>22558</v>
      </c>
      <c r="K75" s="1">
        <v>0</v>
      </c>
      <c r="L75" s="7">
        <v>0.99780000000000002</v>
      </c>
    </row>
    <row r="76" spans="1:12" x14ac:dyDescent="0.3">
      <c r="A76" s="1" t="s">
        <v>77</v>
      </c>
      <c r="B76" s="6">
        <v>-0.11964126246751999</v>
      </c>
      <c r="C76" s="6">
        <v>0.52943708258064703</v>
      </c>
      <c r="D76" s="6">
        <v>-1.24672328676555</v>
      </c>
      <c r="E76" s="6">
        <v>-0.437400959731095</v>
      </c>
      <c r="F76" s="6">
        <v>-9.1187679962565493E-2</v>
      </c>
      <c r="G76" s="6">
        <v>0.227852794986344</v>
      </c>
      <c r="H76" s="6">
        <v>0.85419325760409104</v>
      </c>
      <c r="I76" s="6">
        <v>1.0002392598618399</v>
      </c>
      <c r="J76" s="15">
        <v>8491</v>
      </c>
      <c r="K76" s="1">
        <v>1</v>
      </c>
      <c r="L76" s="7">
        <v>0.57608333333333295</v>
      </c>
    </row>
    <row r="77" spans="1:12" x14ac:dyDescent="0.3">
      <c r="A77" s="1" t="s">
        <v>78</v>
      </c>
      <c r="B77" s="6">
        <v>-1.32347956789221</v>
      </c>
      <c r="C77" s="6">
        <v>0.49674736693315102</v>
      </c>
      <c r="D77" s="6">
        <v>-2.3598861158303799</v>
      </c>
      <c r="E77" s="6">
        <v>-1.6346761810519601</v>
      </c>
      <c r="F77" s="6">
        <v>-1.30296059893296</v>
      </c>
      <c r="G77" s="6">
        <v>-0.99304326010766497</v>
      </c>
      <c r="H77" s="6">
        <v>-0.39432816721713798</v>
      </c>
      <c r="I77" s="6">
        <v>1.00115763327541</v>
      </c>
      <c r="J77" s="15">
        <v>1724</v>
      </c>
      <c r="K77" s="1">
        <v>0</v>
      </c>
      <c r="L77" s="7">
        <v>0.99641666666666695</v>
      </c>
    </row>
    <row r="78" spans="1:12" x14ac:dyDescent="0.3">
      <c r="A78" s="1" t="s">
        <v>79</v>
      </c>
      <c r="B78" s="6">
        <v>-0.15282247415618</v>
      </c>
      <c r="C78" s="6">
        <v>0.43492115618557797</v>
      </c>
      <c r="D78" s="6">
        <v>-1.0433462825215101</v>
      </c>
      <c r="E78" s="6">
        <v>-0.43055777641895998</v>
      </c>
      <c r="F78" s="6">
        <v>-0.140567676301358</v>
      </c>
      <c r="G78" s="6">
        <v>0.13721075704379601</v>
      </c>
      <c r="H78" s="6">
        <v>0.66846709715312003</v>
      </c>
      <c r="I78" s="6">
        <v>1.00044674868881</v>
      </c>
      <c r="J78" s="15">
        <v>4864</v>
      </c>
      <c r="K78" s="1">
        <v>1</v>
      </c>
      <c r="L78" s="7">
        <v>0.63319999999999999</v>
      </c>
    </row>
    <row r="79" spans="1:12" x14ac:dyDescent="0.3">
      <c r="A79" s="1" t="s">
        <v>80</v>
      </c>
      <c r="B79" s="6">
        <v>2.6509382959462101E-3</v>
      </c>
      <c r="C79" s="6">
        <v>0.234207251609273</v>
      </c>
      <c r="D79" s="6">
        <v>-0.47300962772963601</v>
      </c>
      <c r="E79" s="6">
        <v>-0.147811641287798</v>
      </c>
      <c r="F79" s="6">
        <v>5.7824989394658199E-3</v>
      </c>
      <c r="G79" s="6">
        <v>0.15551021933314399</v>
      </c>
      <c r="H79" s="6">
        <v>0.46254913161060202</v>
      </c>
      <c r="I79" s="6">
        <v>1.00013004502016</v>
      </c>
      <c r="J79" s="15">
        <v>18125</v>
      </c>
      <c r="K79" s="1">
        <v>1</v>
      </c>
      <c r="L79" s="7">
        <v>0.50980000000000003</v>
      </c>
    </row>
    <row r="80" spans="1:12" x14ac:dyDescent="0.3">
      <c r="A80" s="1" t="s">
        <v>81</v>
      </c>
      <c r="B80" s="6">
        <v>-0.430137221319352</v>
      </c>
      <c r="C80" s="6">
        <v>0.345289135164493</v>
      </c>
      <c r="D80" s="6">
        <v>-1.1345087333400601</v>
      </c>
      <c r="E80" s="6">
        <v>-0.65172641606593795</v>
      </c>
      <c r="F80" s="6">
        <v>-0.42300935824325397</v>
      </c>
      <c r="G80" s="6">
        <v>-0.20239245918933099</v>
      </c>
      <c r="H80" s="6">
        <v>0.234784379648425</v>
      </c>
      <c r="I80" s="6">
        <v>1.0008741145409401</v>
      </c>
      <c r="J80" s="15">
        <v>2784</v>
      </c>
      <c r="K80" s="1">
        <v>1</v>
      </c>
      <c r="L80" s="7">
        <v>0.89885000000000004</v>
      </c>
    </row>
    <row r="81" spans="1:12" x14ac:dyDescent="0.3">
      <c r="A81" s="1" t="s">
        <v>82</v>
      </c>
      <c r="B81" s="6">
        <v>4.4479460370634397E-2</v>
      </c>
      <c r="C81" s="6">
        <v>0.17045533841099</v>
      </c>
      <c r="D81" s="6">
        <v>-0.30232635617603698</v>
      </c>
      <c r="E81" s="6">
        <v>-6.5373507656130495E-2</v>
      </c>
      <c r="F81" s="6">
        <v>4.6090288180272602E-2</v>
      </c>
      <c r="G81" s="6">
        <v>0.15820651179230399</v>
      </c>
      <c r="H81" s="6">
        <v>0.37345975754404598</v>
      </c>
      <c r="I81" s="6">
        <v>1.0001523283620799</v>
      </c>
      <c r="J81" s="15">
        <v>20054</v>
      </c>
      <c r="K81" s="1">
        <v>1</v>
      </c>
      <c r="L81" s="7">
        <v>0.61271666666666702</v>
      </c>
    </row>
    <row r="82" spans="1:12" x14ac:dyDescent="0.3">
      <c r="A82" s="1" t="s">
        <v>83</v>
      </c>
      <c r="B82" s="6">
        <v>-0.28397783142653399</v>
      </c>
      <c r="C82" s="6">
        <v>0.47837834690060899</v>
      </c>
      <c r="D82" s="6">
        <v>-1.2937403085372401</v>
      </c>
      <c r="E82" s="6">
        <v>-0.57417141596184695</v>
      </c>
      <c r="F82" s="6">
        <v>-0.26390646547246799</v>
      </c>
      <c r="G82" s="6">
        <v>2.6412151668440801E-2</v>
      </c>
      <c r="H82" s="6">
        <v>0.62161493032217996</v>
      </c>
      <c r="I82" s="6">
        <v>1.0006943122569001</v>
      </c>
      <c r="J82" s="15">
        <v>4365</v>
      </c>
      <c r="K82" s="1">
        <v>1</v>
      </c>
      <c r="L82" s="7">
        <v>0.72946666666666704</v>
      </c>
    </row>
    <row r="83" spans="1:12" x14ac:dyDescent="0.3">
      <c r="A83" s="1" t="s">
        <v>84</v>
      </c>
      <c r="B83" s="6">
        <v>-0.45242843592277199</v>
      </c>
      <c r="C83" s="6">
        <v>0.40133250081723099</v>
      </c>
      <c r="D83" s="6">
        <v>-1.2649420118644099</v>
      </c>
      <c r="E83" s="6">
        <v>-0.70658378764850205</v>
      </c>
      <c r="F83" s="6">
        <v>-0.44689777157963501</v>
      </c>
      <c r="G83" s="6">
        <v>-0.19277594150963501</v>
      </c>
      <c r="H83" s="6">
        <v>0.33109903909585903</v>
      </c>
      <c r="I83" s="6">
        <v>1.00025815716022</v>
      </c>
      <c r="J83" s="15">
        <v>54715</v>
      </c>
      <c r="K83" s="1">
        <v>1</v>
      </c>
      <c r="L83" s="7">
        <v>0.88090000000000002</v>
      </c>
    </row>
    <row r="84" spans="1:12" x14ac:dyDescent="0.3">
      <c r="A84" s="1" t="s">
        <v>85</v>
      </c>
      <c r="B84" s="6">
        <v>-0.77989119357635694</v>
      </c>
      <c r="C84" s="6">
        <v>0.47173100500248999</v>
      </c>
      <c r="D84" s="6">
        <v>-1.74158689678372</v>
      </c>
      <c r="E84" s="6">
        <v>-1.07550725650038</v>
      </c>
      <c r="F84" s="6">
        <v>-0.76800785191743404</v>
      </c>
      <c r="G84" s="6">
        <v>-0.47204189642432098</v>
      </c>
      <c r="H84" s="6">
        <v>0.130850778049769</v>
      </c>
      <c r="I84" s="6">
        <v>1.0003443076758101</v>
      </c>
      <c r="J84" s="15">
        <v>6265</v>
      </c>
      <c r="K84" s="1">
        <v>1</v>
      </c>
      <c r="L84" s="7">
        <v>0.95626666666666704</v>
      </c>
    </row>
    <row r="85" spans="1:12" x14ac:dyDescent="0.3">
      <c r="A85" s="1" t="s">
        <v>86</v>
      </c>
      <c r="B85" s="6">
        <v>-0.52958599905083703</v>
      </c>
      <c r="C85" s="6">
        <v>0.50008624789575895</v>
      </c>
      <c r="D85" s="6">
        <v>-1.59235582124331</v>
      </c>
      <c r="E85" s="6">
        <v>-0.83291647329225704</v>
      </c>
      <c r="F85" s="6">
        <v>-0.50866283033804305</v>
      </c>
      <c r="G85" s="6">
        <v>-0.201358875460389</v>
      </c>
      <c r="H85" s="6">
        <v>0.40350476336751201</v>
      </c>
      <c r="I85" s="6">
        <v>1.0005427360436101</v>
      </c>
      <c r="J85" s="15">
        <v>7914</v>
      </c>
      <c r="K85" s="1">
        <v>1</v>
      </c>
      <c r="L85" s="7">
        <v>0.86916666666666698</v>
      </c>
    </row>
    <row r="86" spans="1:12" x14ac:dyDescent="0.3">
      <c r="A86" s="1" t="s">
        <v>87</v>
      </c>
      <c r="B86" s="6">
        <v>-1.2982281320096301</v>
      </c>
      <c r="C86" s="6">
        <v>0.55822958504319198</v>
      </c>
      <c r="D86" s="6">
        <v>-2.4420808660642099</v>
      </c>
      <c r="E86" s="6">
        <v>-1.65718644656798</v>
      </c>
      <c r="F86" s="6">
        <v>-1.2847241653599799</v>
      </c>
      <c r="G86" s="6">
        <v>-0.93013525489470705</v>
      </c>
      <c r="H86" s="6">
        <v>-0.22627843695629099</v>
      </c>
      <c r="I86" s="6">
        <v>1.0004158233365901</v>
      </c>
      <c r="J86" s="15">
        <v>5179</v>
      </c>
      <c r="K86" s="1">
        <v>0</v>
      </c>
      <c r="L86" s="7">
        <v>0.989933333333333</v>
      </c>
    </row>
    <row r="87" spans="1:12" x14ac:dyDescent="0.3">
      <c r="A87" s="1" t="s">
        <v>88</v>
      </c>
      <c r="B87" s="6">
        <v>-0.499366724713312</v>
      </c>
      <c r="C87" s="6">
        <v>0.44880865312982898</v>
      </c>
      <c r="D87" s="6">
        <v>-1.42323625496272</v>
      </c>
      <c r="E87" s="6">
        <v>-0.78242338559336999</v>
      </c>
      <c r="F87" s="6">
        <v>-0.48591068210358701</v>
      </c>
      <c r="G87" s="6">
        <v>-0.20202855575912401</v>
      </c>
      <c r="H87" s="6">
        <v>0.36003255537891798</v>
      </c>
      <c r="I87" s="6">
        <v>1.00105428730343</v>
      </c>
      <c r="J87" s="15">
        <v>1908</v>
      </c>
      <c r="K87" s="1">
        <v>1</v>
      </c>
      <c r="L87" s="7">
        <v>0.87946666666666695</v>
      </c>
    </row>
    <row r="88" spans="1:12" x14ac:dyDescent="0.3">
      <c r="A88" s="1" t="s">
        <v>89</v>
      </c>
      <c r="B88" s="6">
        <v>-1.22135125111527</v>
      </c>
      <c r="C88" s="6">
        <v>0.377464402761367</v>
      </c>
      <c r="D88" s="6">
        <v>-1.9785938351164201</v>
      </c>
      <c r="E88" s="6">
        <v>-1.4692241533902799</v>
      </c>
      <c r="F88" s="6">
        <v>-1.2148119768576999</v>
      </c>
      <c r="G88" s="6">
        <v>-0.96851381444825002</v>
      </c>
      <c r="H88" s="6">
        <v>-0.49380059026930101</v>
      </c>
      <c r="I88" s="6">
        <v>1.0011173535608999</v>
      </c>
      <c r="J88" s="15">
        <v>2184</v>
      </c>
      <c r="K88" s="1">
        <v>0</v>
      </c>
      <c r="L88" s="7">
        <v>0.99909999999999999</v>
      </c>
    </row>
    <row r="89" spans="1:12" x14ac:dyDescent="0.3">
      <c r="A89" s="1" t="s">
        <v>90</v>
      </c>
      <c r="B89" s="6">
        <v>-0.59993041917926004</v>
      </c>
      <c r="C89" s="6">
        <v>0.51143045447987001</v>
      </c>
      <c r="D89" s="6">
        <v>-1.6765401981231201</v>
      </c>
      <c r="E89" s="6">
        <v>-0.91594570998700198</v>
      </c>
      <c r="F89" s="6">
        <v>-0.58006418800732196</v>
      </c>
      <c r="G89" s="6">
        <v>-0.26592266566019901</v>
      </c>
      <c r="H89" s="6">
        <v>0.37202916475761599</v>
      </c>
      <c r="I89" s="6">
        <v>1.00173393077936</v>
      </c>
      <c r="J89" s="15">
        <v>1233</v>
      </c>
      <c r="K89" s="1">
        <v>1</v>
      </c>
      <c r="L89" s="7">
        <v>0.89254999999999995</v>
      </c>
    </row>
    <row r="90" spans="1:12" x14ac:dyDescent="0.3">
      <c r="A90" s="1" t="s">
        <v>91</v>
      </c>
      <c r="B90" s="6">
        <v>-0.342141946706149</v>
      </c>
      <c r="C90" s="6">
        <v>0.433917825532667</v>
      </c>
      <c r="D90" s="6">
        <v>-1.1764777405862401</v>
      </c>
      <c r="E90" s="6">
        <v>-0.63162510537067096</v>
      </c>
      <c r="F90" s="6">
        <v>-0.35126831801277197</v>
      </c>
      <c r="G90" s="6">
        <v>-5.9385935088493401E-2</v>
      </c>
      <c r="H90" s="6">
        <v>0.53597464721029198</v>
      </c>
      <c r="I90" s="6">
        <v>1.0000449051487601</v>
      </c>
      <c r="J90" s="15">
        <v>57219</v>
      </c>
      <c r="K90" s="1">
        <v>1</v>
      </c>
      <c r="L90" s="7">
        <v>0.79101666666666703</v>
      </c>
    </row>
    <row r="91" spans="1:12" x14ac:dyDescent="0.3">
      <c r="A91" s="1" t="s">
        <v>92</v>
      </c>
      <c r="B91" s="6">
        <v>-0.199419049706581</v>
      </c>
      <c r="C91" s="6">
        <v>0.35255562032141802</v>
      </c>
      <c r="D91" s="6">
        <v>-0.89989844889197201</v>
      </c>
      <c r="E91" s="6">
        <v>-0.43263880056033499</v>
      </c>
      <c r="F91" s="6">
        <v>-0.197007353679615</v>
      </c>
      <c r="G91" s="6">
        <v>3.7743991332027001E-2</v>
      </c>
      <c r="H91" s="6">
        <v>0.48634607868003199</v>
      </c>
      <c r="I91" s="6">
        <v>1.00195304644293</v>
      </c>
      <c r="J91" s="15">
        <v>1158</v>
      </c>
      <c r="K91" s="1">
        <v>1</v>
      </c>
      <c r="L91" s="7">
        <v>0.71391666666666698</v>
      </c>
    </row>
    <row r="92" spans="1:12" x14ac:dyDescent="0.3">
      <c r="A92" s="1" t="s">
        <v>93</v>
      </c>
      <c r="B92" s="6">
        <v>-0.45456241124945601</v>
      </c>
      <c r="C92" s="6">
        <v>0.43229450177683398</v>
      </c>
      <c r="D92" s="6">
        <v>-1.33387325119135</v>
      </c>
      <c r="E92" s="6">
        <v>-0.72717175266415901</v>
      </c>
      <c r="F92" s="6">
        <v>-0.449770618099467</v>
      </c>
      <c r="G92" s="6">
        <v>-0.17480010063151</v>
      </c>
      <c r="H92" s="6">
        <v>0.39099901618142702</v>
      </c>
      <c r="I92" s="6">
        <v>1.0002774142728801</v>
      </c>
      <c r="J92" s="15">
        <v>7093</v>
      </c>
      <c r="K92" s="1">
        <v>1</v>
      </c>
      <c r="L92" s="7">
        <v>0.86234999999999995</v>
      </c>
    </row>
    <row r="93" spans="1:12" x14ac:dyDescent="0.3">
      <c r="A93" s="1" t="s">
        <v>94</v>
      </c>
      <c r="B93" s="6">
        <v>-4.9138173098798497E-2</v>
      </c>
      <c r="C93" s="6">
        <v>0.16031267194857099</v>
      </c>
      <c r="D93" s="6">
        <v>-0.36591518057072703</v>
      </c>
      <c r="E93" s="6">
        <v>-0.15288615165455799</v>
      </c>
      <c r="F93" s="6">
        <v>-4.9722069414175098E-2</v>
      </c>
      <c r="G93" s="6">
        <v>5.5215844633738402E-2</v>
      </c>
      <c r="H93" s="6">
        <v>0.26709190980224001</v>
      </c>
      <c r="I93" s="6">
        <v>1.0000446046209299</v>
      </c>
      <c r="J93" s="15">
        <v>60000</v>
      </c>
      <c r="K93" s="1">
        <v>1</v>
      </c>
      <c r="L93" s="7">
        <v>0.62511666666666699</v>
      </c>
    </row>
    <row r="94" spans="1:12" x14ac:dyDescent="0.3">
      <c r="A94" s="1" t="s">
        <v>95</v>
      </c>
      <c r="B94" s="6">
        <v>2.4206531665382301E-2</v>
      </c>
      <c r="C94" s="6">
        <v>0.26323436424334701</v>
      </c>
      <c r="D94" s="6">
        <v>-0.50516503377133604</v>
      </c>
      <c r="E94" s="6">
        <v>-0.147909303685969</v>
      </c>
      <c r="F94" s="6">
        <v>2.8787534882261899E-2</v>
      </c>
      <c r="G94" s="6">
        <v>0.20103277350158</v>
      </c>
      <c r="H94" s="6">
        <v>0.53179082323753202</v>
      </c>
      <c r="I94" s="6">
        <v>1.0001216961348001</v>
      </c>
      <c r="J94" s="15">
        <v>60000</v>
      </c>
      <c r="K94" s="1">
        <v>1</v>
      </c>
      <c r="L94" s="7">
        <v>0.54405000000000003</v>
      </c>
    </row>
    <row r="95" spans="1:12" x14ac:dyDescent="0.3">
      <c r="A95" s="1" t="s">
        <v>96</v>
      </c>
      <c r="B95" s="6">
        <v>-0.149080499302577</v>
      </c>
      <c r="C95" s="6">
        <v>0.41394697039558598</v>
      </c>
      <c r="D95" s="6">
        <v>-0.99210874754254197</v>
      </c>
      <c r="E95" s="6">
        <v>-0.415296575865433</v>
      </c>
      <c r="F95" s="6">
        <v>-0.13919507585528901</v>
      </c>
      <c r="G95" s="6">
        <v>0.125703662758304</v>
      </c>
      <c r="H95" s="6">
        <v>0.64441131873916002</v>
      </c>
      <c r="I95" s="6">
        <v>1.00021831847085</v>
      </c>
      <c r="J95" s="15">
        <v>15912</v>
      </c>
      <c r="K95" s="1">
        <v>1</v>
      </c>
      <c r="L95" s="7">
        <v>0.63671666666666704</v>
      </c>
    </row>
    <row r="96" spans="1:12" x14ac:dyDescent="0.3">
      <c r="A96" s="1" t="s">
        <v>97</v>
      </c>
      <c r="B96" s="6">
        <v>-0.18595238277352</v>
      </c>
      <c r="C96" s="6">
        <v>0.48591507529355299</v>
      </c>
      <c r="D96" s="6">
        <v>-1.2021613491086001</v>
      </c>
      <c r="E96" s="6">
        <v>-0.48574955021483901</v>
      </c>
      <c r="F96" s="6">
        <v>-0.170570671979836</v>
      </c>
      <c r="G96" s="6">
        <v>0.12643835183041299</v>
      </c>
      <c r="H96" s="6">
        <v>0.74304980864270498</v>
      </c>
      <c r="I96" s="6">
        <v>1.0008284685070601</v>
      </c>
      <c r="J96" s="15">
        <v>3217</v>
      </c>
      <c r="K96" s="1">
        <v>1</v>
      </c>
      <c r="L96" s="7">
        <v>0.64896666666666702</v>
      </c>
    </row>
    <row r="97" spans="1:12" x14ac:dyDescent="0.3">
      <c r="A97" s="1" t="s">
        <v>98</v>
      </c>
      <c r="B97" s="6">
        <v>-0.23191532076467</v>
      </c>
      <c r="C97" s="6">
        <v>0.42857787029861</v>
      </c>
      <c r="D97" s="6">
        <v>-1.1162101843644301</v>
      </c>
      <c r="E97" s="6">
        <v>-0.49650974441655599</v>
      </c>
      <c r="F97" s="6">
        <v>-0.220603636722257</v>
      </c>
      <c r="G97" s="6">
        <v>4.6091729541412302E-2</v>
      </c>
      <c r="H97" s="6">
        <v>0.58809179361984498</v>
      </c>
      <c r="I97" s="6">
        <v>1.0009965985007001</v>
      </c>
      <c r="J97" s="15">
        <v>2767</v>
      </c>
      <c r="K97" s="1">
        <v>1</v>
      </c>
      <c r="L97" s="7">
        <v>0.71128333333333305</v>
      </c>
    </row>
    <row r="98" spans="1:12" x14ac:dyDescent="0.3">
      <c r="A98" s="1" t="s">
        <v>99</v>
      </c>
      <c r="B98" s="6">
        <v>0.13854815117835001</v>
      </c>
      <c r="C98" s="6">
        <v>0.45643721228503098</v>
      </c>
      <c r="D98" s="6">
        <v>-0.79068642961670199</v>
      </c>
      <c r="E98" s="6">
        <v>-0.147430939710848</v>
      </c>
      <c r="F98" s="6">
        <v>0.144113093950029</v>
      </c>
      <c r="G98" s="6">
        <v>0.43340922380071001</v>
      </c>
      <c r="H98" s="6">
        <v>1.03515149507194</v>
      </c>
      <c r="I98" s="6">
        <v>1.0000431744056599</v>
      </c>
      <c r="J98" s="15">
        <v>60000</v>
      </c>
      <c r="K98" s="1">
        <v>1</v>
      </c>
      <c r="L98" s="7">
        <v>0.63229999999999997</v>
      </c>
    </row>
    <row r="99" spans="1:12" x14ac:dyDescent="0.3">
      <c r="A99" s="1" t="s">
        <v>100</v>
      </c>
      <c r="B99" s="6">
        <v>-0.26459396804865998</v>
      </c>
      <c r="C99" s="6">
        <v>0.23865075767400301</v>
      </c>
      <c r="D99" s="6">
        <v>-0.74173543508492701</v>
      </c>
      <c r="E99" s="6">
        <v>-0.41941046297919499</v>
      </c>
      <c r="F99" s="6">
        <v>-0.26269361309191203</v>
      </c>
      <c r="G99" s="6">
        <v>-0.10487003018347001</v>
      </c>
      <c r="H99" s="6">
        <v>0.200306298738294</v>
      </c>
      <c r="I99" s="6">
        <v>1.0009447371679501</v>
      </c>
      <c r="J99" s="15">
        <v>2305</v>
      </c>
      <c r="K99" s="1">
        <v>1</v>
      </c>
      <c r="L99" s="7">
        <v>0.87263333333333304</v>
      </c>
    </row>
    <row r="100" spans="1:12" x14ac:dyDescent="0.3">
      <c r="A100" s="1" t="s">
        <v>101</v>
      </c>
      <c r="B100" s="6">
        <v>-0.32291849157727698</v>
      </c>
      <c r="C100" s="6">
        <v>0.26296240576006102</v>
      </c>
      <c r="D100" s="6">
        <v>-0.84899272313104801</v>
      </c>
      <c r="E100" s="6">
        <v>-0.49600243159275598</v>
      </c>
      <c r="F100" s="6">
        <v>-0.31990029261520098</v>
      </c>
      <c r="G100" s="6">
        <v>-0.14976375213802301</v>
      </c>
      <c r="H100" s="6">
        <v>0.18717084113745799</v>
      </c>
      <c r="I100" s="6">
        <v>1.0006959693750901</v>
      </c>
      <c r="J100" s="15">
        <v>3204</v>
      </c>
      <c r="K100" s="1">
        <v>1</v>
      </c>
      <c r="L100" s="7">
        <v>0.893183333333333</v>
      </c>
    </row>
    <row r="101" spans="1:12" x14ac:dyDescent="0.3">
      <c r="A101" s="1" t="s">
        <v>102</v>
      </c>
      <c r="B101" s="6">
        <v>-0.12155737132571701</v>
      </c>
      <c r="C101" s="6">
        <v>0.198770292525799</v>
      </c>
      <c r="D101" s="6">
        <v>-0.526808374335621</v>
      </c>
      <c r="E101" s="6">
        <v>-0.248950258332161</v>
      </c>
      <c r="F101" s="6">
        <v>-0.117916227644214</v>
      </c>
      <c r="G101" s="6">
        <v>9.4125264472730598E-3</v>
      </c>
      <c r="H101" s="6">
        <v>0.26114868632771798</v>
      </c>
      <c r="I101" s="6">
        <v>1.00026978396102</v>
      </c>
      <c r="J101" s="15">
        <v>6906</v>
      </c>
      <c r="K101" s="1">
        <v>1</v>
      </c>
      <c r="L101" s="7">
        <v>0.73409999999999997</v>
      </c>
    </row>
    <row r="102" spans="1:12" x14ac:dyDescent="0.3">
      <c r="A102" s="1" t="s">
        <v>103</v>
      </c>
      <c r="B102" s="6">
        <v>2.9511842515684401E-2</v>
      </c>
      <c r="C102" s="6">
        <v>0.53320450666957697</v>
      </c>
      <c r="D102" s="6">
        <v>-1.0410379758694801</v>
      </c>
      <c r="E102" s="6">
        <v>-0.31209747011223399</v>
      </c>
      <c r="F102" s="6">
        <v>3.9833960833153402E-2</v>
      </c>
      <c r="G102" s="6">
        <v>0.38103933417533498</v>
      </c>
      <c r="H102" s="6">
        <v>1.0599473739005001</v>
      </c>
      <c r="I102" s="6">
        <v>1.00105307123821</v>
      </c>
      <c r="J102" s="15">
        <v>2070</v>
      </c>
      <c r="K102" s="1">
        <v>1</v>
      </c>
      <c r="L102" s="7">
        <v>0.53013333333333301</v>
      </c>
    </row>
    <row r="103" spans="1:12" x14ac:dyDescent="0.3">
      <c r="A103" s="1" t="s">
        <v>104</v>
      </c>
      <c r="B103" s="6">
        <v>-1.2486563925888601</v>
      </c>
      <c r="C103" s="6">
        <v>0.22924670976332001</v>
      </c>
      <c r="D103" s="6">
        <v>-1.69743820745115</v>
      </c>
      <c r="E103" s="6">
        <v>-1.39896152808203</v>
      </c>
      <c r="F103" s="6">
        <v>-1.2489768300547699</v>
      </c>
      <c r="G103" s="6">
        <v>-1.0978297623520299</v>
      </c>
      <c r="H103" s="6">
        <v>-0.79512238053416595</v>
      </c>
      <c r="I103" s="6">
        <v>1.0006305850164701</v>
      </c>
      <c r="J103" s="15">
        <v>3147</v>
      </c>
      <c r="K103" s="1">
        <v>0</v>
      </c>
      <c r="L103" s="7">
        <v>0.999983333333333</v>
      </c>
    </row>
    <row r="104" spans="1:12" x14ac:dyDescent="0.3">
      <c r="A104" s="1" t="s">
        <v>105</v>
      </c>
      <c r="B104" s="6">
        <v>-0.26896140015909897</v>
      </c>
      <c r="C104" s="6">
        <v>0.31704497773965901</v>
      </c>
      <c r="D104" s="6">
        <v>-0.904675673566389</v>
      </c>
      <c r="E104" s="6">
        <v>-0.47710857873914098</v>
      </c>
      <c r="F104" s="6">
        <v>-0.26691476767314198</v>
      </c>
      <c r="G104" s="6">
        <v>-6.0155043748049697E-2</v>
      </c>
      <c r="H104" s="6">
        <v>0.34881619275869502</v>
      </c>
      <c r="I104" s="6">
        <v>1.0013362621208901</v>
      </c>
      <c r="J104" s="15">
        <v>1559</v>
      </c>
      <c r="K104" s="1">
        <v>1</v>
      </c>
      <c r="L104" s="7">
        <v>0.80778333333333296</v>
      </c>
    </row>
    <row r="105" spans="1:12" x14ac:dyDescent="0.3">
      <c r="A105" s="1" t="s">
        <v>106</v>
      </c>
      <c r="B105" s="6">
        <v>5.0113152981323801E-2</v>
      </c>
      <c r="C105" s="6">
        <v>0.20931658027925501</v>
      </c>
      <c r="D105" s="6">
        <v>-0.37498640388842502</v>
      </c>
      <c r="E105" s="6">
        <v>-8.2305361191467905E-2</v>
      </c>
      <c r="F105" s="6">
        <v>5.22459051449796E-2</v>
      </c>
      <c r="G105" s="6">
        <v>0.18597540881951199</v>
      </c>
      <c r="H105" s="6">
        <v>0.45795504293479</v>
      </c>
      <c r="I105" s="6">
        <v>1.00043375685575</v>
      </c>
      <c r="J105" s="15">
        <v>4561</v>
      </c>
      <c r="K105" s="1">
        <v>1</v>
      </c>
      <c r="L105" s="7">
        <v>0.60506666666666697</v>
      </c>
    </row>
    <row r="106" spans="1:12" x14ac:dyDescent="0.3">
      <c r="A106" s="1" t="s">
        <v>107</v>
      </c>
      <c r="B106" s="6">
        <v>2.4238316753221498E-2</v>
      </c>
      <c r="C106" s="6">
        <v>0.198008317205671</v>
      </c>
      <c r="D106" s="6">
        <v>-0.37814645598195001</v>
      </c>
      <c r="E106" s="6">
        <v>-0.10170415861462399</v>
      </c>
      <c r="F106" s="6">
        <v>2.89976821373873E-2</v>
      </c>
      <c r="G106" s="6">
        <v>0.15416635634887099</v>
      </c>
      <c r="H106" s="6">
        <v>0.40557207337868501</v>
      </c>
      <c r="I106" s="6">
        <v>1.00028077671042</v>
      </c>
      <c r="J106" s="15">
        <v>8568</v>
      </c>
      <c r="K106" s="1">
        <v>1</v>
      </c>
      <c r="L106" s="7">
        <v>0.56116666666666704</v>
      </c>
    </row>
    <row r="107" spans="1:12" x14ac:dyDescent="0.3">
      <c r="A107" s="1" t="s">
        <v>108</v>
      </c>
      <c r="B107" s="6">
        <v>3.7248164291303003E-2</v>
      </c>
      <c r="C107" s="6">
        <v>0.20454249810994199</v>
      </c>
      <c r="D107" s="6">
        <v>-0.38035997902707502</v>
      </c>
      <c r="E107" s="6">
        <v>-9.24543267857698E-2</v>
      </c>
      <c r="F107" s="6">
        <v>4.1473666589691698E-2</v>
      </c>
      <c r="G107" s="6">
        <v>0.17079208415524999</v>
      </c>
      <c r="H107" s="6">
        <v>0.43154786891769198</v>
      </c>
      <c r="I107" s="6">
        <v>1.0003025953989499</v>
      </c>
      <c r="J107" s="15">
        <v>6139</v>
      </c>
      <c r="K107" s="1">
        <v>1</v>
      </c>
      <c r="L107" s="7">
        <v>0.58360000000000001</v>
      </c>
    </row>
    <row r="108" spans="1:12" x14ac:dyDescent="0.3">
      <c r="A108" s="1" t="s">
        <v>109</v>
      </c>
      <c r="B108" s="6">
        <v>0.164511262757157</v>
      </c>
      <c r="C108" s="6">
        <v>0.16691778843222599</v>
      </c>
      <c r="D108" s="6">
        <v>-0.163717059515574</v>
      </c>
      <c r="E108" s="6">
        <v>5.47422221587184E-2</v>
      </c>
      <c r="F108" s="6">
        <v>0.16313265165400101</v>
      </c>
      <c r="G108" s="6">
        <v>0.27373726137004101</v>
      </c>
      <c r="H108" s="6">
        <v>0.49658280605003402</v>
      </c>
      <c r="I108" s="6">
        <v>1.0000659528923701</v>
      </c>
      <c r="J108" s="15">
        <v>33206</v>
      </c>
      <c r="K108" s="1">
        <v>1</v>
      </c>
      <c r="L108" s="7">
        <v>0.84368333333333301</v>
      </c>
    </row>
    <row r="109" spans="1:12" x14ac:dyDescent="0.3">
      <c r="A109" s="1" t="s">
        <v>110</v>
      </c>
      <c r="B109" s="6">
        <v>6.3917848896940702E-2</v>
      </c>
      <c r="C109" s="6">
        <v>0.198958742976591</v>
      </c>
      <c r="D109" s="6">
        <v>-0.334623018485117</v>
      </c>
      <c r="E109" s="6">
        <v>-6.2202125233884298E-2</v>
      </c>
      <c r="F109" s="6">
        <v>6.5188130170375294E-2</v>
      </c>
      <c r="G109" s="6">
        <v>0.19319575069405501</v>
      </c>
      <c r="H109" s="6">
        <v>0.45243547139137502</v>
      </c>
      <c r="I109" s="6">
        <v>1.00004440251691</v>
      </c>
      <c r="J109" s="15">
        <v>51516</v>
      </c>
      <c r="K109" s="1">
        <v>1</v>
      </c>
      <c r="L109" s="7">
        <v>0.63395000000000001</v>
      </c>
    </row>
    <row r="110" spans="1:12" x14ac:dyDescent="0.3">
      <c r="A110" s="1" t="s">
        <v>111</v>
      </c>
      <c r="B110" s="6">
        <v>4.0941543299352498E-2</v>
      </c>
      <c r="C110" s="6">
        <v>0.109424878758205</v>
      </c>
      <c r="D110" s="6">
        <v>-0.17615894482626401</v>
      </c>
      <c r="E110" s="6">
        <v>-3.1719750311124097E-2</v>
      </c>
      <c r="F110" s="6">
        <v>4.1346507857215602E-2</v>
      </c>
      <c r="G110" s="6">
        <v>0.114416708894008</v>
      </c>
      <c r="H110" s="6">
        <v>0.25420054289252902</v>
      </c>
      <c r="I110" s="6">
        <v>1.0001160864796399</v>
      </c>
      <c r="J110" s="15">
        <v>15139</v>
      </c>
      <c r="K110" s="1">
        <v>1</v>
      </c>
      <c r="L110" s="7">
        <v>0.64941666666666698</v>
      </c>
    </row>
    <row r="111" spans="1:12" x14ac:dyDescent="0.3">
      <c r="A111" s="1" t="s">
        <v>112</v>
      </c>
      <c r="B111" s="6">
        <v>6.5591624521055505E-2</v>
      </c>
      <c r="C111" s="6">
        <v>0.20287126299241601</v>
      </c>
      <c r="D111" s="6">
        <v>-0.34350833307999401</v>
      </c>
      <c r="E111" s="6">
        <v>-6.23859512234557E-2</v>
      </c>
      <c r="F111" s="6">
        <v>6.8363748620980005E-2</v>
      </c>
      <c r="G111" s="6">
        <v>0.19571123661328799</v>
      </c>
      <c r="H111" s="6">
        <v>0.46744313244250302</v>
      </c>
      <c r="I111" s="6">
        <v>1.0000931265652799</v>
      </c>
      <c r="J111" s="15">
        <v>19414</v>
      </c>
      <c r="K111" s="1">
        <v>1</v>
      </c>
      <c r="L111" s="7">
        <v>0.638133333333333</v>
      </c>
    </row>
    <row r="112" spans="1:12" x14ac:dyDescent="0.3">
      <c r="A112" s="1" t="s">
        <v>113</v>
      </c>
      <c r="B112" s="6">
        <v>9.6565609252691004E-2</v>
      </c>
      <c r="C112" s="6">
        <v>0.10447190327476</v>
      </c>
      <c r="D112" s="6">
        <v>-0.110069963237478</v>
      </c>
      <c r="E112" s="6">
        <v>2.6720464867444501E-2</v>
      </c>
      <c r="F112" s="6">
        <v>9.7576709432839998E-2</v>
      </c>
      <c r="G112" s="6">
        <v>0.16709060436495701</v>
      </c>
      <c r="H112" s="6">
        <v>0.30130972384376298</v>
      </c>
      <c r="I112" s="6">
        <v>1.0000253977083999</v>
      </c>
      <c r="J112" s="15">
        <v>60000</v>
      </c>
      <c r="K112" s="1">
        <v>1</v>
      </c>
      <c r="L112" s="7">
        <v>0.82489999999999997</v>
      </c>
    </row>
    <row r="113" spans="1:12" x14ac:dyDescent="0.3">
      <c r="A113" s="1" t="s">
        <v>114</v>
      </c>
      <c r="B113" s="6">
        <v>5.4967502125189097E-2</v>
      </c>
      <c r="C113" s="6">
        <v>0.21006653052479499</v>
      </c>
      <c r="D113" s="6">
        <v>-0.37449469520586898</v>
      </c>
      <c r="E113" s="6">
        <v>-7.7577505696543397E-2</v>
      </c>
      <c r="F113" s="6">
        <v>5.8107312626621402E-2</v>
      </c>
      <c r="G113" s="6">
        <v>0.191406834604158</v>
      </c>
      <c r="H113" s="6">
        <v>0.46404643610346102</v>
      </c>
      <c r="I113" s="6">
        <v>1.0002290693840901</v>
      </c>
      <c r="J113" s="15">
        <v>15655</v>
      </c>
      <c r="K113" s="1">
        <v>1</v>
      </c>
      <c r="L113" s="7">
        <v>0.61660000000000004</v>
      </c>
    </row>
    <row r="114" spans="1:12" x14ac:dyDescent="0.3">
      <c r="A114" s="1" t="s">
        <v>115</v>
      </c>
      <c r="B114" s="6">
        <v>5.34952479820602E-2</v>
      </c>
      <c r="C114" s="6">
        <v>0.200908022271928</v>
      </c>
      <c r="D114" s="6">
        <v>-0.35453807408684801</v>
      </c>
      <c r="E114" s="6">
        <v>-7.2192600687582098E-2</v>
      </c>
      <c r="F114" s="6">
        <v>5.5719419559838397E-2</v>
      </c>
      <c r="G114" s="6">
        <v>0.184243720366179</v>
      </c>
      <c r="H114" s="6">
        <v>0.44038428959578602</v>
      </c>
      <c r="I114" s="6">
        <v>1.00027274464881</v>
      </c>
      <c r="J114" s="15">
        <v>21202</v>
      </c>
      <c r="K114" s="1">
        <v>1</v>
      </c>
      <c r="L114" s="7">
        <v>0.61618333333333297</v>
      </c>
    </row>
    <row r="115" spans="1:12" x14ac:dyDescent="0.3">
      <c r="A115" s="1" t="s">
        <v>116</v>
      </c>
      <c r="B115" s="6">
        <v>8.9855945946188107E-2</v>
      </c>
      <c r="C115" s="6">
        <v>0.19758535228832899</v>
      </c>
      <c r="D115" s="6">
        <v>-0.30146773384112902</v>
      </c>
      <c r="E115" s="6">
        <v>-3.7513479229928801E-2</v>
      </c>
      <c r="F115" s="6">
        <v>9.0571109253243007E-2</v>
      </c>
      <c r="G115" s="6">
        <v>0.218171722017277</v>
      </c>
      <c r="H115" s="6">
        <v>0.48011698226156102</v>
      </c>
      <c r="I115" s="6">
        <v>1.0002543566576201</v>
      </c>
      <c r="J115" s="15">
        <v>7288</v>
      </c>
      <c r="K115" s="1">
        <v>1</v>
      </c>
      <c r="L115" s="7">
        <v>0.683466666666667</v>
      </c>
    </row>
    <row r="116" spans="1:12" x14ac:dyDescent="0.3">
      <c r="A116" s="1" t="s">
        <v>117</v>
      </c>
      <c r="B116" s="6">
        <v>3.9299709227127902E-2</v>
      </c>
      <c r="C116" s="6">
        <v>0.15756150284988499</v>
      </c>
      <c r="D116" s="6">
        <v>-0.27455118759303199</v>
      </c>
      <c r="E116" s="6">
        <v>-6.2947322580700404E-2</v>
      </c>
      <c r="F116" s="6">
        <v>4.1243952012283702E-2</v>
      </c>
      <c r="G116" s="6">
        <v>0.14279375951679199</v>
      </c>
      <c r="H116" s="6">
        <v>0.34639302579852499</v>
      </c>
      <c r="I116" s="6">
        <v>0.99999954254827506</v>
      </c>
      <c r="J116" s="15">
        <v>60000</v>
      </c>
      <c r="K116" s="1">
        <v>1</v>
      </c>
      <c r="L116" s="7">
        <v>0.60670000000000002</v>
      </c>
    </row>
    <row r="117" spans="1:12" x14ac:dyDescent="0.3">
      <c r="A117" s="1" t="s">
        <v>118</v>
      </c>
      <c r="B117" s="6">
        <v>1.93148986138332E-2</v>
      </c>
      <c r="C117" s="6">
        <v>0.184871058791092</v>
      </c>
      <c r="D117" s="6">
        <v>-0.356720159953265</v>
      </c>
      <c r="E117" s="6">
        <v>-9.9948361566019203E-2</v>
      </c>
      <c r="F117" s="6">
        <v>2.3387330704383199E-2</v>
      </c>
      <c r="G117" s="6">
        <v>0.141399121454091</v>
      </c>
      <c r="H117" s="6">
        <v>0.377824062313945</v>
      </c>
      <c r="I117" s="6">
        <v>1.0001143026517001</v>
      </c>
      <c r="J117" s="15">
        <v>17986</v>
      </c>
      <c r="K117" s="1">
        <v>1</v>
      </c>
      <c r="L117" s="7">
        <v>0.55210000000000004</v>
      </c>
    </row>
    <row r="118" spans="1:12" x14ac:dyDescent="0.3">
      <c r="A118" s="1" t="s">
        <v>119</v>
      </c>
      <c r="B118" s="6">
        <v>9.7872573279688097E-2</v>
      </c>
      <c r="C118" s="6">
        <v>0.13001777159222</v>
      </c>
      <c r="D118" s="6">
        <v>-0.15458022048716899</v>
      </c>
      <c r="E118" s="6">
        <v>1.1257200564939601E-2</v>
      </c>
      <c r="F118" s="6">
        <v>9.6645631765899007E-2</v>
      </c>
      <c r="G118" s="6">
        <v>0.18261388238325801</v>
      </c>
      <c r="H118" s="6">
        <v>0.35788996845617499</v>
      </c>
      <c r="I118" s="6">
        <v>1.0001993778135201</v>
      </c>
      <c r="J118" s="15">
        <v>9322</v>
      </c>
      <c r="K118" s="1">
        <v>1</v>
      </c>
      <c r="L118" s="7">
        <v>0.77651666666666697</v>
      </c>
    </row>
    <row r="119" spans="1:12" x14ac:dyDescent="0.3">
      <c r="A119" s="1" t="s">
        <v>120</v>
      </c>
      <c r="B119" s="6">
        <v>6.8963049747770705E-2</v>
      </c>
      <c r="C119" s="6">
        <v>0.21097511026942201</v>
      </c>
      <c r="D119" s="6">
        <v>-0.357348074075932</v>
      </c>
      <c r="E119" s="6">
        <v>-6.3954134459594303E-2</v>
      </c>
      <c r="F119" s="6">
        <v>7.06899306365978E-2</v>
      </c>
      <c r="G119" s="6">
        <v>0.20410573575424801</v>
      </c>
      <c r="H119" s="6">
        <v>0.48554011450251799</v>
      </c>
      <c r="I119" s="6">
        <v>1.0001261235538399</v>
      </c>
      <c r="J119" s="15">
        <v>13326</v>
      </c>
      <c r="K119" s="1">
        <v>1</v>
      </c>
      <c r="L119" s="7">
        <v>0.6391</v>
      </c>
    </row>
    <row r="120" spans="1:12" x14ac:dyDescent="0.3">
      <c r="A120" s="1" t="s">
        <v>121</v>
      </c>
      <c r="B120" s="6">
        <v>6.69956248808211E-2</v>
      </c>
      <c r="C120" s="6">
        <v>0.18912922918337999</v>
      </c>
      <c r="D120" s="6">
        <v>-0.31558046941837498</v>
      </c>
      <c r="E120" s="6">
        <v>-5.41814681585309E-2</v>
      </c>
      <c r="F120" s="6">
        <v>6.8694575163670293E-2</v>
      </c>
      <c r="G120" s="6">
        <v>0.18946004466845101</v>
      </c>
      <c r="H120" s="6">
        <v>0.43836490523718802</v>
      </c>
      <c r="I120" s="6">
        <v>1.00005774989678</v>
      </c>
      <c r="J120" s="15">
        <v>25737</v>
      </c>
      <c r="K120" s="1">
        <v>1</v>
      </c>
      <c r="L120" s="7">
        <v>0.647216666666667</v>
      </c>
    </row>
    <row r="121" spans="1:12" x14ac:dyDescent="0.3">
      <c r="A121" s="1" t="s">
        <v>122</v>
      </c>
      <c r="B121" s="6">
        <v>4.8865521498374302E-2</v>
      </c>
      <c r="C121" s="6">
        <v>0.213040095765438</v>
      </c>
      <c r="D121" s="6">
        <v>-0.379229587307018</v>
      </c>
      <c r="E121" s="6">
        <v>-8.4945969846837999E-2</v>
      </c>
      <c r="F121" s="6">
        <v>5.1707405614747098E-2</v>
      </c>
      <c r="G121" s="6">
        <v>0.186081296215731</v>
      </c>
      <c r="H121" s="6">
        <v>0.46343379673706098</v>
      </c>
      <c r="I121" s="6">
        <v>1.0000004891702301</v>
      </c>
      <c r="J121" s="15">
        <v>60000</v>
      </c>
      <c r="K121" s="1">
        <v>1</v>
      </c>
      <c r="L121" s="7">
        <v>0.60098333333333298</v>
      </c>
    </row>
    <row r="122" spans="1:12" x14ac:dyDescent="0.3">
      <c r="A122" s="1" t="s">
        <v>123</v>
      </c>
      <c r="B122" s="6">
        <v>5.58804363149401E-2</v>
      </c>
      <c r="C122" s="6">
        <v>0.212245081452719</v>
      </c>
      <c r="D122" s="6">
        <v>-0.37536761450609801</v>
      </c>
      <c r="E122" s="6">
        <v>-7.7396067862750606E-2</v>
      </c>
      <c r="F122" s="6">
        <v>5.91204018647205E-2</v>
      </c>
      <c r="G122" s="6">
        <v>0.19187024910736</v>
      </c>
      <c r="H122" s="6">
        <v>0.47193901027519097</v>
      </c>
      <c r="I122" s="6">
        <v>1.0001212851397701</v>
      </c>
      <c r="J122" s="15">
        <v>41693</v>
      </c>
      <c r="K122" s="1">
        <v>1</v>
      </c>
      <c r="L122" s="7">
        <v>0.61578333333333302</v>
      </c>
    </row>
    <row r="123" spans="1:12" x14ac:dyDescent="0.3">
      <c r="A123" s="1" t="s">
        <v>124</v>
      </c>
      <c r="B123" s="6">
        <v>0.12280841960373901</v>
      </c>
      <c r="C123" s="6">
        <v>0.21000991709641101</v>
      </c>
      <c r="D123" s="6">
        <v>-0.29098026247759901</v>
      </c>
      <c r="E123" s="6">
        <v>-1.30600030861798E-2</v>
      </c>
      <c r="F123" s="6">
        <v>0.12108917243403</v>
      </c>
      <c r="G123" s="6">
        <v>0.25548408762234998</v>
      </c>
      <c r="H123" s="6">
        <v>0.54596827889896704</v>
      </c>
      <c r="I123" s="6">
        <v>1.00007271415094</v>
      </c>
      <c r="J123" s="15">
        <v>60000</v>
      </c>
      <c r="K123" s="1">
        <v>1</v>
      </c>
      <c r="L123" s="7">
        <v>0.72835000000000005</v>
      </c>
    </row>
    <row r="124" spans="1:12" x14ac:dyDescent="0.3">
      <c r="A124" s="1" t="s">
        <v>125</v>
      </c>
      <c r="B124" s="6">
        <v>3.12153291300763E-2</v>
      </c>
      <c r="C124" s="6">
        <v>0.207111004368152</v>
      </c>
      <c r="D124" s="6">
        <v>-0.393551908868987</v>
      </c>
      <c r="E124" s="6">
        <v>-9.9495823515157997E-2</v>
      </c>
      <c r="F124" s="6">
        <v>3.5789765541892199E-2</v>
      </c>
      <c r="G124" s="6">
        <v>0.16578359438040099</v>
      </c>
      <c r="H124" s="6">
        <v>0.430187929482025</v>
      </c>
      <c r="I124" s="6">
        <v>1.00024092860888</v>
      </c>
      <c r="J124" s="15">
        <v>8332</v>
      </c>
      <c r="K124" s="1">
        <v>1</v>
      </c>
      <c r="L124" s="7">
        <v>0.5716</v>
      </c>
    </row>
    <row r="125" spans="1:12" x14ac:dyDescent="0.3">
      <c r="A125" s="1" t="s">
        <v>126</v>
      </c>
      <c r="B125" s="6">
        <v>0.20486750632162001</v>
      </c>
      <c r="C125" s="6">
        <v>0.17389913638082299</v>
      </c>
      <c r="D125" s="6">
        <v>-0.13330592250038001</v>
      </c>
      <c r="E125" s="6">
        <v>9.0853078228374406E-2</v>
      </c>
      <c r="F125" s="6">
        <v>0.20286888798182501</v>
      </c>
      <c r="G125" s="6">
        <v>0.31706082658681001</v>
      </c>
      <c r="H125" s="6">
        <v>0.55280273888379095</v>
      </c>
      <c r="I125" s="6">
        <v>1.00001206301779</v>
      </c>
      <c r="J125" s="15">
        <v>60000</v>
      </c>
      <c r="K125" s="1">
        <v>1</v>
      </c>
      <c r="L125" s="7">
        <v>0.886116666666667</v>
      </c>
    </row>
    <row r="126" spans="1:12" x14ac:dyDescent="0.3">
      <c r="A126" s="1" t="s">
        <v>127</v>
      </c>
      <c r="B126" s="6">
        <v>6.06394065467976E-2</v>
      </c>
      <c r="C126" s="6">
        <v>0.20804388283181199</v>
      </c>
      <c r="D126" s="6">
        <v>-0.35965303626724499</v>
      </c>
      <c r="E126" s="6">
        <v>-7.0176994758147496E-2</v>
      </c>
      <c r="F126" s="6">
        <v>6.2378992966030403E-2</v>
      </c>
      <c r="G126" s="6">
        <v>0.19533165579292699</v>
      </c>
      <c r="H126" s="6">
        <v>0.46719006448678302</v>
      </c>
      <c r="I126" s="6">
        <v>1.00012107849541</v>
      </c>
      <c r="J126" s="15">
        <v>23751</v>
      </c>
      <c r="K126" s="1">
        <v>1</v>
      </c>
      <c r="L126" s="7">
        <v>0.62651666666666705</v>
      </c>
    </row>
    <row r="127" spans="1:12" x14ac:dyDescent="0.3">
      <c r="A127" s="1" t="s">
        <v>128</v>
      </c>
      <c r="B127" s="6">
        <v>0.109148637497296</v>
      </c>
      <c r="C127" s="6">
        <v>0.190227129224248</v>
      </c>
      <c r="D127" s="6">
        <v>-0.26874213504984001</v>
      </c>
      <c r="E127" s="6">
        <v>-1.46308311432885E-2</v>
      </c>
      <c r="F127" s="6">
        <v>0.109914540717597</v>
      </c>
      <c r="G127" s="6">
        <v>0.23134425137640599</v>
      </c>
      <c r="H127" s="6">
        <v>0.486815466672951</v>
      </c>
      <c r="I127" s="6">
        <v>1.0003482572958999</v>
      </c>
      <c r="J127" s="15">
        <v>5588</v>
      </c>
      <c r="K127" s="1">
        <v>1</v>
      </c>
      <c r="L127" s="7">
        <v>0.72471666666666701</v>
      </c>
    </row>
    <row r="128" spans="1:12" x14ac:dyDescent="0.3">
      <c r="A128" s="1" t="s">
        <v>129</v>
      </c>
      <c r="B128" s="6">
        <v>0.12485028038851501</v>
      </c>
      <c r="C128" s="6">
        <v>0.19095445601007699</v>
      </c>
      <c r="D128" s="6">
        <v>-0.25367121658728897</v>
      </c>
      <c r="E128" s="6">
        <v>4.60498464280997E-4</v>
      </c>
      <c r="F128" s="6">
        <v>0.124734080304312</v>
      </c>
      <c r="G128" s="6">
        <v>0.24884963888637401</v>
      </c>
      <c r="H128" s="6">
        <v>0.50412773621583096</v>
      </c>
      <c r="I128" s="6">
        <v>1.0000497115434701</v>
      </c>
      <c r="J128" s="15">
        <v>56450</v>
      </c>
      <c r="K128" s="1">
        <v>1</v>
      </c>
      <c r="L128" s="7">
        <v>0.75078333333333303</v>
      </c>
    </row>
    <row r="129" spans="1:12" x14ac:dyDescent="0.3">
      <c r="A129" s="1" t="s">
        <v>130</v>
      </c>
      <c r="B129" s="6">
        <v>0.11113824877534199</v>
      </c>
      <c r="C129" s="6">
        <v>0.186736406696075</v>
      </c>
      <c r="D129" s="6">
        <v>-0.25619498693530601</v>
      </c>
      <c r="E129" s="6">
        <v>-1.0743260671496099E-2</v>
      </c>
      <c r="F129" s="6">
        <v>0.111327963073538</v>
      </c>
      <c r="G129" s="6">
        <v>0.232608090169167</v>
      </c>
      <c r="H129" s="6">
        <v>0.47883640943948402</v>
      </c>
      <c r="I129" s="6">
        <v>1.00008384549146</v>
      </c>
      <c r="J129" s="15">
        <v>22755</v>
      </c>
      <c r="K129" s="1">
        <v>1</v>
      </c>
      <c r="L129" s="7">
        <v>0.73126666666666695</v>
      </c>
    </row>
    <row r="130" spans="1:12" x14ac:dyDescent="0.3">
      <c r="A130" s="1" t="s">
        <v>131</v>
      </c>
      <c r="B130" s="6">
        <v>0.103269070620017</v>
      </c>
      <c r="C130" s="6">
        <v>0.119707176206701</v>
      </c>
      <c r="D130" s="6">
        <v>-0.12972878819769401</v>
      </c>
      <c r="E130" s="6">
        <v>2.27583373395439E-2</v>
      </c>
      <c r="F130" s="6">
        <v>0.10280076616857001</v>
      </c>
      <c r="G130" s="6">
        <v>0.18188916850227199</v>
      </c>
      <c r="H130" s="6">
        <v>0.34014843887708601</v>
      </c>
      <c r="I130" s="6">
        <v>1.0000852284567701</v>
      </c>
      <c r="J130" s="15">
        <v>27146</v>
      </c>
      <c r="K130" s="1">
        <v>1</v>
      </c>
      <c r="L130" s="7">
        <v>0.80588333333333295</v>
      </c>
    </row>
    <row r="131" spans="1:12" x14ac:dyDescent="0.3">
      <c r="A131" s="1" t="s">
        <v>132</v>
      </c>
      <c r="B131" s="6">
        <v>0.17736364239855601</v>
      </c>
      <c r="C131" s="6">
        <v>0.15057104138996499</v>
      </c>
      <c r="D131" s="6">
        <v>-0.11771233115914</v>
      </c>
      <c r="E131" s="6">
        <v>7.8081886772759596E-2</v>
      </c>
      <c r="F131" s="6">
        <v>0.175557134129118</v>
      </c>
      <c r="G131" s="6">
        <v>0.27698739114832599</v>
      </c>
      <c r="H131" s="6">
        <v>0.47939692113627302</v>
      </c>
      <c r="I131" s="6">
        <v>1.0001012159620599</v>
      </c>
      <c r="J131" s="15">
        <v>17769</v>
      </c>
      <c r="K131" s="1">
        <v>1</v>
      </c>
      <c r="L131" s="7">
        <v>0.88505</v>
      </c>
    </row>
    <row r="132" spans="1:12" x14ac:dyDescent="0.3">
      <c r="A132" s="1" t="s">
        <v>133</v>
      </c>
      <c r="B132" s="6">
        <v>7.7534493693671297E-2</v>
      </c>
      <c r="C132" s="6">
        <v>0.18353208573751201</v>
      </c>
      <c r="D132" s="6">
        <v>-0.29051774930362501</v>
      </c>
      <c r="E132" s="6">
        <v>-4.0022907869617701E-2</v>
      </c>
      <c r="F132" s="6">
        <v>7.91103830859234E-2</v>
      </c>
      <c r="G132" s="6">
        <v>0.19662330029900399</v>
      </c>
      <c r="H132" s="6">
        <v>0.43893280304052301</v>
      </c>
      <c r="I132" s="6">
        <v>1.0001221068371999</v>
      </c>
      <c r="J132" s="15">
        <v>19391</v>
      </c>
      <c r="K132" s="1">
        <v>1</v>
      </c>
      <c r="L132" s="7">
        <v>0.67364999999999997</v>
      </c>
    </row>
    <row r="133" spans="1:12" x14ac:dyDescent="0.3">
      <c r="A133" s="1" t="s">
        <v>134</v>
      </c>
      <c r="B133" s="6">
        <v>9.7755240333822199E-2</v>
      </c>
      <c r="C133" s="6">
        <v>0.21034661474570099</v>
      </c>
      <c r="D133" s="6">
        <v>-0.31765077829626198</v>
      </c>
      <c r="E133" s="6">
        <v>-3.7905734004163201E-2</v>
      </c>
      <c r="F133" s="6">
        <v>9.7615233693452597E-2</v>
      </c>
      <c r="G133" s="6">
        <v>0.23211986527030201</v>
      </c>
      <c r="H133" s="6">
        <v>0.51889896179100103</v>
      </c>
      <c r="I133" s="6">
        <v>1.0001441601896199</v>
      </c>
      <c r="J133" s="15">
        <v>17212</v>
      </c>
      <c r="K133" s="1">
        <v>1</v>
      </c>
      <c r="L133" s="7">
        <v>0.68766666666666698</v>
      </c>
    </row>
    <row r="134" spans="1:12" x14ac:dyDescent="0.3">
      <c r="A134" s="1" t="s">
        <v>135</v>
      </c>
      <c r="B134" s="6">
        <v>9.1484142350849701E-2</v>
      </c>
      <c r="C134" s="6">
        <v>0.19819171016937701</v>
      </c>
      <c r="D134" s="6">
        <v>-0.309193185248677</v>
      </c>
      <c r="E134" s="6">
        <v>-3.5371447582553797E-2</v>
      </c>
      <c r="F134" s="6">
        <v>9.3063922447181494E-2</v>
      </c>
      <c r="G134" s="6">
        <v>0.219519268713151</v>
      </c>
      <c r="H134" s="6">
        <v>0.48056217831432102</v>
      </c>
      <c r="I134" s="6">
        <v>1.00010588230107</v>
      </c>
      <c r="J134" s="15">
        <v>26034</v>
      </c>
      <c r="K134" s="1">
        <v>1</v>
      </c>
      <c r="L134" s="7">
        <v>0.68803333333333305</v>
      </c>
    </row>
    <row r="135" spans="1:12" x14ac:dyDescent="0.3">
      <c r="A135" s="1" t="s">
        <v>136</v>
      </c>
      <c r="B135" s="6">
        <v>9.6953609960489004E-2</v>
      </c>
      <c r="C135" s="6">
        <v>0.20294064205694501</v>
      </c>
      <c r="D135" s="6">
        <v>-0.30613240357902299</v>
      </c>
      <c r="E135" s="6">
        <v>-3.2819323034018903E-2</v>
      </c>
      <c r="F135" s="6">
        <v>9.6788987838237903E-2</v>
      </c>
      <c r="G135" s="6">
        <v>0.226928836830806</v>
      </c>
      <c r="H135" s="6">
        <v>0.50071041206311595</v>
      </c>
      <c r="I135" s="6">
        <v>1.0000814791925801</v>
      </c>
      <c r="J135" s="15">
        <v>52927</v>
      </c>
      <c r="K135" s="1">
        <v>1</v>
      </c>
      <c r="L135" s="7">
        <v>0.69301666666666695</v>
      </c>
    </row>
    <row r="136" spans="1:12" x14ac:dyDescent="0.3">
      <c r="A136" s="1" t="s">
        <v>137</v>
      </c>
      <c r="B136" s="6">
        <v>-4.0315412105250699E-2</v>
      </c>
      <c r="C136" s="6">
        <v>0.16275229531032701</v>
      </c>
      <c r="D136" s="6">
        <v>-0.36984988314862099</v>
      </c>
      <c r="E136" s="6">
        <v>-0.14596033784294599</v>
      </c>
      <c r="F136" s="6">
        <v>-3.6857971320151499E-2</v>
      </c>
      <c r="G136" s="6">
        <v>6.9067860996312805E-2</v>
      </c>
      <c r="H136" s="6">
        <v>0.271309217821951</v>
      </c>
      <c r="I136" s="6">
        <v>1.0000000337650099</v>
      </c>
      <c r="J136" s="15">
        <v>60000</v>
      </c>
      <c r="K136" s="1">
        <v>1</v>
      </c>
      <c r="L136" s="7">
        <v>0.59261666666666701</v>
      </c>
    </row>
    <row r="137" spans="1:12" x14ac:dyDescent="0.3">
      <c r="A137" s="1" t="s">
        <v>138</v>
      </c>
      <c r="B137" s="6">
        <v>6.9399025140184201E-2</v>
      </c>
      <c r="C137" s="6">
        <v>0.15805830852987801</v>
      </c>
      <c r="D137" s="6">
        <v>-0.24831742292960299</v>
      </c>
      <c r="E137" s="6">
        <v>-3.3785205393859097E-2</v>
      </c>
      <c r="F137" s="6">
        <v>7.1874996789006898E-2</v>
      </c>
      <c r="G137" s="6">
        <v>0.173390548438869</v>
      </c>
      <c r="H137" s="6">
        <v>0.37463980262552399</v>
      </c>
      <c r="I137" s="6">
        <v>1.0000123328458801</v>
      </c>
      <c r="J137" s="15">
        <v>59785</v>
      </c>
      <c r="K137" s="1">
        <v>1</v>
      </c>
      <c r="L137" s="7">
        <v>0.67795000000000005</v>
      </c>
    </row>
    <row r="138" spans="1:12" x14ac:dyDescent="0.3">
      <c r="A138" s="1" t="s">
        <v>139</v>
      </c>
      <c r="B138" s="6">
        <v>7.7941871728241394E-2</v>
      </c>
      <c r="C138" s="6">
        <v>0.13497707012819901</v>
      </c>
      <c r="D138" s="6">
        <v>-0.18622769766063599</v>
      </c>
      <c r="E138" s="6">
        <v>-1.11542297348793E-2</v>
      </c>
      <c r="F138" s="6">
        <v>7.7027030059382204E-2</v>
      </c>
      <c r="G138" s="6">
        <v>0.16668129177888699</v>
      </c>
      <c r="H138" s="6">
        <v>0.34823713141064599</v>
      </c>
      <c r="I138" s="6">
        <v>1.0000847415895899</v>
      </c>
      <c r="J138" s="15">
        <v>41886</v>
      </c>
      <c r="K138" s="1">
        <v>1</v>
      </c>
      <c r="L138" s="7">
        <v>0.72236666666666705</v>
      </c>
    </row>
    <row r="139" spans="1:12" x14ac:dyDescent="0.3">
      <c r="A139" s="1" t="s">
        <v>140</v>
      </c>
      <c r="B139" s="6">
        <v>5.3193302845337097E-2</v>
      </c>
      <c r="C139" s="6">
        <v>0.204870590685124</v>
      </c>
      <c r="D139" s="6">
        <v>-0.36254145144793798</v>
      </c>
      <c r="E139" s="6">
        <v>-7.5803998129642794E-2</v>
      </c>
      <c r="F139" s="6">
        <v>5.6240106533541098E-2</v>
      </c>
      <c r="G139" s="6">
        <v>0.184919519736229</v>
      </c>
      <c r="H139" s="6">
        <v>0.45249953536127302</v>
      </c>
      <c r="I139" s="6">
        <v>1.00000636934739</v>
      </c>
      <c r="J139" s="15">
        <v>60000</v>
      </c>
      <c r="K139" s="1">
        <v>1</v>
      </c>
      <c r="L139" s="7">
        <v>0.61448333333333305</v>
      </c>
    </row>
    <row r="140" spans="1:12" x14ac:dyDescent="0.3">
      <c r="A140" s="1" t="s">
        <v>141</v>
      </c>
      <c r="B140" s="6">
        <v>0.118639119500562</v>
      </c>
      <c r="C140" s="6">
        <v>0.13510843498483799</v>
      </c>
      <c r="D140" s="6">
        <v>-0.14585099587650899</v>
      </c>
      <c r="E140" s="6">
        <v>2.8391082659193E-2</v>
      </c>
      <c r="F140" s="6">
        <v>0.118332410570908</v>
      </c>
      <c r="G140" s="6">
        <v>0.207438592448213</v>
      </c>
      <c r="H140" s="6">
        <v>0.387127434534416</v>
      </c>
      <c r="I140" s="6">
        <v>1.0001343436350001</v>
      </c>
      <c r="J140" s="15">
        <v>43735</v>
      </c>
      <c r="K140" s="1">
        <v>1</v>
      </c>
      <c r="L140" s="7">
        <v>0.81356666666666699</v>
      </c>
    </row>
    <row r="141" spans="1:12" x14ac:dyDescent="0.3">
      <c r="A141" s="1" t="s">
        <v>142</v>
      </c>
      <c r="B141" s="6">
        <v>2.78581497944007E-2</v>
      </c>
      <c r="C141" s="6">
        <v>0.17018507069580099</v>
      </c>
      <c r="D141" s="6">
        <v>-0.314181800354985</v>
      </c>
      <c r="E141" s="6">
        <v>-8.2017328203678394E-2</v>
      </c>
      <c r="F141" s="6">
        <v>3.06529436013274E-2</v>
      </c>
      <c r="G141" s="6">
        <v>0.14025478570059099</v>
      </c>
      <c r="H141" s="6">
        <v>0.35598990132865699</v>
      </c>
      <c r="I141" s="6">
        <v>1.0000379994333</v>
      </c>
      <c r="J141" s="15">
        <v>60000</v>
      </c>
      <c r="K141" s="1">
        <v>1</v>
      </c>
      <c r="L141" s="7">
        <v>0.57450000000000001</v>
      </c>
    </row>
    <row r="142" spans="1:12" x14ac:dyDescent="0.3">
      <c r="A142" s="1" t="s">
        <v>143</v>
      </c>
      <c r="B142" s="6">
        <v>-0.17161207899748701</v>
      </c>
      <c r="C142" s="6">
        <v>0.23584784558143199</v>
      </c>
      <c r="D142" s="6">
        <v>-0.65874443820612005</v>
      </c>
      <c r="E142" s="6">
        <v>-0.317433749476076</v>
      </c>
      <c r="F142" s="6">
        <v>-0.16663161859085299</v>
      </c>
      <c r="G142" s="6">
        <v>-2.0671501352305301E-2</v>
      </c>
      <c r="H142" s="6">
        <v>0.284174421775652</v>
      </c>
      <c r="I142" s="6">
        <v>1.0002311554329899</v>
      </c>
      <c r="J142" s="15">
        <v>10245</v>
      </c>
      <c r="K142" s="1">
        <v>1</v>
      </c>
      <c r="L142" s="7">
        <v>0.778183333333333</v>
      </c>
    </row>
    <row r="143" spans="1:12" x14ac:dyDescent="0.3">
      <c r="A143" s="1" t="s">
        <v>144</v>
      </c>
      <c r="B143" s="6">
        <v>-0.18764326528522901</v>
      </c>
      <c r="C143" s="6">
        <v>0.221160600746902</v>
      </c>
      <c r="D143" s="6">
        <v>-0.63626712196277502</v>
      </c>
      <c r="E143" s="6">
        <v>-0.32683373160035201</v>
      </c>
      <c r="F143" s="6">
        <v>-0.18330467886555399</v>
      </c>
      <c r="G143" s="6">
        <v>-4.4013039960713103E-2</v>
      </c>
      <c r="H143" s="6">
        <v>0.23806955132048099</v>
      </c>
      <c r="I143" s="6">
        <v>1.00013671183603</v>
      </c>
      <c r="J143" s="15">
        <v>22583</v>
      </c>
      <c r="K143" s="1">
        <v>1</v>
      </c>
      <c r="L143" s="7">
        <v>0.81268333333333298</v>
      </c>
    </row>
    <row r="144" spans="1:12" x14ac:dyDescent="0.3">
      <c r="A144" s="1" t="s">
        <v>145</v>
      </c>
      <c r="B144" s="6">
        <v>-0.17669006613521901</v>
      </c>
      <c r="C144" s="6">
        <v>0.22491706366338099</v>
      </c>
      <c r="D144" s="6">
        <v>-0.64172870578295105</v>
      </c>
      <c r="E144" s="6">
        <v>-0.31788812576231001</v>
      </c>
      <c r="F144" s="6">
        <v>-0.170360270245734</v>
      </c>
      <c r="G144" s="6">
        <v>-2.8744521984493399E-2</v>
      </c>
      <c r="H144" s="6">
        <v>0.25137491028332698</v>
      </c>
      <c r="I144" s="6">
        <v>1.0003238224112301</v>
      </c>
      <c r="J144" s="15">
        <v>6208</v>
      </c>
      <c r="K144" s="1">
        <v>1</v>
      </c>
      <c r="L144" s="7">
        <v>0.79254999999999998</v>
      </c>
    </row>
    <row r="145" spans="1:12" x14ac:dyDescent="0.3">
      <c r="A145" s="1" t="s">
        <v>146</v>
      </c>
      <c r="B145" s="6">
        <v>-0.14637832685294699</v>
      </c>
      <c r="C145" s="6">
        <v>0.18585612664456999</v>
      </c>
      <c r="D145" s="6">
        <v>-0.52817203599685603</v>
      </c>
      <c r="E145" s="6">
        <v>-0.26442283302106001</v>
      </c>
      <c r="F145" s="6">
        <v>-0.142069609979733</v>
      </c>
      <c r="G145" s="6">
        <v>-2.3090555643600599E-2</v>
      </c>
      <c r="H145" s="6">
        <v>0.207267625050784</v>
      </c>
      <c r="I145" s="6">
        <v>1.0000040923625599</v>
      </c>
      <c r="J145" s="15">
        <v>60000</v>
      </c>
      <c r="K145" s="1">
        <v>1</v>
      </c>
      <c r="L145" s="7">
        <v>0.78953333333333298</v>
      </c>
    </row>
    <row r="146" spans="1:12" x14ac:dyDescent="0.3">
      <c r="A146" s="1" t="s">
        <v>147</v>
      </c>
      <c r="B146" s="6">
        <v>-0.12319697753426299</v>
      </c>
      <c r="C146" s="6">
        <v>0.217631526644432</v>
      </c>
      <c r="D146" s="6">
        <v>-0.56017638099008404</v>
      </c>
      <c r="E146" s="6">
        <v>-0.26148744817101999</v>
      </c>
      <c r="F146" s="6">
        <v>-0.121900586279326</v>
      </c>
      <c r="G146" s="6">
        <v>1.5108906479492701E-2</v>
      </c>
      <c r="H146" s="6">
        <v>0.30702093119067603</v>
      </c>
      <c r="I146" s="6">
        <v>1.00030626436785</v>
      </c>
      <c r="J146" s="15">
        <v>6496</v>
      </c>
      <c r="K146" s="1">
        <v>1</v>
      </c>
      <c r="L146" s="7">
        <v>0.72633333333333305</v>
      </c>
    </row>
    <row r="147" spans="1:12" x14ac:dyDescent="0.3">
      <c r="A147" s="1" t="s">
        <v>148</v>
      </c>
      <c r="B147" s="6">
        <v>-0.109397129856</v>
      </c>
      <c r="C147" s="6">
        <v>0.133631357593818</v>
      </c>
      <c r="D147" s="6">
        <v>-0.38174895900844102</v>
      </c>
      <c r="E147" s="6">
        <v>-0.19512790963735799</v>
      </c>
      <c r="F147" s="6">
        <v>-0.106270186194275</v>
      </c>
      <c r="G147" s="6">
        <v>-1.98931073402706E-2</v>
      </c>
      <c r="H147" s="6">
        <v>0.14596428946522799</v>
      </c>
      <c r="I147" s="6">
        <v>1.00010105503448</v>
      </c>
      <c r="J147" s="15">
        <v>18228</v>
      </c>
      <c r="K147" s="1">
        <v>1</v>
      </c>
      <c r="L147" s="7">
        <v>0.79515000000000002</v>
      </c>
    </row>
    <row r="148" spans="1:12" x14ac:dyDescent="0.3">
      <c r="A148" s="1" t="s">
        <v>149</v>
      </c>
      <c r="B148" s="6">
        <v>-0.17050243771830501</v>
      </c>
      <c r="C148" s="6">
        <v>0.22990816592715199</v>
      </c>
      <c r="D148" s="6">
        <v>-0.64107206072813605</v>
      </c>
      <c r="E148" s="6">
        <v>-0.31482363034681798</v>
      </c>
      <c r="F148" s="6">
        <v>-0.16549404312414701</v>
      </c>
      <c r="G148" s="6">
        <v>-1.9758343277383902E-2</v>
      </c>
      <c r="H148" s="6">
        <v>0.27232246555302397</v>
      </c>
      <c r="I148" s="6">
        <v>1.0001709597949999</v>
      </c>
      <c r="J148" s="15">
        <v>16275</v>
      </c>
      <c r="K148" s="1">
        <v>1</v>
      </c>
      <c r="L148" s="7">
        <v>0.77753333333333297</v>
      </c>
    </row>
    <row r="149" spans="1:12" x14ac:dyDescent="0.3">
      <c r="A149" s="1" t="s">
        <v>150</v>
      </c>
      <c r="B149" s="6">
        <v>-3.6489855747625199E-2</v>
      </c>
      <c r="C149" s="6">
        <v>0.11251460977814701</v>
      </c>
      <c r="D149" s="6">
        <v>-0.25913997688584101</v>
      </c>
      <c r="E149" s="6">
        <v>-0.11100354853828</v>
      </c>
      <c r="F149" s="6">
        <v>-3.6141470961897799E-2</v>
      </c>
      <c r="G149" s="6">
        <v>3.8231629362914202E-2</v>
      </c>
      <c r="H149" s="6">
        <v>0.18687760701345199</v>
      </c>
      <c r="I149" s="6">
        <v>1.0000532553468799</v>
      </c>
      <c r="J149" s="15">
        <v>42260</v>
      </c>
      <c r="K149" s="1">
        <v>1</v>
      </c>
      <c r="L149" s="7">
        <v>0.627983333333333</v>
      </c>
    </row>
    <row r="150" spans="1:12" x14ac:dyDescent="0.3">
      <c r="A150" s="1" t="s">
        <v>151</v>
      </c>
      <c r="B150" s="6">
        <v>-0.18448402695497901</v>
      </c>
      <c r="C150" s="6">
        <v>0.238653480896452</v>
      </c>
      <c r="D150" s="6">
        <v>-0.68131778793085696</v>
      </c>
      <c r="E150" s="6">
        <v>-0.33133559576293697</v>
      </c>
      <c r="F150" s="6">
        <v>-0.17705863339266001</v>
      </c>
      <c r="G150" s="6">
        <v>-2.9084696473069299E-2</v>
      </c>
      <c r="H150" s="6">
        <v>0.27144387451229501</v>
      </c>
      <c r="I150" s="6">
        <v>1.0000747651869799</v>
      </c>
      <c r="J150" s="15">
        <v>20274</v>
      </c>
      <c r="K150" s="1">
        <v>1</v>
      </c>
      <c r="L150" s="7">
        <v>0.79069999999999996</v>
      </c>
    </row>
    <row r="151" spans="1:12" x14ac:dyDescent="0.3">
      <c r="A151" s="1" t="s">
        <v>152</v>
      </c>
      <c r="B151" s="6">
        <v>-0.114273240973177</v>
      </c>
      <c r="C151" s="6">
        <v>0.21986236572502699</v>
      </c>
      <c r="D151" s="6">
        <v>-0.55329474903059095</v>
      </c>
      <c r="E151" s="6">
        <v>-0.25431271159719299</v>
      </c>
      <c r="F151" s="6">
        <v>-0.112801087234353</v>
      </c>
      <c r="G151" s="6">
        <v>2.89207860752481E-2</v>
      </c>
      <c r="H151" s="6">
        <v>0.31776538715715302</v>
      </c>
      <c r="I151" s="6">
        <v>1.0001418901793799</v>
      </c>
      <c r="J151" s="15">
        <v>18558</v>
      </c>
      <c r="K151" s="1">
        <v>1</v>
      </c>
      <c r="L151" s="7">
        <v>0.705683333333333</v>
      </c>
    </row>
    <row r="152" spans="1:12" x14ac:dyDescent="0.3">
      <c r="A152" s="1" t="s">
        <v>153</v>
      </c>
      <c r="B152" s="6">
        <v>-0.18829218488925401</v>
      </c>
      <c r="C152" s="6">
        <v>0.22136768257356201</v>
      </c>
      <c r="D152" s="6">
        <v>-0.65189693997531895</v>
      </c>
      <c r="E152" s="6">
        <v>-0.32713512079110102</v>
      </c>
      <c r="F152" s="6">
        <v>-0.18166012737861301</v>
      </c>
      <c r="G152" s="6">
        <v>-4.2449773419361403E-2</v>
      </c>
      <c r="H152" s="6">
        <v>0.235598397677907</v>
      </c>
      <c r="I152" s="6">
        <v>1.0001030585759201</v>
      </c>
      <c r="J152" s="15">
        <v>23415</v>
      </c>
      <c r="K152" s="1">
        <v>1</v>
      </c>
      <c r="L152" s="7">
        <v>0.81193333333333295</v>
      </c>
    </row>
    <row r="153" spans="1:12" x14ac:dyDescent="0.3">
      <c r="A153" s="1" t="s">
        <v>154</v>
      </c>
      <c r="B153" s="6">
        <v>-0.192092199563595</v>
      </c>
      <c r="C153" s="6">
        <v>0.18263017473919499</v>
      </c>
      <c r="D153" s="6">
        <v>-0.56356767303580202</v>
      </c>
      <c r="E153" s="6">
        <v>-0.30899130728149898</v>
      </c>
      <c r="F153" s="6">
        <v>-0.188658597923542</v>
      </c>
      <c r="G153" s="6">
        <v>-7.22864331914089E-2</v>
      </c>
      <c r="H153" s="6">
        <v>0.16149039683090599</v>
      </c>
      <c r="I153" s="6">
        <v>1.00011434868407</v>
      </c>
      <c r="J153" s="15">
        <v>19959</v>
      </c>
      <c r="K153" s="1">
        <v>1</v>
      </c>
      <c r="L153" s="7">
        <v>0.86160000000000003</v>
      </c>
    </row>
    <row r="154" spans="1:12" x14ac:dyDescent="0.3">
      <c r="A154" s="1" t="s">
        <v>155</v>
      </c>
      <c r="B154" s="6">
        <v>-0.15146710711155301</v>
      </c>
      <c r="C154" s="6">
        <v>0.20592944218291301</v>
      </c>
      <c r="D154" s="6">
        <v>-0.57536830774443803</v>
      </c>
      <c r="E154" s="6">
        <v>-0.28168429656376098</v>
      </c>
      <c r="F154" s="6">
        <v>-0.14699700086997</v>
      </c>
      <c r="G154" s="6">
        <v>-1.4060186677330401E-2</v>
      </c>
      <c r="H154" s="6">
        <v>0.24153477038360199</v>
      </c>
      <c r="I154" s="6">
        <v>1.0003652364619</v>
      </c>
      <c r="J154" s="15">
        <v>5609</v>
      </c>
      <c r="K154" s="1">
        <v>1</v>
      </c>
      <c r="L154" s="7">
        <v>0.77359999999999995</v>
      </c>
    </row>
    <row r="155" spans="1:12" x14ac:dyDescent="0.3">
      <c r="A155" s="1" t="s">
        <v>156</v>
      </c>
      <c r="B155" s="6">
        <v>-0.30140602762996099</v>
      </c>
      <c r="C155" s="6">
        <v>0.156491230418876</v>
      </c>
      <c r="D155" s="6">
        <v>-0.61860812174758895</v>
      </c>
      <c r="E155" s="6">
        <v>-0.40283031937403602</v>
      </c>
      <c r="F155" s="6">
        <v>-0.29766663549574301</v>
      </c>
      <c r="G155" s="6">
        <v>-0.19638363693955399</v>
      </c>
      <c r="H155" s="6">
        <v>-9.2157420680433698E-4</v>
      </c>
      <c r="I155" s="6">
        <v>1.0005158600696999</v>
      </c>
      <c r="J155" s="15">
        <v>4070</v>
      </c>
      <c r="K155" s="1">
        <v>0</v>
      </c>
      <c r="L155" s="7">
        <v>0.97536666666666705</v>
      </c>
    </row>
    <row r="156" spans="1:12" x14ac:dyDescent="0.3">
      <c r="A156" s="1" t="s">
        <v>157</v>
      </c>
      <c r="B156" s="6">
        <v>-0.15860694169311901</v>
      </c>
      <c r="C156" s="6">
        <v>0.23422948375204</v>
      </c>
      <c r="D156" s="6">
        <v>-0.63621370390672005</v>
      </c>
      <c r="E156" s="6">
        <v>-0.30530845092085201</v>
      </c>
      <c r="F156" s="6">
        <v>-0.15454237918852401</v>
      </c>
      <c r="G156" s="6">
        <v>-7.6444596745792502E-3</v>
      </c>
      <c r="H156" s="6">
        <v>0.29576545193774301</v>
      </c>
      <c r="I156" s="6">
        <v>1.0002243678810001</v>
      </c>
      <c r="J156" s="15">
        <v>9718</v>
      </c>
      <c r="K156" s="1">
        <v>1</v>
      </c>
      <c r="L156" s="7">
        <v>0.76086666666666702</v>
      </c>
    </row>
    <row r="157" spans="1:12" x14ac:dyDescent="0.3">
      <c r="A157" s="1" t="s">
        <v>158</v>
      </c>
      <c r="B157" s="6">
        <v>-0.120030823035902</v>
      </c>
      <c r="C157" s="6">
        <v>0.21025685378651801</v>
      </c>
      <c r="D157" s="6">
        <v>-0.54506971914692104</v>
      </c>
      <c r="E157" s="6">
        <v>-0.25326117409131299</v>
      </c>
      <c r="F157" s="6">
        <v>-0.117732068742815</v>
      </c>
      <c r="G157" s="6">
        <v>1.62846903347218E-2</v>
      </c>
      <c r="H157" s="6">
        <v>0.28991688533846399</v>
      </c>
      <c r="I157" s="6">
        <v>1.0005661272984201</v>
      </c>
      <c r="J157" s="15">
        <v>4248</v>
      </c>
      <c r="K157" s="1">
        <v>1</v>
      </c>
      <c r="L157" s="7">
        <v>0.72370000000000001</v>
      </c>
    </row>
    <row r="158" spans="1:12" x14ac:dyDescent="0.3">
      <c r="A158" s="1" t="s">
        <v>159</v>
      </c>
      <c r="B158" s="6">
        <v>-0.167389381595975</v>
      </c>
      <c r="C158" s="6">
        <v>0.23783857538017</v>
      </c>
      <c r="D158" s="6">
        <v>-0.65584834463373498</v>
      </c>
      <c r="E158" s="6">
        <v>-0.31323054502363201</v>
      </c>
      <c r="F158" s="6">
        <v>-0.16225056020204601</v>
      </c>
      <c r="G158" s="6">
        <v>-1.46996727217414E-2</v>
      </c>
      <c r="H158" s="6">
        <v>0.28897677021669699</v>
      </c>
      <c r="I158" s="6">
        <v>1.0002181726934201</v>
      </c>
      <c r="J158" s="15">
        <v>11835</v>
      </c>
      <c r="K158" s="1">
        <v>1</v>
      </c>
      <c r="L158" s="7">
        <v>0.77058333333333295</v>
      </c>
    </row>
    <row r="159" spans="1:12" x14ac:dyDescent="0.3">
      <c r="A159" s="1" t="s">
        <v>160</v>
      </c>
      <c r="B159" s="6">
        <v>-0.159208037244956</v>
      </c>
      <c r="C159" s="6">
        <v>0.23543575876068701</v>
      </c>
      <c r="D159" s="6">
        <v>-0.63832478962943595</v>
      </c>
      <c r="E159" s="6">
        <v>-0.30590949608531298</v>
      </c>
      <c r="F159" s="6">
        <v>-0.15495312296345801</v>
      </c>
      <c r="G159" s="6">
        <v>-7.8158512712201995E-3</v>
      </c>
      <c r="H159" s="6">
        <v>0.30238081469077299</v>
      </c>
      <c r="I159" s="6">
        <v>1.0004188589702301</v>
      </c>
      <c r="J159" s="15">
        <v>4517</v>
      </c>
      <c r="K159" s="1">
        <v>1</v>
      </c>
      <c r="L159" s="7">
        <v>0.76134999999999997</v>
      </c>
    </row>
    <row r="160" spans="1:12" x14ac:dyDescent="0.3">
      <c r="A160" s="1" t="s">
        <v>161</v>
      </c>
      <c r="B160" s="6">
        <v>-0.14209516857014901</v>
      </c>
      <c r="C160" s="6">
        <v>0.226865448433132</v>
      </c>
      <c r="D160" s="6">
        <v>-0.59911073989452202</v>
      </c>
      <c r="E160" s="6">
        <v>-0.28623718703906098</v>
      </c>
      <c r="F160" s="6">
        <v>-0.139715684386616</v>
      </c>
      <c r="G160" s="6">
        <v>4.2090430022612502E-3</v>
      </c>
      <c r="H160" s="6">
        <v>0.30008794590764398</v>
      </c>
      <c r="I160" s="6">
        <v>1.00006871105045</v>
      </c>
      <c r="J160" s="15">
        <v>22744</v>
      </c>
      <c r="K160" s="1">
        <v>1</v>
      </c>
      <c r="L160" s="7">
        <v>0.74358333333333304</v>
      </c>
    </row>
    <row r="161" spans="1:12" x14ac:dyDescent="0.3">
      <c r="A161" s="1" t="s">
        <v>162</v>
      </c>
      <c r="B161" s="6">
        <v>-0.17498560890678</v>
      </c>
      <c r="C161" s="6">
        <v>0.229676128183081</v>
      </c>
      <c r="D161" s="6">
        <v>-0.64978527009521003</v>
      </c>
      <c r="E161" s="6">
        <v>-0.31905415699046902</v>
      </c>
      <c r="F161" s="6">
        <v>-0.16936882908651399</v>
      </c>
      <c r="G161" s="6">
        <v>-2.4072863762370701E-2</v>
      </c>
      <c r="H161" s="6">
        <v>0.26355291841262002</v>
      </c>
      <c r="I161" s="6">
        <v>1.00027399810027</v>
      </c>
      <c r="J161" s="15">
        <v>9819</v>
      </c>
      <c r="K161" s="1">
        <v>1</v>
      </c>
      <c r="L161" s="7">
        <v>0.78480000000000005</v>
      </c>
    </row>
    <row r="162" spans="1:12" x14ac:dyDescent="0.3">
      <c r="A162" s="1" t="s">
        <v>163</v>
      </c>
      <c r="B162" s="6">
        <v>-0.11263308424995599</v>
      </c>
      <c r="C162" s="6">
        <v>0.179469419912475</v>
      </c>
      <c r="D162" s="6">
        <v>-0.47621646617560598</v>
      </c>
      <c r="E162" s="6">
        <v>-0.22825225095345</v>
      </c>
      <c r="F162" s="6">
        <v>-0.110637358302098</v>
      </c>
      <c r="G162" s="6">
        <v>6.0329202011263497E-3</v>
      </c>
      <c r="H162" s="6">
        <v>0.23279473032798301</v>
      </c>
      <c r="I162" s="6">
        <v>1.0001100726813601</v>
      </c>
      <c r="J162" s="15">
        <v>20378</v>
      </c>
      <c r="K162" s="1">
        <v>1</v>
      </c>
      <c r="L162" s="7">
        <v>0.73855000000000004</v>
      </c>
    </row>
    <row r="163" spans="1:12" x14ac:dyDescent="0.3">
      <c r="A163" s="1" t="s">
        <v>164</v>
      </c>
      <c r="B163" s="6">
        <v>-0.16734371281420399</v>
      </c>
      <c r="C163" s="6">
        <v>0.23310357495265199</v>
      </c>
      <c r="D163" s="6">
        <v>-0.640404338434585</v>
      </c>
      <c r="E163" s="6">
        <v>-0.314100031818909</v>
      </c>
      <c r="F163" s="6">
        <v>-0.1627087851547</v>
      </c>
      <c r="G163" s="6">
        <v>-1.6857871179264301E-2</v>
      </c>
      <c r="H163" s="6">
        <v>0.28537286846819199</v>
      </c>
      <c r="I163" s="6">
        <v>1.00018822335958</v>
      </c>
      <c r="J163" s="15">
        <v>10159</v>
      </c>
      <c r="K163" s="1">
        <v>1</v>
      </c>
      <c r="L163" s="7">
        <v>0.77451666666666696</v>
      </c>
    </row>
    <row r="164" spans="1:12" x14ac:dyDescent="0.3">
      <c r="A164" s="1" t="s">
        <v>165</v>
      </c>
      <c r="B164" s="6">
        <v>-0.15867501651591301</v>
      </c>
      <c r="C164" s="6">
        <v>0.21396538351977601</v>
      </c>
      <c r="D164" s="6">
        <v>-0.59942333439261497</v>
      </c>
      <c r="E164" s="6">
        <v>-0.29232790485191001</v>
      </c>
      <c r="F164" s="6">
        <v>-0.15372960795699001</v>
      </c>
      <c r="G164" s="6">
        <v>-1.9600502042736698E-2</v>
      </c>
      <c r="H164" s="6">
        <v>0.25339040468337998</v>
      </c>
      <c r="I164" s="6">
        <v>1.00012406017485</v>
      </c>
      <c r="J164" s="15">
        <v>41908</v>
      </c>
      <c r="K164" s="1">
        <v>1</v>
      </c>
      <c r="L164" s="7">
        <v>0.77910000000000001</v>
      </c>
    </row>
    <row r="165" spans="1:12" x14ac:dyDescent="0.3">
      <c r="A165" s="1" t="s">
        <v>166</v>
      </c>
      <c r="B165" s="6">
        <v>-0.18797561630797599</v>
      </c>
      <c r="C165" s="6">
        <v>0.20632551208010899</v>
      </c>
      <c r="D165" s="6">
        <v>-0.61431032528975804</v>
      </c>
      <c r="E165" s="6">
        <v>-0.31881773029833399</v>
      </c>
      <c r="F165" s="6">
        <v>-0.18165636834909901</v>
      </c>
      <c r="G165" s="6">
        <v>-5.0162953604764499E-2</v>
      </c>
      <c r="H165" s="6">
        <v>0.203549394600926</v>
      </c>
      <c r="I165" s="6">
        <v>1.00031697597213</v>
      </c>
      <c r="J165" s="15">
        <v>6728</v>
      </c>
      <c r="K165" s="1">
        <v>1</v>
      </c>
      <c r="L165" s="7">
        <v>0.82630000000000003</v>
      </c>
    </row>
    <row r="166" spans="1:12" x14ac:dyDescent="0.3">
      <c r="A166" s="1" t="s">
        <v>167</v>
      </c>
      <c r="B166" s="6">
        <v>-0.20803156959823901</v>
      </c>
      <c r="C166" s="6">
        <v>0.212700155496515</v>
      </c>
      <c r="D166" s="6">
        <v>-0.64612848545002199</v>
      </c>
      <c r="E166" s="6">
        <v>-0.341168361703306</v>
      </c>
      <c r="F166" s="6">
        <v>-0.202091400606036</v>
      </c>
      <c r="G166" s="6">
        <v>-6.7810538150754995E-2</v>
      </c>
      <c r="H166" s="6">
        <v>0.192715988739382</v>
      </c>
      <c r="I166" s="6">
        <v>1.0004135518531201</v>
      </c>
      <c r="J166" s="15">
        <v>5438</v>
      </c>
      <c r="K166" s="1">
        <v>1</v>
      </c>
      <c r="L166" s="7">
        <v>0.84503333333333297</v>
      </c>
    </row>
    <row r="167" spans="1:12" x14ac:dyDescent="0.3">
      <c r="A167" s="1" t="s">
        <v>168</v>
      </c>
      <c r="B167" s="6">
        <v>-1.55205539211907E-2</v>
      </c>
      <c r="C167" s="6">
        <v>0.13507940182793399</v>
      </c>
      <c r="D167" s="6">
        <v>-0.28555723027311097</v>
      </c>
      <c r="E167" s="6">
        <v>-0.103704621761329</v>
      </c>
      <c r="F167" s="6">
        <v>-1.49734901724972E-2</v>
      </c>
      <c r="G167" s="6">
        <v>7.4688661065141798E-2</v>
      </c>
      <c r="H167" s="6">
        <v>0.245516356840456</v>
      </c>
      <c r="I167" s="6">
        <v>1.00012743005946</v>
      </c>
      <c r="J167" s="15">
        <v>55049</v>
      </c>
      <c r="K167" s="1">
        <v>1</v>
      </c>
      <c r="L167" s="7">
        <v>0.54498333333333304</v>
      </c>
    </row>
    <row r="168" spans="1:12" x14ac:dyDescent="0.3">
      <c r="A168" s="1" t="s">
        <v>169</v>
      </c>
      <c r="B168" s="6">
        <v>-0.158644142025471</v>
      </c>
      <c r="C168" s="6">
        <v>0.177100133352289</v>
      </c>
      <c r="D168" s="6">
        <v>-0.52062230810392995</v>
      </c>
      <c r="E168" s="6">
        <v>-0.27226138061152899</v>
      </c>
      <c r="F168" s="6">
        <v>-0.154255735012443</v>
      </c>
      <c r="G168" s="6">
        <v>-4.1282815990124497E-2</v>
      </c>
      <c r="H168" s="6">
        <v>0.180479140874657</v>
      </c>
      <c r="I168" s="6">
        <v>1.00008627895422</v>
      </c>
      <c r="J168" s="15">
        <v>19702</v>
      </c>
      <c r="K168" s="1">
        <v>1</v>
      </c>
      <c r="L168" s="7">
        <v>0.82068333333333299</v>
      </c>
    </row>
    <row r="169" spans="1:12" x14ac:dyDescent="0.3">
      <c r="A169" s="1" t="s">
        <v>170</v>
      </c>
      <c r="B169" s="6">
        <v>-0.26312565911575603</v>
      </c>
      <c r="C169" s="6">
        <v>0.23789299026139199</v>
      </c>
      <c r="D169" s="6">
        <v>-0.76686801694185303</v>
      </c>
      <c r="E169" s="6">
        <v>-0.406654172206241</v>
      </c>
      <c r="F169" s="6">
        <v>-0.25207118431400199</v>
      </c>
      <c r="G169" s="6">
        <v>-0.10647139695586</v>
      </c>
      <c r="H169" s="6">
        <v>0.175536658651921</v>
      </c>
      <c r="I169" s="6">
        <v>1.0008126667324999</v>
      </c>
      <c r="J169" s="15">
        <v>3099</v>
      </c>
      <c r="K169" s="1">
        <v>1</v>
      </c>
      <c r="L169" s="7">
        <v>0.87911666666666699</v>
      </c>
    </row>
    <row r="170" spans="1:12" x14ac:dyDescent="0.3">
      <c r="A170" s="1" t="s">
        <v>171</v>
      </c>
      <c r="B170" s="6">
        <v>-0.176522146897723</v>
      </c>
      <c r="C170" s="6">
        <v>0.235372427674158</v>
      </c>
      <c r="D170" s="6">
        <v>-0.65975307029779195</v>
      </c>
      <c r="E170" s="6">
        <v>-0.32292475096664403</v>
      </c>
      <c r="F170" s="6">
        <v>-0.17152237129714901</v>
      </c>
      <c r="G170" s="6">
        <v>-2.4049536355165001E-2</v>
      </c>
      <c r="H170" s="6">
        <v>0.27377028762024003</v>
      </c>
      <c r="I170" s="6">
        <v>1.00018178138921</v>
      </c>
      <c r="J170" s="15">
        <v>13861</v>
      </c>
      <c r="K170" s="1">
        <v>1</v>
      </c>
      <c r="L170" s="7">
        <v>0.78415000000000001</v>
      </c>
    </row>
    <row r="171" spans="1:12" x14ac:dyDescent="0.3">
      <c r="A171" s="1" t="s">
        <v>172</v>
      </c>
      <c r="B171" s="6">
        <v>-0.126479533763074</v>
      </c>
      <c r="C171" s="6">
        <v>0.22174564180974601</v>
      </c>
      <c r="D171" s="6">
        <v>-0.57496928104221501</v>
      </c>
      <c r="E171" s="6">
        <v>-0.26794594692156698</v>
      </c>
      <c r="F171" s="6">
        <v>-0.124179410755363</v>
      </c>
      <c r="G171" s="6">
        <v>1.7537139812925699E-2</v>
      </c>
      <c r="H171" s="6">
        <v>0.30462999335470903</v>
      </c>
      <c r="I171" s="6">
        <v>1.0001075344066199</v>
      </c>
      <c r="J171" s="15">
        <v>22451</v>
      </c>
      <c r="K171" s="1">
        <v>1</v>
      </c>
      <c r="L171" s="7">
        <v>0.72246666666666703</v>
      </c>
    </row>
    <row r="172" spans="1:12" x14ac:dyDescent="0.3">
      <c r="A172" s="1" t="s">
        <v>173</v>
      </c>
      <c r="B172" s="6">
        <v>-0.18238222974999799</v>
      </c>
      <c r="C172" s="6">
        <v>0.227575493520733</v>
      </c>
      <c r="D172" s="6">
        <v>-0.65751755203961704</v>
      </c>
      <c r="E172" s="6">
        <v>-0.32264188205623701</v>
      </c>
      <c r="F172" s="6">
        <v>-0.17458000960219</v>
      </c>
      <c r="G172" s="6">
        <v>-3.4835128762080697E-2</v>
      </c>
      <c r="H172" s="6">
        <v>0.25214139763710403</v>
      </c>
      <c r="I172" s="6">
        <v>1.0004285002573301</v>
      </c>
      <c r="J172" s="15">
        <v>4821</v>
      </c>
      <c r="K172" s="1">
        <v>1</v>
      </c>
      <c r="L172" s="7">
        <v>0.80006666666666704</v>
      </c>
    </row>
    <row r="173" spans="1:12" x14ac:dyDescent="0.3">
      <c r="A173" s="1" t="s">
        <v>174</v>
      </c>
      <c r="B173" s="6">
        <v>-0.145677103832731</v>
      </c>
      <c r="C173" s="6">
        <v>0.177399331887069</v>
      </c>
      <c r="D173" s="6">
        <v>-0.51008743987873995</v>
      </c>
      <c r="E173" s="6">
        <v>-0.25850848951600403</v>
      </c>
      <c r="F173" s="6">
        <v>-0.14083653505723701</v>
      </c>
      <c r="G173" s="6">
        <v>-2.6797757903237501E-2</v>
      </c>
      <c r="H173" s="6">
        <v>0.18910472511266399</v>
      </c>
      <c r="I173" s="6">
        <v>1.0001216639572299</v>
      </c>
      <c r="J173" s="15">
        <v>14733</v>
      </c>
      <c r="K173" s="1">
        <v>1</v>
      </c>
      <c r="L173" s="7">
        <v>0.79859999999999998</v>
      </c>
    </row>
    <row r="174" spans="1:12" x14ac:dyDescent="0.3">
      <c r="A174" s="1" t="s">
        <v>175</v>
      </c>
      <c r="B174" s="6">
        <v>-0.16621368305509601</v>
      </c>
      <c r="C174" s="6">
        <v>0.16729136368217901</v>
      </c>
      <c r="D174" s="6">
        <v>-0.51133221973528398</v>
      </c>
      <c r="E174" s="6">
        <v>-0.272424492238376</v>
      </c>
      <c r="F174" s="6">
        <v>-0.161130032773319</v>
      </c>
      <c r="G174" s="6">
        <v>-5.3980161947973601E-2</v>
      </c>
      <c r="H174" s="6">
        <v>0.150783900928838</v>
      </c>
      <c r="I174" s="6">
        <v>1.0001544058135601</v>
      </c>
      <c r="J174" s="15">
        <v>12002</v>
      </c>
      <c r="K174" s="1">
        <v>1</v>
      </c>
      <c r="L174" s="7">
        <v>0.84575</v>
      </c>
    </row>
    <row r="175" spans="1:12" x14ac:dyDescent="0.3">
      <c r="A175" s="1" t="s">
        <v>176</v>
      </c>
      <c r="B175" s="6">
        <v>-7.6537070756736603E-2</v>
      </c>
      <c r="C175" s="6">
        <v>0.13679547711588</v>
      </c>
      <c r="D175" s="6">
        <v>-0.3512943074482</v>
      </c>
      <c r="E175" s="6">
        <v>-0.16590536660444999</v>
      </c>
      <c r="F175" s="6">
        <v>-7.5502615891747601E-2</v>
      </c>
      <c r="G175" s="6">
        <v>1.42305163279403E-2</v>
      </c>
      <c r="H175" s="6">
        <v>0.18966930758180001</v>
      </c>
      <c r="I175" s="6">
        <v>1.00016610407236</v>
      </c>
      <c r="J175" s="15">
        <v>10786</v>
      </c>
      <c r="K175" s="1">
        <v>1</v>
      </c>
      <c r="L175" s="7">
        <v>0.71566666666666701</v>
      </c>
    </row>
    <row r="176" spans="1:12" x14ac:dyDescent="0.3">
      <c r="A176" s="1" t="s">
        <v>177</v>
      </c>
      <c r="B176" s="6">
        <v>-0.127696822428646</v>
      </c>
      <c r="C176" s="6">
        <v>0.22739033976456399</v>
      </c>
      <c r="D176" s="6">
        <v>-0.58490778817065003</v>
      </c>
      <c r="E176" s="6">
        <v>-0.272693886000065</v>
      </c>
      <c r="F176" s="6">
        <v>-0.12512134993306601</v>
      </c>
      <c r="G176" s="6">
        <v>1.9888448485638699E-2</v>
      </c>
      <c r="H176" s="6">
        <v>0.31662525260089303</v>
      </c>
      <c r="I176" s="6">
        <v>1.0002453296190099</v>
      </c>
      <c r="J176" s="15">
        <v>16617</v>
      </c>
      <c r="K176" s="1">
        <v>1</v>
      </c>
      <c r="L176" s="7">
        <v>0.72001666666666697</v>
      </c>
    </row>
    <row r="177" spans="1:12" x14ac:dyDescent="0.3">
      <c r="A177" s="1" t="s">
        <v>178</v>
      </c>
      <c r="B177" s="6">
        <v>7.9355903845313592E-3</v>
      </c>
      <c r="C177" s="6">
        <v>0.177277680428473</v>
      </c>
      <c r="D177" s="6">
        <v>-0.34053141318094299</v>
      </c>
      <c r="E177" s="6">
        <v>-0.108265673432759</v>
      </c>
      <c r="F177" s="6">
        <v>7.4400286156328498E-3</v>
      </c>
      <c r="G177" s="6">
        <v>0.12506969958681799</v>
      </c>
      <c r="H177" s="6">
        <v>0.35634826965329802</v>
      </c>
      <c r="I177" s="6">
        <v>1.0002225835131999</v>
      </c>
      <c r="J177" s="15">
        <v>8233</v>
      </c>
      <c r="K177" s="1">
        <v>1</v>
      </c>
      <c r="L177" s="7">
        <v>0.518183333333333</v>
      </c>
    </row>
    <row r="178" spans="1:12" x14ac:dyDescent="0.3">
      <c r="A178" s="1" t="s">
        <v>179</v>
      </c>
      <c r="B178" s="6">
        <v>-0.13428606767479101</v>
      </c>
      <c r="C178" s="6">
        <v>0.188623596072515</v>
      </c>
      <c r="D178" s="6">
        <v>-0.50983246247493497</v>
      </c>
      <c r="E178" s="6">
        <v>-0.25731518592861002</v>
      </c>
      <c r="F178" s="6">
        <v>-0.132322396615008</v>
      </c>
      <c r="G178" s="6">
        <v>-1.01488615973911E-2</v>
      </c>
      <c r="H178" s="6">
        <v>0.237451808016862</v>
      </c>
      <c r="I178" s="6">
        <v>1.0002414182957999</v>
      </c>
      <c r="J178" s="15">
        <v>13574</v>
      </c>
      <c r="K178" s="1">
        <v>1</v>
      </c>
      <c r="L178" s="7">
        <v>0.76786666666666703</v>
      </c>
    </row>
    <row r="179" spans="1:12" x14ac:dyDescent="0.3">
      <c r="A179" s="1" t="s">
        <v>180</v>
      </c>
      <c r="B179" s="6">
        <v>0.20069651834554</v>
      </c>
      <c r="C179" s="6">
        <v>0.400995090512206</v>
      </c>
      <c r="D179" s="6">
        <v>-0.61518625863536103</v>
      </c>
      <c r="E179" s="6">
        <v>-4.4968271384231699E-2</v>
      </c>
      <c r="F179" s="6">
        <v>0.20613652298324101</v>
      </c>
      <c r="G179" s="6">
        <v>0.45091014332184198</v>
      </c>
      <c r="H179" s="6">
        <v>0.99233136815152001</v>
      </c>
      <c r="I179" s="6">
        <v>1.0000586654735899</v>
      </c>
      <c r="J179" s="15">
        <v>60000</v>
      </c>
      <c r="K179" s="1">
        <v>1</v>
      </c>
      <c r="L179" s="7">
        <v>0.711666666666667</v>
      </c>
    </row>
    <row r="180" spans="1:12" x14ac:dyDescent="0.3">
      <c r="A180" s="1" t="s">
        <v>181</v>
      </c>
      <c r="B180" s="6">
        <v>0.26567302419264399</v>
      </c>
      <c r="C180" s="6">
        <v>0.39516643955337399</v>
      </c>
      <c r="D180" s="6">
        <v>-0.50845244152998603</v>
      </c>
      <c r="E180" s="6">
        <v>1.9984152279967599E-2</v>
      </c>
      <c r="F180" s="6">
        <v>0.25890027838676399</v>
      </c>
      <c r="G180" s="6">
        <v>0.50432207415620001</v>
      </c>
      <c r="H180" s="6">
        <v>1.0788412533278</v>
      </c>
      <c r="I180" s="6">
        <v>1.00014328585073</v>
      </c>
      <c r="J180" s="15">
        <v>18663</v>
      </c>
      <c r="K180" s="1">
        <v>1</v>
      </c>
      <c r="L180" s="7">
        <v>0.76619999999999999</v>
      </c>
    </row>
    <row r="181" spans="1:12" x14ac:dyDescent="0.3">
      <c r="A181" s="1" t="s">
        <v>182</v>
      </c>
      <c r="B181" s="6">
        <v>0.28814360637791703</v>
      </c>
      <c r="C181" s="6">
        <v>0.42621109653047201</v>
      </c>
      <c r="D181" s="6">
        <v>-0.53970684465802898</v>
      </c>
      <c r="E181" s="6">
        <v>2.30762145190746E-2</v>
      </c>
      <c r="F181" s="6">
        <v>0.27720766320656798</v>
      </c>
      <c r="G181" s="6">
        <v>0.53963115151810703</v>
      </c>
      <c r="H181" s="6">
        <v>1.1781828194070301</v>
      </c>
      <c r="I181" s="6">
        <v>1.00008828686124</v>
      </c>
      <c r="J181" s="15">
        <v>17938</v>
      </c>
      <c r="K181" s="1">
        <v>1</v>
      </c>
      <c r="L181" s="7">
        <v>0.76953333333333296</v>
      </c>
    </row>
    <row r="182" spans="1:12" x14ac:dyDescent="0.3">
      <c r="A182" s="1" t="s">
        <v>183</v>
      </c>
      <c r="B182" s="6">
        <v>7.1951168427046505E-2</v>
      </c>
      <c r="C182" s="6">
        <v>0.31939684620487202</v>
      </c>
      <c r="D182" s="6">
        <v>-0.59273457538927099</v>
      </c>
      <c r="E182" s="6">
        <v>-0.13129603242687901</v>
      </c>
      <c r="F182" s="6">
        <v>8.4236154617992803E-2</v>
      </c>
      <c r="G182" s="6">
        <v>0.28588098826517699</v>
      </c>
      <c r="H182" s="6">
        <v>0.67280388201876895</v>
      </c>
      <c r="I182" s="6">
        <v>1.00017937696251</v>
      </c>
      <c r="J182" s="15">
        <v>10798</v>
      </c>
      <c r="K182" s="1">
        <v>1</v>
      </c>
      <c r="L182" s="7">
        <v>0.60656666666666703</v>
      </c>
    </row>
    <row r="183" spans="1:12" x14ac:dyDescent="0.3">
      <c r="A183" s="1" t="s">
        <v>184</v>
      </c>
      <c r="B183" s="6">
        <v>0.219945014150846</v>
      </c>
      <c r="C183" s="6">
        <v>0.40949133501377999</v>
      </c>
      <c r="D183" s="6">
        <v>-0.60676977783792696</v>
      </c>
      <c r="E183" s="6">
        <v>-2.7984071850712999E-2</v>
      </c>
      <c r="F183" s="6">
        <v>0.220203066526654</v>
      </c>
      <c r="G183" s="6">
        <v>0.46832376853978702</v>
      </c>
      <c r="H183" s="6">
        <v>1.0452177621798899</v>
      </c>
      <c r="I183" s="6">
        <v>1.00023587413183</v>
      </c>
      <c r="J183" s="15">
        <v>60000</v>
      </c>
      <c r="K183" s="1">
        <v>1</v>
      </c>
      <c r="L183" s="7">
        <v>0.72491666666666699</v>
      </c>
    </row>
    <row r="184" spans="1:12" x14ac:dyDescent="0.3">
      <c r="A184" s="1" t="s">
        <v>185</v>
      </c>
      <c r="B184" s="6">
        <v>0.13018171550032701</v>
      </c>
      <c r="C184" s="6">
        <v>0.263949540082481</v>
      </c>
      <c r="D184" s="6">
        <v>-0.39779925738210198</v>
      </c>
      <c r="E184" s="6">
        <v>-4.2952242127160499E-2</v>
      </c>
      <c r="F184" s="6">
        <v>0.13090533607715399</v>
      </c>
      <c r="G184" s="6">
        <v>0.30606389601580603</v>
      </c>
      <c r="H184" s="6">
        <v>0.64733803789768296</v>
      </c>
      <c r="I184" s="6">
        <v>1.00016749456684</v>
      </c>
      <c r="J184" s="15">
        <v>28734</v>
      </c>
      <c r="K184" s="1">
        <v>1</v>
      </c>
      <c r="L184" s="7">
        <v>0.69499999999999995</v>
      </c>
    </row>
    <row r="185" spans="1:12" x14ac:dyDescent="0.3">
      <c r="A185" s="1" t="s">
        <v>186</v>
      </c>
      <c r="B185" s="6">
        <v>0.20174123276160499</v>
      </c>
      <c r="C185" s="6">
        <v>0.41357215124138202</v>
      </c>
      <c r="D185" s="6">
        <v>-0.64735015151805597</v>
      </c>
      <c r="E185" s="6">
        <v>-4.8830449582458003E-2</v>
      </c>
      <c r="F185" s="6">
        <v>0.20648013076414501</v>
      </c>
      <c r="G185" s="6">
        <v>0.456691271618962</v>
      </c>
      <c r="H185" s="6">
        <v>1.02591527451221</v>
      </c>
      <c r="I185" s="6">
        <v>1.0002300262655801</v>
      </c>
      <c r="J185" s="15">
        <v>9695</v>
      </c>
      <c r="K185" s="1">
        <v>1</v>
      </c>
      <c r="L185" s="7">
        <v>0.71026666666666705</v>
      </c>
    </row>
    <row r="186" spans="1:12" x14ac:dyDescent="0.3">
      <c r="A186" s="1" t="s">
        <v>187</v>
      </c>
      <c r="B186" s="6">
        <v>-6.2465686021354203E-2</v>
      </c>
      <c r="C186" s="6">
        <v>0.27362756185152598</v>
      </c>
      <c r="D186" s="6">
        <v>-0.62422747861364303</v>
      </c>
      <c r="E186" s="6">
        <v>-0.240829151328734</v>
      </c>
      <c r="F186" s="6">
        <v>-5.3894719086190201E-2</v>
      </c>
      <c r="G186" s="6">
        <v>0.12576363258171899</v>
      </c>
      <c r="H186" s="6">
        <v>0.44798337454434101</v>
      </c>
      <c r="I186" s="6">
        <v>1.0003597249151599</v>
      </c>
      <c r="J186" s="15">
        <v>7464</v>
      </c>
      <c r="K186" s="1">
        <v>1</v>
      </c>
      <c r="L186" s="7">
        <v>0.57733333333333303</v>
      </c>
    </row>
    <row r="187" spans="1:12" x14ac:dyDescent="0.3">
      <c r="A187" s="1" t="s">
        <v>188</v>
      </c>
      <c r="B187" s="6">
        <v>0.23641957451581799</v>
      </c>
      <c r="C187" s="6">
        <v>0.426480824549058</v>
      </c>
      <c r="D187" s="6">
        <v>-0.620744224553892</v>
      </c>
      <c r="E187" s="6">
        <v>-2.1154736891461901E-2</v>
      </c>
      <c r="F187" s="6">
        <v>0.23388697992985699</v>
      </c>
      <c r="G187" s="6">
        <v>0.49240129091205898</v>
      </c>
      <c r="H187" s="6">
        <v>1.10026730841457</v>
      </c>
      <c r="I187" s="6">
        <v>1.0001161306330699</v>
      </c>
      <c r="J187" s="15">
        <v>39922</v>
      </c>
      <c r="K187" s="1">
        <v>1</v>
      </c>
      <c r="L187" s="7">
        <v>0.73311666666666697</v>
      </c>
    </row>
    <row r="188" spans="1:12" x14ac:dyDescent="0.3">
      <c r="A188" s="1" t="s">
        <v>189</v>
      </c>
      <c r="B188" s="6">
        <v>0.293084627817146</v>
      </c>
      <c r="C188" s="6">
        <v>0.41653807313619101</v>
      </c>
      <c r="D188" s="6">
        <v>-0.51111816938670296</v>
      </c>
      <c r="E188" s="6">
        <v>3.2238923904312503E-2</v>
      </c>
      <c r="F188" s="6">
        <v>0.28033357078997501</v>
      </c>
      <c r="G188" s="6">
        <v>0.54241181261292903</v>
      </c>
      <c r="H188" s="6">
        <v>1.1723395898426601</v>
      </c>
      <c r="I188" s="6">
        <v>1.0002370104589999</v>
      </c>
      <c r="J188" s="15">
        <v>8634</v>
      </c>
      <c r="K188" s="1">
        <v>1</v>
      </c>
      <c r="L188" s="7">
        <v>0.77636666666666698</v>
      </c>
    </row>
    <row r="189" spans="1:12" x14ac:dyDescent="0.3">
      <c r="A189" s="1" t="s">
        <v>190</v>
      </c>
      <c r="B189" s="6">
        <v>0.25937281852153599</v>
      </c>
      <c r="C189" s="6">
        <v>0.38268410675023801</v>
      </c>
      <c r="D189" s="6">
        <v>-0.49682417704679399</v>
      </c>
      <c r="E189" s="6">
        <v>1.8645803025995202E-2</v>
      </c>
      <c r="F189" s="6">
        <v>0.25661291671463599</v>
      </c>
      <c r="G189" s="6">
        <v>0.49780994527441502</v>
      </c>
      <c r="H189" s="6">
        <v>1.0389899224508501</v>
      </c>
      <c r="I189" s="6">
        <v>1.00025068082505</v>
      </c>
      <c r="J189" s="15">
        <v>8172</v>
      </c>
      <c r="K189" s="1">
        <v>1</v>
      </c>
      <c r="L189" s="7">
        <v>0.76654999999999995</v>
      </c>
    </row>
    <row r="190" spans="1:12" x14ac:dyDescent="0.3">
      <c r="A190" s="1" t="s">
        <v>191</v>
      </c>
      <c r="B190" s="6">
        <v>0.18609192005341699</v>
      </c>
      <c r="C190" s="6">
        <v>0.35475878683314799</v>
      </c>
      <c r="D190" s="6">
        <v>-0.53423644843378404</v>
      </c>
      <c r="E190" s="6">
        <v>-3.9949388844817101E-2</v>
      </c>
      <c r="F190" s="6">
        <v>0.19074300781277401</v>
      </c>
      <c r="G190" s="6">
        <v>0.41618342681656201</v>
      </c>
      <c r="H190" s="6">
        <v>0.88269401739973796</v>
      </c>
      <c r="I190" s="6">
        <v>1.0001434639284199</v>
      </c>
      <c r="J190" s="15">
        <v>18224</v>
      </c>
      <c r="K190" s="1">
        <v>1</v>
      </c>
      <c r="L190" s="7">
        <v>0.712666666666667</v>
      </c>
    </row>
    <row r="191" spans="1:12" x14ac:dyDescent="0.3">
      <c r="A191" s="1" t="s">
        <v>192</v>
      </c>
      <c r="B191" s="6">
        <v>9.6816294470354697E-2</v>
      </c>
      <c r="C191" s="6">
        <v>0.30970480758445401</v>
      </c>
      <c r="D191" s="6">
        <v>-0.54055833605056103</v>
      </c>
      <c r="E191" s="6">
        <v>-0.101821029159067</v>
      </c>
      <c r="F191" s="6">
        <v>0.107220167534068</v>
      </c>
      <c r="G191" s="6">
        <v>0.30245008266342999</v>
      </c>
      <c r="H191" s="6">
        <v>0.683041244014157</v>
      </c>
      <c r="I191" s="6">
        <v>1.0001990284543301</v>
      </c>
      <c r="J191" s="15">
        <v>16658</v>
      </c>
      <c r="K191" s="1">
        <v>1</v>
      </c>
      <c r="L191" s="7">
        <v>0.63844999999999996</v>
      </c>
    </row>
    <row r="192" spans="1:12" x14ac:dyDescent="0.3">
      <c r="A192" s="1" t="s">
        <v>193</v>
      </c>
      <c r="B192" s="6">
        <v>0.19766292367371099</v>
      </c>
      <c r="C192" s="6">
        <v>0.297933162975766</v>
      </c>
      <c r="D192" s="6">
        <v>-0.38909475571810298</v>
      </c>
      <c r="E192" s="6">
        <v>6.6414525236704197E-4</v>
      </c>
      <c r="F192" s="6">
        <v>0.19635047982092199</v>
      </c>
      <c r="G192" s="6">
        <v>0.39338671653714102</v>
      </c>
      <c r="H192" s="6">
        <v>0.78987595142673805</v>
      </c>
      <c r="I192" s="6">
        <v>1.00008897610397</v>
      </c>
      <c r="J192" s="15">
        <v>20418</v>
      </c>
      <c r="K192" s="1">
        <v>1</v>
      </c>
      <c r="L192" s="7">
        <v>0.75075000000000003</v>
      </c>
    </row>
    <row r="193" spans="1:12" x14ac:dyDescent="0.3">
      <c r="A193" s="1" t="s">
        <v>194</v>
      </c>
      <c r="B193" s="6">
        <v>0.30579360272078199</v>
      </c>
      <c r="C193" s="6">
        <v>0.41013513930076201</v>
      </c>
      <c r="D193" s="6">
        <v>-0.48411452421359202</v>
      </c>
      <c r="E193" s="6">
        <v>4.7489825850013601E-2</v>
      </c>
      <c r="F193" s="6">
        <v>0.29382699394344203</v>
      </c>
      <c r="G193" s="6">
        <v>0.55077792179194895</v>
      </c>
      <c r="H193" s="6">
        <v>1.1647821797126601</v>
      </c>
      <c r="I193" s="6">
        <v>1.0001616103106099</v>
      </c>
      <c r="J193" s="15">
        <v>16370</v>
      </c>
      <c r="K193" s="1">
        <v>1</v>
      </c>
      <c r="L193" s="7">
        <v>0.78901666666666703</v>
      </c>
    </row>
    <row r="194" spans="1:12" x14ac:dyDescent="0.3">
      <c r="A194" s="1" t="s">
        <v>195</v>
      </c>
      <c r="B194" s="6">
        <v>7.9563741033571597E-2</v>
      </c>
      <c r="C194" s="6">
        <v>0.41963677181869802</v>
      </c>
      <c r="D194" s="6">
        <v>-0.84328954413418999</v>
      </c>
      <c r="E194" s="6">
        <v>-0.15860294382083401</v>
      </c>
      <c r="F194" s="6">
        <v>0.106037888529269</v>
      </c>
      <c r="G194" s="6">
        <v>0.35059558127869</v>
      </c>
      <c r="H194" s="6">
        <v>0.84132467167646297</v>
      </c>
      <c r="I194" s="6">
        <v>1.00061302274488</v>
      </c>
      <c r="J194" s="15">
        <v>5770</v>
      </c>
      <c r="K194" s="1">
        <v>1</v>
      </c>
      <c r="L194" s="7">
        <v>0.60965000000000003</v>
      </c>
    </row>
    <row r="195" spans="1:12" x14ac:dyDescent="0.3">
      <c r="A195" s="1" t="s">
        <v>196</v>
      </c>
      <c r="B195" s="6">
        <v>0.237071037750475</v>
      </c>
      <c r="C195" s="6">
        <v>0.40189515108498503</v>
      </c>
      <c r="D195" s="6">
        <v>-0.56130377934978903</v>
      </c>
      <c r="E195" s="6">
        <v>-1.4897644715299E-2</v>
      </c>
      <c r="F195" s="6">
        <v>0.234892185166789</v>
      </c>
      <c r="G195" s="6">
        <v>0.48094349110864498</v>
      </c>
      <c r="H195" s="6">
        <v>1.06038942912053</v>
      </c>
      <c r="I195" s="6">
        <v>1.0001995988159</v>
      </c>
      <c r="J195" s="15">
        <v>14082</v>
      </c>
      <c r="K195" s="1">
        <v>1</v>
      </c>
      <c r="L195" s="7">
        <v>0.73755000000000004</v>
      </c>
    </row>
    <row r="196" spans="1:12" x14ac:dyDescent="0.3">
      <c r="A196" s="1" t="s">
        <v>197</v>
      </c>
      <c r="B196" s="6">
        <v>0.27898620440501598</v>
      </c>
      <c r="C196" s="6">
        <v>0.40992951249618598</v>
      </c>
      <c r="D196" s="6">
        <v>-0.52168916808326904</v>
      </c>
      <c r="E196" s="6">
        <v>1.9436649231749301E-2</v>
      </c>
      <c r="F196" s="6">
        <v>0.27144794099272701</v>
      </c>
      <c r="G196" s="6">
        <v>0.52561067188274502</v>
      </c>
      <c r="H196" s="6">
        <v>1.13090364215203</v>
      </c>
      <c r="I196" s="6">
        <v>1.0002608352089499</v>
      </c>
      <c r="J196" s="15">
        <v>11751</v>
      </c>
      <c r="K196" s="1">
        <v>1</v>
      </c>
      <c r="L196" s="7">
        <v>0.76585000000000003</v>
      </c>
    </row>
    <row r="197" spans="1:12" x14ac:dyDescent="0.3">
      <c r="A197" s="1" t="s">
        <v>198</v>
      </c>
      <c r="B197" s="6">
        <v>0.28146354034816801</v>
      </c>
      <c r="C197" s="6">
        <v>0.42170981864045798</v>
      </c>
      <c r="D197" s="6">
        <v>-0.54096542075102905</v>
      </c>
      <c r="E197" s="6">
        <v>2.0764151109729699E-2</v>
      </c>
      <c r="F197" s="6">
        <v>0.272710754393724</v>
      </c>
      <c r="G197" s="6">
        <v>0.53196449821646996</v>
      </c>
      <c r="H197" s="6">
        <v>1.151506847874</v>
      </c>
      <c r="I197" s="6">
        <v>1.0000009341820899</v>
      </c>
      <c r="J197" s="15">
        <v>60000</v>
      </c>
      <c r="K197" s="1">
        <v>1</v>
      </c>
      <c r="L197" s="7">
        <v>0.76649999999999996</v>
      </c>
    </row>
    <row r="198" spans="1:12" x14ac:dyDescent="0.3">
      <c r="A198" s="1" t="s">
        <v>199</v>
      </c>
      <c r="B198" s="6">
        <v>0.211217947593559</v>
      </c>
      <c r="C198" s="6">
        <v>0.40954987030715501</v>
      </c>
      <c r="D198" s="6">
        <v>-0.62188090488882497</v>
      </c>
      <c r="E198" s="6">
        <v>-3.95106297841284E-2</v>
      </c>
      <c r="F198" s="6">
        <v>0.212182788220934</v>
      </c>
      <c r="G198" s="6">
        <v>0.46176268265825599</v>
      </c>
      <c r="H198" s="6">
        <v>1.0307554216791599</v>
      </c>
      <c r="I198" s="6">
        <v>1.0002425856695201</v>
      </c>
      <c r="J198" s="15">
        <v>19665</v>
      </c>
      <c r="K198" s="1">
        <v>1</v>
      </c>
      <c r="L198" s="7">
        <v>0.71506666666666696</v>
      </c>
    </row>
    <row r="199" spans="1:12" x14ac:dyDescent="0.3">
      <c r="A199" s="1" t="s">
        <v>200</v>
      </c>
      <c r="B199" s="6">
        <v>0.29818464169938202</v>
      </c>
      <c r="C199" s="6">
        <v>0.38708908662347802</v>
      </c>
      <c r="D199" s="6">
        <v>-0.45485658014084102</v>
      </c>
      <c r="E199" s="6">
        <v>5.0892911732115298E-2</v>
      </c>
      <c r="F199" s="6">
        <v>0.290758134259609</v>
      </c>
      <c r="G199" s="6">
        <v>0.53480975548819998</v>
      </c>
      <c r="H199" s="6">
        <v>1.10635599382037</v>
      </c>
      <c r="I199" s="6">
        <v>1.0002873071314899</v>
      </c>
      <c r="J199" s="15">
        <v>6825</v>
      </c>
      <c r="K199" s="1">
        <v>1</v>
      </c>
      <c r="L199" s="7">
        <v>0.79278333333333295</v>
      </c>
    </row>
    <row r="200" spans="1:12" x14ac:dyDescent="0.3">
      <c r="A200" s="1" t="s">
        <v>201</v>
      </c>
      <c r="B200" s="6">
        <v>0.21614498850452499</v>
      </c>
      <c r="C200" s="6">
        <v>0.413231915141206</v>
      </c>
      <c r="D200" s="6">
        <v>-0.60964219922866603</v>
      </c>
      <c r="E200" s="6">
        <v>-3.7304781430379699E-2</v>
      </c>
      <c r="F200" s="6">
        <v>0.21514245820740299</v>
      </c>
      <c r="G200" s="6">
        <v>0.465025689831086</v>
      </c>
      <c r="H200" s="6">
        <v>1.0595357690461999</v>
      </c>
      <c r="I200" s="6">
        <v>1.00044964154831</v>
      </c>
      <c r="J200" s="15">
        <v>4431</v>
      </c>
      <c r="K200" s="1">
        <v>1</v>
      </c>
      <c r="L200" s="7">
        <v>0.71828333333333305</v>
      </c>
    </row>
    <row r="201" spans="1:12" x14ac:dyDescent="0.3">
      <c r="A201" s="1" t="s">
        <v>202</v>
      </c>
      <c r="B201" s="6">
        <v>0.21725260931036799</v>
      </c>
      <c r="C201" s="6">
        <v>0.37657829703641799</v>
      </c>
      <c r="D201" s="6">
        <v>-0.53867104960817302</v>
      </c>
      <c r="E201" s="6">
        <v>-1.8594422975986201E-2</v>
      </c>
      <c r="F201" s="6">
        <v>0.21617810486903499</v>
      </c>
      <c r="G201" s="6">
        <v>0.45614953307515399</v>
      </c>
      <c r="H201" s="6">
        <v>0.96984159907160306</v>
      </c>
      <c r="I201" s="6">
        <v>1.0000720617499299</v>
      </c>
      <c r="J201" s="15">
        <v>27608</v>
      </c>
      <c r="K201" s="1">
        <v>1</v>
      </c>
      <c r="L201" s="7">
        <v>0.73240000000000005</v>
      </c>
    </row>
    <row r="202" spans="1:12" x14ac:dyDescent="0.3">
      <c r="A202" s="1" t="s">
        <v>203</v>
      </c>
      <c r="B202" s="6">
        <v>0.21341388245864501</v>
      </c>
      <c r="C202" s="6">
        <v>0.37326070630025798</v>
      </c>
      <c r="D202" s="6">
        <v>-0.54207211201730998</v>
      </c>
      <c r="E202" s="6">
        <v>-1.9040162758830501E-2</v>
      </c>
      <c r="F202" s="6">
        <v>0.21646877346941201</v>
      </c>
      <c r="G202" s="6">
        <v>0.45095814458566702</v>
      </c>
      <c r="H202" s="6">
        <v>0.95283964541214305</v>
      </c>
      <c r="I202" s="6">
        <v>1.0004430125010999</v>
      </c>
      <c r="J202" s="15">
        <v>5747</v>
      </c>
      <c r="K202" s="1">
        <v>1</v>
      </c>
      <c r="L202" s="7">
        <v>0.73293333333333299</v>
      </c>
    </row>
    <row r="203" spans="1:12" x14ac:dyDescent="0.3">
      <c r="A203" s="1" t="s">
        <v>204</v>
      </c>
      <c r="B203" s="6">
        <v>0.10417323293377501</v>
      </c>
      <c r="C203" s="6">
        <v>0.41831535668087599</v>
      </c>
      <c r="D203" s="6">
        <v>-0.78974449324101004</v>
      </c>
      <c r="E203" s="6">
        <v>-0.144734473440808</v>
      </c>
      <c r="F203" s="6">
        <v>0.12672557077191299</v>
      </c>
      <c r="G203" s="6">
        <v>0.37284635062820298</v>
      </c>
      <c r="H203" s="6">
        <v>0.88630012721301099</v>
      </c>
      <c r="I203" s="6">
        <v>1.0002373367682</v>
      </c>
      <c r="J203" s="15">
        <v>15340</v>
      </c>
      <c r="K203" s="1">
        <v>1</v>
      </c>
      <c r="L203" s="7">
        <v>0.62651666666666705</v>
      </c>
    </row>
    <row r="204" spans="1:12" x14ac:dyDescent="0.3">
      <c r="A204" s="1" t="s">
        <v>205</v>
      </c>
      <c r="B204" s="6">
        <v>0.55175719122946298</v>
      </c>
      <c r="C204" s="6">
        <v>0.29973099865087599</v>
      </c>
      <c r="D204" s="6">
        <v>1.02256922579754E-3</v>
      </c>
      <c r="E204" s="6">
        <v>0.34342905472242302</v>
      </c>
      <c r="F204" s="6">
        <v>0.53780848833311401</v>
      </c>
      <c r="G204" s="6">
        <v>0.74425353486729195</v>
      </c>
      <c r="H204" s="6">
        <v>1.17550421940589</v>
      </c>
      <c r="I204" s="6">
        <v>1.0000425320779101</v>
      </c>
      <c r="J204" s="15">
        <v>31617</v>
      </c>
      <c r="K204" s="1">
        <v>0</v>
      </c>
      <c r="L204" s="7">
        <v>0.97528333333333295</v>
      </c>
    </row>
    <row r="205" spans="1:12" x14ac:dyDescent="0.3">
      <c r="A205" s="1" t="s">
        <v>206</v>
      </c>
      <c r="B205" s="6">
        <v>0.426720965527008</v>
      </c>
      <c r="C205" s="6">
        <v>0.36428149937649701</v>
      </c>
      <c r="D205" s="6">
        <v>-0.23992166089125999</v>
      </c>
      <c r="E205" s="6">
        <v>0.18359594882177599</v>
      </c>
      <c r="F205" s="6">
        <v>0.40555417271580502</v>
      </c>
      <c r="G205" s="6">
        <v>0.64849919849697502</v>
      </c>
      <c r="H205" s="6">
        <v>1.2064895916984599</v>
      </c>
      <c r="I205" s="6">
        <v>1.0000684745952699</v>
      </c>
      <c r="J205" s="15">
        <v>60000</v>
      </c>
      <c r="K205" s="1">
        <v>1</v>
      </c>
      <c r="L205" s="7">
        <v>0.89268333333333305</v>
      </c>
    </row>
    <row r="206" spans="1:12" x14ac:dyDescent="0.3">
      <c r="A206" s="1" t="s">
        <v>207</v>
      </c>
      <c r="B206" s="6">
        <v>0.24273592987200801</v>
      </c>
      <c r="C206" s="6">
        <v>0.386187471643333</v>
      </c>
      <c r="D206" s="6">
        <v>-0.52766501999778803</v>
      </c>
      <c r="E206" s="6">
        <v>-1.06781377199883E-3</v>
      </c>
      <c r="F206" s="6">
        <v>0.23895176455050601</v>
      </c>
      <c r="G206" s="6">
        <v>0.484205263077647</v>
      </c>
      <c r="H206" s="6">
        <v>1.0239886870825201</v>
      </c>
      <c r="I206" s="6">
        <v>1.0001949306809199</v>
      </c>
      <c r="J206" s="15">
        <v>10074</v>
      </c>
      <c r="K206" s="1">
        <v>1</v>
      </c>
      <c r="L206" s="7">
        <v>0.749033333333333</v>
      </c>
    </row>
    <row r="207" spans="1:12" x14ac:dyDescent="0.3">
      <c r="A207" s="1" t="s">
        <v>208</v>
      </c>
      <c r="B207" s="6">
        <v>0.32154644933499399</v>
      </c>
      <c r="C207" s="6">
        <v>0.42592506001219099</v>
      </c>
      <c r="D207" s="6">
        <v>-0.49204834094931799</v>
      </c>
      <c r="E207" s="6">
        <v>5.38315266438502E-2</v>
      </c>
      <c r="F207" s="6">
        <v>0.30673526311376897</v>
      </c>
      <c r="G207" s="6">
        <v>0.57198342593575402</v>
      </c>
      <c r="H207" s="6">
        <v>1.2198762369334899</v>
      </c>
      <c r="I207" s="6">
        <v>1.0001508330956199</v>
      </c>
      <c r="J207" s="15">
        <v>12973</v>
      </c>
      <c r="K207" s="1">
        <v>1</v>
      </c>
      <c r="L207" s="7">
        <v>0.79251666666666698</v>
      </c>
    </row>
    <row r="208" spans="1:12" x14ac:dyDescent="0.3">
      <c r="A208" s="1" t="s">
        <v>209</v>
      </c>
      <c r="B208" s="6">
        <v>0.155603823014867</v>
      </c>
      <c r="C208" s="6">
        <v>0.40338291271995003</v>
      </c>
      <c r="D208" s="6">
        <v>-0.68829348655657696</v>
      </c>
      <c r="E208" s="6">
        <v>-8.82275930160277E-2</v>
      </c>
      <c r="F208" s="6">
        <v>0.16783022688628901</v>
      </c>
      <c r="G208" s="6">
        <v>0.41264348085950298</v>
      </c>
      <c r="H208" s="6">
        <v>0.931096162432139</v>
      </c>
      <c r="I208" s="6">
        <v>1.0003394094295299</v>
      </c>
      <c r="J208" s="15">
        <v>10478</v>
      </c>
      <c r="K208" s="1">
        <v>1</v>
      </c>
      <c r="L208" s="7">
        <v>0.67333333333333301</v>
      </c>
    </row>
    <row r="209" spans="1:12" x14ac:dyDescent="0.3">
      <c r="A209" s="1" t="s">
        <v>210</v>
      </c>
      <c r="B209" s="6">
        <v>0.25845836771132702</v>
      </c>
      <c r="C209" s="6">
        <v>0.40005748260531998</v>
      </c>
      <c r="D209" s="6">
        <v>-0.53277438941959498</v>
      </c>
      <c r="E209" s="6">
        <v>1.00153783101258E-2</v>
      </c>
      <c r="F209" s="6">
        <v>0.25475949817369697</v>
      </c>
      <c r="G209" s="6">
        <v>0.50234920253998006</v>
      </c>
      <c r="H209" s="6">
        <v>1.07222005957695</v>
      </c>
      <c r="I209" s="6">
        <v>1.0000047317908101</v>
      </c>
      <c r="J209" s="15">
        <v>60000</v>
      </c>
      <c r="K209" s="1">
        <v>1</v>
      </c>
      <c r="L209" s="7">
        <v>0.75890000000000002</v>
      </c>
    </row>
    <row r="210" spans="1:12" x14ac:dyDescent="0.3">
      <c r="A210" s="1" t="s">
        <v>211</v>
      </c>
      <c r="B210" s="6">
        <v>0.166601167888657</v>
      </c>
      <c r="C210" s="6">
        <v>0.35520702054744901</v>
      </c>
      <c r="D210" s="6">
        <v>-0.55687362117506001</v>
      </c>
      <c r="E210" s="6">
        <v>-5.5946642907864601E-2</v>
      </c>
      <c r="F210" s="6">
        <v>0.16984529778242299</v>
      </c>
      <c r="G210" s="6">
        <v>0.39534864390227897</v>
      </c>
      <c r="H210" s="6">
        <v>0.86090789386407296</v>
      </c>
      <c r="I210" s="6">
        <v>1.00032938313135</v>
      </c>
      <c r="J210" s="15">
        <v>6702</v>
      </c>
      <c r="K210" s="1">
        <v>1</v>
      </c>
      <c r="L210" s="7">
        <v>0.69436666666666702</v>
      </c>
    </row>
    <row r="211" spans="1:12" x14ac:dyDescent="0.3">
      <c r="A211" s="1" t="s">
        <v>212</v>
      </c>
      <c r="B211" s="6">
        <v>0.29260421759139998</v>
      </c>
      <c r="C211" s="6">
        <v>0.32359959806182698</v>
      </c>
      <c r="D211" s="6">
        <v>-0.33616000445313698</v>
      </c>
      <c r="E211" s="6">
        <v>8.1341367929277694E-2</v>
      </c>
      <c r="F211" s="6">
        <v>0.28941853306119802</v>
      </c>
      <c r="G211" s="6">
        <v>0.497928670412288</v>
      </c>
      <c r="H211" s="6">
        <v>0.94648038323109196</v>
      </c>
      <c r="I211" s="6">
        <v>0.99998949208059595</v>
      </c>
      <c r="J211" s="15">
        <v>60000</v>
      </c>
      <c r="K211" s="1">
        <v>1</v>
      </c>
      <c r="L211" s="7">
        <v>0.82323333333333304</v>
      </c>
    </row>
    <row r="212" spans="1:12" x14ac:dyDescent="0.3">
      <c r="A212" s="1" t="s">
        <v>213</v>
      </c>
      <c r="B212" s="6">
        <v>0.31260432139342798</v>
      </c>
      <c r="C212" s="6">
        <v>0.33292636738954601</v>
      </c>
      <c r="D212" s="6">
        <v>-0.32068950028457999</v>
      </c>
      <c r="E212" s="6">
        <v>9.2114012265581996E-2</v>
      </c>
      <c r="F212" s="6">
        <v>0.303221073018418</v>
      </c>
      <c r="G212" s="6">
        <v>0.52280318168046402</v>
      </c>
      <c r="H212" s="6">
        <v>0.99999737599470395</v>
      </c>
      <c r="I212" s="6">
        <v>1.0001704308913</v>
      </c>
      <c r="J212" s="15">
        <v>21065</v>
      </c>
      <c r="K212" s="1">
        <v>1</v>
      </c>
      <c r="L212" s="7">
        <v>0.83465</v>
      </c>
    </row>
    <row r="213" spans="1:12" x14ac:dyDescent="0.3">
      <c r="A213" s="1" t="s">
        <v>214</v>
      </c>
      <c r="B213" s="6">
        <v>0.24348552234705301</v>
      </c>
      <c r="C213" s="6">
        <v>0.42173045041940599</v>
      </c>
      <c r="D213" s="6">
        <v>-0.59551851733536398</v>
      </c>
      <c r="E213" s="6">
        <v>-1.1837666123590201E-2</v>
      </c>
      <c r="F213" s="6">
        <v>0.24080326978087299</v>
      </c>
      <c r="G213" s="6">
        <v>0.49387248683788398</v>
      </c>
      <c r="H213" s="6">
        <v>1.0975548869501199</v>
      </c>
      <c r="I213" s="6">
        <v>1.0000415668617899</v>
      </c>
      <c r="J213" s="15">
        <v>50570</v>
      </c>
      <c r="K213" s="1">
        <v>1</v>
      </c>
      <c r="L213" s="7">
        <v>0.73996666666666699</v>
      </c>
    </row>
    <row r="214" spans="1:12" x14ac:dyDescent="0.3">
      <c r="A214" s="1" t="s">
        <v>215</v>
      </c>
      <c r="B214" s="6">
        <v>0.51138035363674705</v>
      </c>
      <c r="C214" s="6">
        <v>0.34701427783278599</v>
      </c>
      <c r="D214" s="6">
        <v>-0.119055690163354</v>
      </c>
      <c r="E214" s="6">
        <v>0.27520560530328397</v>
      </c>
      <c r="F214" s="6">
        <v>0.49180005261750398</v>
      </c>
      <c r="G214" s="6">
        <v>0.72540275622139105</v>
      </c>
      <c r="H214" s="6">
        <v>1.25666021203655</v>
      </c>
      <c r="I214" s="6">
        <v>1.0001782912067001</v>
      </c>
      <c r="J214" s="15">
        <v>35663</v>
      </c>
      <c r="K214" s="1">
        <v>1</v>
      </c>
      <c r="L214" s="7">
        <v>0.94081666666666697</v>
      </c>
    </row>
    <row r="215" spans="1:12" x14ac:dyDescent="0.3">
      <c r="A215" s="1" t="s">
        <v>216</v>
      </c>
      <c r="B215" s="6">
        <v>0.326747498773936</v>
      </c>
      <c r="C215" s="6">
        <v>0.40657591818434102</v>
      </c>
      <c r="D215" s="6">
        <v>-0.44533412431559</v>
      </c>
      <c r="E215" s="6">
        <v>6.9280728016931706E-2</v>
      </c>
      <c r="F215" s="6">
        <v>0.314789449073623</v>
      </c>
      <c r="G215" s="6">
        <v>0.56832123589285199</v>
      </c>
      <c r="H215" s="6">
        <v>1.1904881215912499</v>
      </c>
      <c r="I215" s="6">
        <v>1.00012146476843</v>
      </c>
      <c r="J215" s="15">
        <v>15960</v>
      </c>
      <c r="K215" s="1">
        <v>1</v>
      </c>
      <c r="L215" s="7">
        <v>0.80573333333333297</v>
      </c>
    </row>
    <row r="216" spans="1:12" x14ac:dyDescent="0.3">
      <c r="A216" s="1" t="s">
        <v>217</v>
      </c>
      <c r="B216" s="6">
        <v>0.169428137971776</v>
      </c>
      <c r="C216" s="6">
        <v>0.27317909712477301</v>
      </c>
      <c r="D216" s="6">
        <v>-0.356636822914984</v>
      </c>
      <c r="E216" s="6">
        <v>-4.8912458315456802E-3</v>
      </c>
      <c r="F216" s="6">
        <v>0.16199082054144801</v>
      </c>
      <c r="G216" s="6">
        <v>0.33813072489381601</v>
      </c>
      <c r="H216" s="6">
        <v>0.73355799372761699</v>
      </c>
      <c r="I216" s="6">
        <v>1.0000260703597801</v>
      </c>
      <c r="J216" s="15">
        <v>54687</v>
      </c>
      <c r="K216" s="1">
        <v>1</v>
      </c>
      <c r="L216" s="7">
        <v>0.74331666666666696</v>
      </c>
    </row>
    <row r="217" spans="1:12" x14ac:dyDescent="0.3">
      <c r="A217" s="1" t="s">
        <v>218</v>
      </c>
      <c r="B217" s="6">
        <v>8.49215284743009E-2</v>
      </c>
      <c r="C217" s="6">
        <v>0.25999309860345299</v>
      </c>
      <c r="D217" s="6">
        <v>-0.435428860105327</v>
      </c>
      <c r="E217" s="6">
        <v>-7.9801658231636999E-2</v>
      </c>
      <c r="F217" s="6">
        <v>8.6696097407575098E-2</v>
      </c>
      <c r="G217" s="6">
        <v>0.251346474968831</v>
      </c>
      <c r="H217" s="6">
        <v>0.59972929841299005</v>
      </c>
      <c r="I217" s="6">
        <v>1.000137199309</v>
      </c>
      <c r="J217" s="15">
        <v>41683</v>
      </c>
      <c r="K217" s="1">
        <v>1</v>
      </c>
      <c r="L217" s="7">
        <v>0.64066666666666705</v>
      </c>
    </row>
    <row r="218" spans="1:12" x14ac:dyDescent="0.3">
      <c r="A218" s="1" t="s">
        <v>219</v>
      </c>
      <c r="B218" s="6">
        <v>0.12739517030174899</v>
      </c>
      <c r="C218" s="6">
        <v>0.273258086607444</v>
      </c>
      <c r="D218" s="6">
        <v>-0.410509506771984</v>
      </c>
      <c r="E218" s="6">
        <v>-4.5940482431860698E-2</v>
      </c>
      <c r="F218" s="6">
        <v>0.12512152465427301</v>
      </c>
      <c r="G218" s="6">
        <v>0.29679918294095697</v>
      </c>
      <c r="H218" s="6">
        <v>0.68243639832202196</v>
      </c>
      <c r="I218" s="6">
        <v>1.0000477657351901</v>
      </c>
      <c r="J218" s="15">
        <v>60000</v>
      </c>
      <c r="K218" s="1">
        <v>1</v>
      </c>
      <c r="L218" s="7">
        <v>0.69103333333333306</v>
      </c>
    </row>
    <row r="219" spans="1:12" x14ac:dyDescent="0.3">
      <c r="A219" s="1" t="s">
        <v>220</v>
      </c>
      <c r="B219" s="6">
        <v>0.232403647437669</v>
      </c>
      <c r="C219" s="6">
        <v>0.21785695831652699</v>
      </c>
      <c r="D219" s="6">
        <v>-0.18669885389896601</v>
      </c>
      <c r="E219" s="6">
        <v>8.6332756379363801E-2</v>
      </c>
      <c r="F219" s="6">
        <v>0.22851296125895601</v>
      </c>
      <c r="G219" s="6">
        <v>0.37320900919185301</v>
      </c>
      <c r="H219" s="6">
        <v>0.67476603534500201</v>
      </c>
      <c r="I219" s="6">
        <v>1.00001594314471</v>
      </c>
      <c r="J219" s="15">
        <v>60000</v>
      </c>
      <c r="K219" s="1">
        <v>1</v>
      </c>
      <c r="L219" s="7">
        <v>0.86375000000000002</v>
      </c>
    </row>
    <row r="220" spans="1:12" x14ac:dyDescent="0.3">
      <c r="A220" s="1" t="s">
        <v>221</v>
      </c>
      <c r="B220" s="6">
        <v>7.3780365451275295E-2</v>
      </c>
      <c r="C220" s="6">
        <v>0.262751580991756</v>
      </c>
      <c r="D220" s="6">
        <v>-0.46063185783008298</v>
      </c>
      <c r="E220" s="6">
        <v>-8.9198229538770796E-2</v>
      </c>
      <c r="F220" s="6">
        <v>7.8429570977977994E-2</v>
      </c>
      <c r="G220" s="6">
        <v>0.241441668413167</v>
      </c>
      <c r="H220" s="6">
        <v>0.58388730000547995</v>
      </c>
      <c r="I220" s="6">
        <v>1.0000975808838299</v>
      </c>
      <c r="J220" s="15">
        <v>60000</v>
      </c>
      <c r="K220" s="1">
        <v>1</v>
      </c>
      <c r="L220" s="7">
        <v>0.62408333333333299</v>
      </c>
    </row>
    <row r="221" spans="1:12" x14ac:dyDescent="0.3">
      <c r="A221" s="1" t="s">
        <v>222</v>
      </c>
      <c r="B221" s="6">
        <v>0.20964702800353399</v>
      </c>
      <c r="C221" s="6">
        <v>0.148349052017093</v>
      </c>
      <c r="D221" s="6">
        <v>-8.26520191833474E-2</v>
      </c>
      <c r="E221" s="6">
        <v>0.11138237043473501</v>
      </c>
      <c r="F221" s="6">
        <v>0.20946240608635899</v>
      </c>
      <c r="G221" s="6">
        <v>0.30668472010303799</v>
      </c>
      <c r="H221" s="6">
        <v>0.50297950613892095</v>
      </c>
      <c r="I221" s="6">
        <v>1.0001378331275499</v>
      </c>
      <c r="J221" s="15">
        <v>14517</v>
      </c>
      <c r="K221" s="1">
        <v>1</v>
      </c>
      <c r="L221" s="7">
        <v>0.92381666666666695</v>
      </c>
    </row>
    <row r="222" spans="1:12" x14ac:dyDescent="0.3">
      <c r="A222" s="1" t="s">
        <v>223</v>
      </c>
      <c r="B222" s="6">
        <v>0.13008750966094801</v>
      </c>
      <c r="C222" s="6">
        <v>0.27120090253081502</v>
      </c>
      <c r="D222" s="6">
        <v>-0.40211525094726602</v>
      </c>
      <c r="E222" s="6">
        <v>-4.2688140540129302E-2</v>
      </c>
      <c r="F222" s="6">
        <v>0.12785903387286099</v>
      </c>
      <c r="G222" s="6">
        <v>0.298315875861141</v>
      </c>
      <c r="H222" s="6">
        <v>0.6790737126477</v>
      </c>
      <c r="I222" s="6">
        <v>1.00010909888681</v>
      </c>
      <c r="J222" s="15">
        <v>45518</v>
      </c>
      <c r="K222" s="1">
        <v>1</v>
      </c>
      <c r="L222" s="7">
        <v>0.69596666666666696</v>
      </c>
    </row>
    <row r="223" spans="1:12" x14ac:dyDescent="0.3">
      <c r="A223" s="1" t="s">
        <v>224</v>
      </c>
      <c r="B223" s="6">
        <v>0.104601145796005</v>
      </c>
      <c r="C223" s="6">
        <v>0.146561016117634</v>
      </c>
      <c r="D223" s="6">
        <v>-0.18788667413895799</v>
      </c>
      <c r="E223" s="6">
        <v>8.8378055134739203E-3</v>
      </c>
      <c r="F223" s="6">
        <v>0.105575434426597</v>
      </c>
      <c r="G223" s="6">
        <v>0.20032232963633001</v>
      </c>
      <c r="H223" s="6">
        <v>0.39463446225534798</v>
      </c>
      <c r="I223" s="6">
        <v>1.00005032351723</v>
      </c>
      <c r="J223" s="15">
        <v>43152</v>
      </c>
      <c r="K223" s="1">
        <v>1</v>
      </c>
      <c r="L223" s="7">
        <v>0.76863333333333295</v>
      </c>
    </row>
    <row r="224" spans="1:12" x14ac:dyDescent="0.3">
      <c r="A224" s="1" t="s">
        <v>225</v>
      </c>
      <c r="B224" s="6">
        <v>0.11700072931424101</v>
      </c>
      <c r="C224" s="6">
        <v>0.27864144219905201</v>
      </c>
      <c r="D224" s="6">
        <v>-0.43732460162389197</v>
      </c>
      <c r="E224" s="6">
        <v>-5.6709778488261801E-2</v>
      </c>
      <c r="F224" s="6">
        <v>0.114688816049044</v>
      </c>
      <c r="G224" s="6">
        <v>0.290316028151415</v>
      </c>
      <c r="H224" s="6">
        <v>0.67695211239733</v>
      </c>
      <c r="I224" s="6">
        <v>1.0000566874024299</v>
      </c>
      <c r="J224" s="15">
        <v>60000</v>
      </c>
      <c r="K224" s="1">
        <v>1</v>
      </c>
      <c r="L224" s="7">
        <v>0.67521666666666702</v>
      </c>
    </row>
    <row r="225" spans="1:12" x14ac:dyDescent="0.3">
      <c r="A225" s="1" t="s">
        <v>226</v>
      </c>
      <c r="B225" s="6">
        <v>0.15172874901643299</v>
      </c>
      <c r="C225" s="6">
        <v>0.27158211262389598</v>
      </c>
      <c r="D225" s="6">
        <v>-0.37462697838099501</v>
      </c>
      <c r="E225" s="6">
        <v>-2.1736672343996399E-2</v>
      </c>
      <c r="F225" s="6">
        <v>0.146408296845247</v>
      </c>
      <c r="G225" s="6">
        <v>0.32068810827581701</v>
      </c>
      <c r="H225" s="6">
        <v>0.70982536096571802</v>
      </c>
      <c r="I225" s="6">
        <v>1.0000382638835701</v>
      </c>
      <c r="J225" s="15">
        <v>38510</v>
      </c>
      <c r="K225" s="1">
        <v>1</v>
      </c>
      <c r="L225" s="7">
        <v>0.72098333333333298</v>
      </c>
    </row>
    <row r="226" spans="1:12" x14ac:dyDescent="0.3">
      <c r="A226" s="1" t="s">
        <v>227</v>
      </c>
      <c r="B226" s="6">
        <v>0.117742326789923</v>
      </c>
      <c r="C226" s="6">
        <v>0.25879052799135999</v>
      </c>
      <c r="D226" s="6">
        <v>-0.398416044983818</v>
      </c>
      <c r="E226" s="6">
        <v>-4.7140206473409399E-2</v>
      </c>
      <c r="F226" s="6">
        <v>0.11613649243368</v>
      </c>
      <c r="G226" s="6">
        <v>0.28161313588234399</v>
      </c>
      <c r="H226" s="6">
        <v>0.63864415162905197</v>
      </c>
      <c r="I226" s="6">
        <v>1.0000490686258301</v>
      </c>
      <c r="J226" s="15">
        <v>27918</v>
      </c>
      <c r="K226" s="1">
        <v>1</v>
      </c>
      <c r="L226" s="7">
        <v>0.68415000000000004</v>
      </c>
    </row>
    <row r="227" spans="1:12" x14ac:dyDescent="0.3">
      <c r="A227" s="1" t="s">
        <v>228</v>
      </c>
      <c r="B227" s="6">
        <v>5.0445641748731999E-2</v>
      </c>
      <c r="C227" s="6">
        <v>0.222514086874425</v>
      </c>
      <c r="D227" s="6">
        <v>-0.394332485590346</v>
      </c>
      <c r="E227" s="6">
        <v>-9.3577260374218305E-2</v>
      </c>
      <c r="F227" s="6">
        <v>5.0878688660013403E-2</v>
      </c>
      <c r="G227" s="6">
        <v>0.195663943823396</v>
      </c>
      <c r="H227" s="6">
        <v>0.48783617616393499</v>
      </c>
      <c r="I227" s="6">
        <v>1.00014887575314</v>
      </c>
      <c r="J227" s="15">
        <v>19928</v>
      </c>
      <c r="K227" s="1">
        <v>1</v>
      </c>
      <c r="L227" s="7">
        <v>0.59588333333333299</v>
      </c>
    </row>
    <row r="228" spans="1:12" x14ac:dyDescent="0.3">
      <c r="A228" s="1" t="s">
        <v>229</v>
      </c>
      <c r="B228" s="6">
        <v>0.23769078116470199</v>
      </c>
      <c r="C228" s="6">
        <v>0.21212336556209499</v>
      </c>
      <c r="D228" s="6">
        <v>-0.17131499179215101</v>
      </c>
      <c r="E228" s="6">
        <v>9.7961531913535196E-2</v>
      </c>
      <c r="F228" s="6">
        <v>0.233063308239085</v>
      </c>
      <c r="G228" s="6">
        <v>0.373943437552678</v>
      </c>
      <c r="H228" s="6">
        <v>0.670574763882262</v>
      </c>
      <c r="I228" s="6">
        <v>1.00016166605935</v>
      </c>
      <c r="J228" s="15">
        <v>23673</v>
      </c>
      <c r="K228" s="1">
        <v>1</v>
      </c>
      <c r="L228" s="7">
        <v>0.87608333333333299</v>
      </c>
    </row>
    <row r="229" spans="1:12" x14ac:dyDescent="0.3">
      <c r="A229" s="1" t="s">
        <v>230</v>
      </c>
      <c r="B229" s="6">
        <v>-3.5831629255467699E-2</v>
      </c>
      <c r="C229" s="6">
        <v>0.16763438421129201</v>
      </c>
      <c r="D229" s="6">
        <v>-0.36770969448864899</v>
      </c>
      <c r="E229" s="6">
        <v>-0.14730411893525699</v>
      </c>
      <c r="F229" s="6">
        <v>-3.4339861760640897E-2</v>
      </c>
      <c r="G229" s="6">
        <v>7.6038552696870404E-2</v>
      </c>
      <c r="H229" s="6">
        <v>0.29112349803723098</v>
      </c>
      <c r="I229" s="6">
        <v>1.0001952092049</v>
      </c>
      <c r="J229" s="15">
        <v>12881</v>
      </c>
      <c r="K229" s="1">
        <v>1</v>
      </c>
      <c r="L229" s="7">
        <v>0.58443333333333303</v>
      </c>
    </row>
    <row r="230" spans="1:12" x14ac:dyDescent="0.3">
      <c r="A230" s="1" t="s">
        <v>231</v>
      </c>
      <c r="B230" s="6">
        <v>0.15753261289072901</v>
      </c>
      <c r="C230" s="6">
        <v>0.27465021469738199</v>
      </c>
      <c r="D230" s="6">
        <v>-0.37456196221236499</v>
      </c>
      <c r="E230" s="6">
        <v>-1.7503160663738301E-2</v>
      </c>
      <c r="F230" s="6">
        <v>0.153015201107252</v>
      </c>
      <c r="G230" s="6">
        <v>0.32510012692940898</v>
      </c>
      <c r="H230" s="6">
        <v>0.73130938954793701</v>
      </c>
      <c r="I230" s="6">
        <v>1.0000287260866101</v>
      </c>
      <c r="J230" s="15">
        <v>60000</v>
      </c>
      <c r="K230" s="1">
        <v>1</v>
      </c>
      <c r="L230" s="7">
        <v>0.72755000000000003</v>
      </c>
    </row>
    <row r="231" spans="1:12" x14ac:dyDescent="0.3">
      <c r="A231" s="1" t="s">
        <v>232</v>
      </c>
      <c r="B231" s="6">
        <v>0.183296158491843</v>
      </c>
      <c r="C231" s="6">
        <v>0.25500576681853998</v>
      </c>
      <c r="D231" s="6">
        <v>-0.30901270390431901</v>
      </c>
      <c r="E231" s="6">
        <v>1.7836323026550801E-2</v>
      </c>
      <c r="F231" s="6">
        <v>0.177339890302674</v>
      </c>
      <c r="G231" s="6">
        <v>0.34178810306081497</v>
      </c>
      <c r="H231" s="6">
        <v>0.70700390513678402</v>
      </c>
      <c r="I231" s="6">
        <v>1.00022976760344</v>
      </c>
      <c r="J231" s="15">
        <v>8150</v>
      </c>
      <c r="K231" s="1">
        <v>1</v>
      </c>
      <c r="L231" s="7">
        <v>0.77261666666666695</v>
      </c>
    </row>
    <row r="232" spans="1:12" x14ac:dyDescent="0.3">
      <c r="A232" s="1" t="s">
        <v>233</v>
      </c>
      <c r="B232" s="6">
        <v>0.13977387723395601</v>
      </c>
      <c r="C232" s="6">
        <v>0.26888498199243599</v>
      </c>
      <c r="D232" s="6">
        <v>-0.38273630114723001</v>
      </c>
      <c r="E232" s="6">
        <v>-3.2083720554045E-2</v>
      </c>
      <c r="F232" s="6">
        <v>0.13519252327496301</v>
      </c>
      <c r="G232" s="6">
        <v>0.306331030363379</v>
      </c>
      <c r="H232" s="6">
        <v>0.69075319303592198</v>
      </c>
      <c r="I232" s="6">
        <v>1.0001385234320801</v>
      </c>
      <c r="J232" s="15">
        <v>17844</v>
      </c>
      <c r="K232" s="1">
        <v>1</v>
      </c>
      <c r="L232" s="7">
        <v>0.70618333333333305</v>
      </c>
    </row>
    <row r="233" spans="1:12" x14ac:dyDescent="0.3">
      <c r="A233" s="1" t="s">
        <v>234</v>
      </c>
      <c r="B233" s="6">
        <v>0.1616580631157</v>
      </c>
      <c r="C233" s="6">
        <v>0.27532159427713598</v>
      </c>
      <c r="D233" s="6">
        <v>-0.36611755180661099</v>
      </c>
      <c r="E233" s="6">
        <v>-1.5781341131394899E-2</v>
      </c>
      <c r="F233" s="6">
        <v>0.156719530759415</v>
      </c>
      <c r="G233" s="6">
        <v>0.33009623942048799</v>
      </c>
      <c r="H233" s="6">
        <v>0.73150201101763901</v>
      </c>
      <c r="I233" s="6">
        <v>1.0000343823720701</v>
      </c>
      <c r="J233" s="15">
        <v>41350</v>
      </c>
      <c r="K233" s="1">
        <v>1</v>
      </c>
      <c r="L233" s="7">
        <v>0.72936666666666705</v>
      </c>
    </row>
    <row r="234" spans="1:12" x14ac:dyDescent="0.3">
      <c r="A234" s="1" t="s">
        <v>235</v>
      </c>
      <c r="B234" s="6">
        <v>0.142456931634141</v>
      </c>
      <c r="C234" s="6">
        <v>0.27661407033035801</v>
      </c>
      <c r="D234" s="6">
        <v>-0.40251711615813301</v>
      </c>
      <c r="E234" s="6">
        <v>-3.3141654981730197E-2</v>
      </c>
      <c r="F234" s="6">
        <v>0.13886133260313399</v>
      </c>
      <c r="G234" s="6">
        <v>0.31088826810383202</v>
      </c>
      <c r="H234" s="6">
        <v>0.71278166110845897</v>
      </c>
      <c r="I234" s="6">
        <v>1.00013686768223</v>
      </c>
      <c r="J234" s="15">
        <v>12991</v>
      </c>
      <c r="K234" s="1">
        <v>1</v>
      </c>
      <c r="L234" s="7">
        <v>0.70760000000000001</v>
      </c>
    </row>
    <row r="235" spans="1:12" x14ac:dyDescent="0.3">
      <c r="A235" s="1" t="s">
        <v>236</v>
      </c>
      <c r="B235" s="6">
        <v>0.177357701615143</v>
      </c>
      <c r="C235" s="6">
        <v>0.27138190087453801</v>
      </c>
      <c r="D235" s="6">
        <v>-0.34481390239749299</v>
      </c>
      <c r="E235" s="6">
        <v>2.3907708573253101E-3</v>
      </c>
      <c r="F235" s="6">
        <v>0.169484998092119</v>
      </c>
      <c r="G235" s="6">
        <v>0.34469825632859402</v>
      </c>
      <c r="H235" s="6">
        <v>0.73594764488019104</v>
      </c>
      <c r="I235" s="6">
        <v>1.0001403728224201</v>
      </c>
      <c r="J235" s="15">
        <v>16451</v>
      </c>
      <c r="K235" s="1">
        <v>1</v>
      </c>
      <c r="L235" s="7">
        <v>0.753016666666667</v>
      </c>
    </row>
    <row r="236" spans="1:12" x14ac:dyDescent="0.3">
      <c r="A236" s="1" t="s">
        <v>237</v>
      </c>
      <c r="B236" s="6">
        <v>0.13122488613886801</v>
      </c>
      <c r="C236" s="6">
        <v>0.24821224118884899</v>
      </c>
      <c r="D236" s="6">
        <v>-0.35499655410071002</v>
      </c>
      <c r="E236" s="6">
        <v>-3.0531849026976199E-2</v>
      </c>
      <c r="F236" s="6">
        <v>0.12889786766793701</v>
      </c>
      <c r="G236" s="6">
        <v>0.28929432506786201</v>
      </c>
      <c r="H236" s="6">
        <v>0.62921010920020104</v>
      </c>
      <c r="I236" s="6">
        <v>1.00010309641743</v>
      </c>
      <c r="J236" s="15">
        <v>60000</v>
      </c>
      <c r="K236" s="1">
        <v>1</v>
      </c>
      <c r="L236" s="7">
        <v>0.70799999999999996</v>
      </c>
    </row>
    <row r="237" spans="1:12" x14ac:dyDescent="0.3">
      <c r="A237" s="1" t="s">
        <v>238</v>
      </c>
      <c r="B237" s="6">
        <v>0.178897829557431</v>
      </c>
      <c r="C237" s="6">
        <v>0.27481085189308502</v>
      </c>
      <c r="D237" s="6">
        <v>-0.34497981830412799</v>
      </c>
      <c r="E237" s="6">
        <v>2.1661562213707401E-3</v>
      </c>
      <c r="F237" s="6">
        <v>0.17040254334000099</v>
      </c>
      <c r="G237" s="6">
        <v>0.34698409234703398</v>
      </c>
      <c r="H237" s="6">
        <v>0.74999542584052403</v>
      </c>
      <c r="I237" s="6">
        <v>1.00054480802372</v>
      </c>
      <c r="J237" s="15">
        <v>4333</v>
      </c>
      <c r="K237" s="1">
        <v>1</v>
      </c>
      <c r="L237" s="7">
        <v>0.75266666666666704</v>
      </c>
    </row>
    <row r="238" spans="1:12" x14ac:dyDescent="0.3">
      <c r="A238" s="1" t="s">
        <v>239</v>
      </c>
      <c r="B238" s="6">
        <v>0.16480058542291301</v>
      </c>
      <c r="C238" s="6">
        <v>0.25585475240993899</v>
      </c>
      <c r="D238" s="6">
        <v>-0.32881319915691698</v>
      </c>
      <c r="E238" s="6">
        <v>-6.6641145352688098E-4</v>
      </c>
      <c r="F238" s="6">
        <v>0.15777514038464099</v>
      </c>
      <c r="G238" s="6">
        <v>0.32573202493107301</v>
      </c>
      <c r="H238" s="6">
        <v>0.68853874782999402</v>
      </c>
      <c r="I238" s="6">
        <v>1.00016492381841</v>
      </c>
      <c r="J238" s="15">
        <v>28020</v>
      </c>
      <c r="K238" s="1">
        <v>1</v>
      </c>
      <c r="L238" s="7">
        <v>0.74890000000000001</v>
      </c>
    </row>
    <row r="239" spans="1:12" x14ac:dyDescent="0.3">
      <c r="A239" s="1" t="s">
        <v>240</v>
      </c>
      <c r="B239" s="6">
        <v>0.104779512210969</v>
      </c>
      <c r="C239" s="6">
        <v>0.241136580840529</v>
      </c>
      <c r="D239" s="6">
        <v>-0.37289801821311902</v>
      </c>
      <c r="E239" s="6">
        <v>-4.9110005901540903E-2</v>
      </c>
      <c r="F239" s="6">
        <v>0.10482092142909701</v>
      </c>
      <c r="G239" s="6">
        <v>0.25856930047121301</v>
      </c>
      <c r="H239" s="6">
        <v>0.58661591491090304</v>
      </c>
      <c r="I239" s="6">
        <v>1.0000521916348899</v>
      </c>
      <c r="J239" s="15">
        <v>52902</v>
      </c>
      <c r="K239" s="1">
        <v>1</v>
      </c>
      <c r="L239" s="7">
        <v>0.67616666666666703</v>
      </c>
    </row>
    <row r="240" spans="1:12" x14ac:dyDescent="0.3">
      <c r="A240" s="1" t="s">
        <v>241</v>
      </c>
      <c r="B240" s="6">
        <v>3.9976240581653499E-2</v>
      </c>
      <c r="C240" s="6">
        <v>0.27169506590702303</v>
      </c>
      <c r="D240" s="6">
        <v>-0.51989278274321005</v>
      </c>
      <c r="E240" s="6">
        <v>-0.12889655793250901</v>
      </c>
      <c r="F240" s="6">
        <v>4.5101470438770601E-2</v>
      </c>
      <c r="G240" s="6">
        <v>0.21495889438128599</v>
      </c>
      <c r="H240" s="6">
        <v>0.56638964911948897</v>
      </c>
      <c r="I240" s="6">
        <v>1.00029986260714</v>
      </c>
      <c r="J240" s="15">
        <v>7142</v>
      </c>
      <c r="K240" s="1">
        <v>1</v>
      </c>
      <c r="L240" s="7">
        <v>0.57101666666666695</v>
      </c>
    </row>
    <row r="241" spans="1:12" x14ac:dyDescent="0.3">
      <c r="A241" s="1" t="s">
        <v>242</v>
      </c>
      <c r="B241" s="6">
        <v>4.4510462593836599E-2</v>
      </c>
      <c r="C241" s="6">
        <v>0.160807380001424</v>
      </c>
      <c r="D241" s="6">
        <v>-0.27327034292718</v>
      </c>
      <c r="E241" s="6">
        <v>-6.2305981879148001E-2</v>
      </c>
      <c r="F241" s="6">
        <v>4.5062426048379997E-2</v>
      </c>
      <c r="G241" s="6">
        <v>0.15122258762562399</v>
      </c>
      <c r="H241" s="6">
        <v>0.35958745515772</v>
      </c>
      <c r="I241" s="6">
        <v>1.0000264201815801</v>
      </c>
      <c r="J241" s="15">
        <v>43007</v>
      </c>
      <c r="K241" s="1">
        <v>1</v>
      </c>
      <c r="L241" s="7">
        <v>0.61306666666666698</v>
      </c>
    </row>
    <row r="242" spans="1:12" x14ac:dyDescent="0.3">
      <c r="A242" s="1" t="s">
        <v>243</v>
      </c>
      <c r="B242" s="6">
        <v>-3.5629893707829201E-2</v>
      </c>
      <c r="C242" s="6">
        <v>0.22592555509673601</v>
      </c>
      <c r="D242" s="6">
        <v>-0.49867032035087</v>
      </c>
      <c r="E242" s="6">
        <v>-0.18110423911880799</v>
      </c>
      <c r="F242" s="6">
        <v>-2.91111276365183E-2</v>
      </c>
      <c r="G242" s="6">
        <v>0.114984281477684</v>
      </c>
      <c r="H242" s="6">
        <v>0.393122511317547</v>
      </c>
      <c r="I242" s="6">
        <v>1.00026590493004</v>
      </c>
      <c r="J242" s="15">
        <v>60000</v>
      </c>
      <c r="K242" s="1">
        <v>1</v>
      </c>
      <c r="L242" s="7">
        <v>0.55413333333333303</v>
      </c>
    </row>
    <row r="243" spans="1:12" x14ac:dyDescent="0.3">
      <c r="A243" s="1" t="s">
        <v>244</v>
      </c>
      <c r="B243" s="6">
        <v>7.3693044776328195E-2</v>
      </c>
      <c r="C243" s="6">
        <v>0.260517251356645</v>
      </c>
      <c r="D243" s="6">
        <v>-0.45213385314938598</v>
      </c>
      <c r="E243" s="6">
        <v>-8.96977591782257E-2</v>
      </c>
      <c r="F243" s="6">
        <v>7.5613162832621705E-2</v>
      </c>
      <c r="G243" s="6">
        <v>0.24132031849243099</v>
      </c>
      <c r="H243" s="6">
        <v>0.58323104464098596</v>
      </c>
      <c r="I243" s="6">
        <v>1.0001165569799799</v>
      </c>
      <c r="J243" s="15">
        <v>20449</v>
      </c>
      <c r="K243" s="1">
        <v>1</v>
      </c>
      <c r="L243" s="7">
        <v>0.62336666666666696</v>
      </c>
    </row>
    <row r="244" spans="1:12" x14ac:dyDescent="0.3">
      <c r="A244" s="1" t="s">
        <v>245</v>
      </c>
      <c r="B244" s="6">
        <v>0.135791937119983</v>
      </c>
      <c r="C244" s="6">
        <v>0.27552556323891803</v>
      </c>
      <c r="D244" s="6">
        <v>-0.40160683153896598</v>
      </c>
      <c r="E244" s="6">
        <v>-3.9466706234174399E-2</v>
      </c>
      <c r="F244" s="6">
        <v>0.13131271413787601</v>
      </c>
      <c r="G244" s="6">
        <v>0.304668288665075</v>
      </c>
      <c r="H244" s="6">
        <v>0.69679115826889804</v>
      </c>
      <c r="I244" s="6">
        <v>1.0000025464980999</v>
      </c>
      <c r="J244" s="15">
        <v>60000</v>
      </c>
      <c r="K244" s="1">
        <v>1</v>
      </c>
      <c r="L244" s="7">
        <v>0.69974999999999998</v>
      </c>
    </row>
    <row r="245" spans="1:12" x14ac:dyDescent="0.3">
      <c r="A245" s="1" t="s">
        <v>246</v>
      </c>
      <c r="B245" s="6">
        <v>0.105000512946633</v>
      </c>
      <c r="C245" s="6">
        <v>0.25890949607875802</v>
      </c>
      <c r="D245" s="6">
        <v>-0.40503745022918602</v>
      </c>
      <c r="E245" s="6">
        <v>-5.9165596749023899E-2</v>
      </c>
      <c r="F245" s="6">
        <v>0.103941566057655</v>
      </c>
      <c r="G245" s="6">
        <v>0.26971479460164999</v>
      </c>
      <c r="H245" s="6">
        <v>0.62103846207944302</v>
      </c>
      <c r="I245" s="6">
        <v>1.0001280684293401</v>
      </c>
      <c r="J245" s="15">
        <v>15859</v>
      </c>
      <c r="K245" s="1">
        <v>1</v>
      </c>
      <c r="L245" s="7">
        <v>0.66786666666666705</v>
      </c>
    </row>
    <row r="246" spans="1:12" x14ac:dyDescent="0.3">
      <c r="A246" s="1" t="s">
        <v>247</v>
      </c>
      <c r="B246" s="6">
        <v>8.4710812250302706E-2</v>
      </c>
      <c r="C246" s="6">
        <v>0.25687918922657499</v>
      </c>
      <c r="D246" s="6">
        <v>-0.43383627316841</v>
      </c>
      <c r="E246" s="6">
        <v>-7.81978303140244E-2</v>
      </c>
      <c r="F246" s="6">
        <v>8.4910390783088402E-2</v>
      </c>
      <c r="G246" s="6">
        <v>0.24763387913913601</v>
      </c>
      <c r="H246" s="6">
        <v>0.59456638788873095</v>
      </c>
      <c r="I246" s="6">
        <v>1.0000769682566399</v>
      </c>
      <c r="J246" s="15">
        <v>60000</v>
      </c>
      <c r="K246" s="1">
        <v>1</v>
      </c>
      <c r="L246" s="7">
        <v>0.639133333333333</v>
      </c>
    </row>
    <row r="247" spans="1:12" x14ac:dyDescent="0.3">
      <c r="A247" s="1" t="s">
        <v>248</v>
      </c>
      <c r="B247" s="6">
        <v>-7.74752928640422E-2</v>
      </c>
      <c r="C247" s="6">
        <v>0.23537940031590501</v>
      </c>
      <c r="D247" s="6">
        <v>-0.57438970378316301</v>
      </c>
      <c r="E247" s="6">
        <v>-0.223865261576183</v>
      </c>
      <c r="F247" s="6">
        <v>-6.6840073556244495E-2</v>
      </c>
      <c r="G247" s="6">
        <v>8.1808925557772499E-2</v>
      </c>
      <c r="H247" s="6">
        <v>0.35622792514498802</v>
      </c>
      <c r="I247" s="6">
        <v>1.00034675605103</v>
      </c>
      <c r="J247" s="15">
        <v>6714</v>
      </c>
      <c r="K247" s="1">
        <v>1</v>
      </c>
      <c r="L247" s="7">
        <v>0.61811666666666698</v>
      </c>
    </row>
    <row r="248" spans="1:12" x14ac:dyDescent="0.3">
      <c r="A248" s="1" t="s">
        <v>249</v>
      </c>
      <c r="B248" s="6">
        <v>0.102290716165979</v>
      </c>
      <c r="C248" s="6">
        <v>0.20488291390937399</v>
      </c>
      <c r="D248" s="6">
        <v>-0.30647378026138999</v>
      </c>
      <c r="E248" s="6">
        <v>-3.1279605991656502E-2</v>
      </c>
      <c r="F248" s="6">
        <v>0.103378857238586</v>
      </c>
      <c r="G248" s="6">
        <v>0.237865798949636</v>
      </c>
      <c r="H248" s="6">
        <v>0.499414519989405</v>
      </c>
      <c r="I248" s="6">
        <v>1.0001237042484801</v>
      </c>
      <c r="J248" s="15">
        <v>25067</v>
      </c>
      <c r="K248" s="1">
        <v>1</v>
      </c>
      <c r="L248" s="7">
        <v>0.69740000000000002</v>
      </c>
    </row>
    <row r="249" spans="1:12" x14ac:dyDescent="0.3">
      <c r="A249" s="1" t="s">
        <v>250</v>
      </c>
      <c r="B249" s="6">
        <v>7.6066777416798195E-2</v>
      </c>
      <c r="C249" s="6">
        <v>0.19907322469796401</v>
      </c>
      <c r="D249" s="6">
        <v>-0.320034893933621</v>
      </c>
      <c r="E249" s="6">
        <v>-5.3350543283047197E-2</v>
      </c>
      <c r="F249" s="6">
        <v>7.6894026952177993E-2</v>
      </c>
      <c r="G249" s="6">
        <v>0.20556784031393099</v>
      </c>
      <c r="H249" s="6">
        <v>0.46903579865015899</v>
      </c>
      <c r="I249" s="6">
        <v>1.00007515505502</v>
      </c>
      <c r="J249" s="15">
        <v>23037</v>
      </c>
      <c r="K249" s="1">
        <v>1</v>
      </c>
      <c r="L249" s="7">
        <v>0.65438333333333298</v>
      </c>
    </row>
    <row r="250" spans="1:12" x14ac:dyDescent="0.3">
      <c r="A250" s="1" t="s">
        <v>251</v>
      </c>
      <c r="B250" s="6">
        <v>0.13923982543594801</v>
      </c>
      <c r="C250" s="6">
        <v>0.26951144374346803</v>
      </c>
      <c r="D250" s="6">
        <v>-0.38613882998632998</v>
      </c>
      <c r="E250" s="6">
        <v>-3.2036693697298502E-2</v>
      </c>
      <c r="F250" s="6">
        <v>0.13336905119592199</v>
      </c>
      <c r="G250" s="6">
        <v>0.30610353950883501</v>
      </c>
      <c r="H250" s="6">
        <v>0.691492519720876</v>
      </c>
      <c r="I250" s="6">
        <v>1.0000101340381</v>
      </c>
      <c r="J250" s="15">
        <v>60000</v>
      </c>
      <c r="K250" s="1">
        <v>1</v>
      </c>
      <c r="L250" s="7">
        <v>0.70681666666666698</v>
      </c>
    </row>
    <row r="251" spans="1:12" x14ac:dyDescent="0.3">
      <c r="A251" s="1" t="s">
        <v>252</v>
      </c>
      <c r="B251" s="6">
        <v>0.118472944322827</v>
      </c>
      <c r="C251" s="6">
        <v>0.20553213769390399</v>
      </c>
      <c r="D251" s="6">
        <v>-0.29099045397240603</v>
      </c>
      <c r="E251" s="6">
        <v>-1.4497329838626999E-2</v>
      </c>
      <c r="F251" s="6">
        <v>0.118499447317264</v>
      </c>
      <c r="G251" s="6">
        <v>0.25305131250811602</v>
      </c>
      <c r="H251" s="6">
        <v>0.521790987222852</v>
      </c>
      <c r="I251" s="6">
        <v>1.00006693796671</v>
      </c>
      <c r="J251" s="15">
        <v>22281</v>
      </c>
      <c r="K251" s="1">
        <v>1</v>
      </c>
      <c r="L251" s="7">
        <v>0.72629999999999995</v>
      </c>
    </row>
    <row r="252" spans="1:12" x14ac:dyDescent="0.3">
      <c r="A252" s="1" t="s">
        <v>253</v>
      </c>
      <c r="B252" s="6">
        <v>0.22751976751207101</v>
      </c>
      <c r="C252" s="6">
        <v>0.25954884840777098</v>
      </c>
      <c r="D252" s="6">
        <v>-0.26068635572093501</v>
      </c>
      <c r="E252" s="6">
        <v>5.6904520695418598E-2</v>
      </c>
      <c r="F252" s="6">
        <v>0.21772224327887499</v>
      </c>
      <c r="G252" s="6">
        <v>0.38741496689716898</v>
      </c>
      <c r="H252" s="6">
        <v>0.77387216567844697</v>
      </c>
      <c r="I252" s="6">
        <v>1.0000298838159201</v>
      </c>
      <c r="J252" s="15">
        <v>42268</v>
      </c>
      <c r="K252" s="1">
        <v>1</v>
      </c>
      <c r="L252" s="7">
        <v>0.81833333333333302</v>
      </c>
    </row>
    <row r="253" spans="1:12" x14ac:dyDescent="0.3">
      <c r="A253" s="1" t="s">
        <v>254</v>
      </c>
      <c r="B253" s="6">
        <v>-0.15224220501055299</v>
      </c>
      <c r="C253" s="6">
        <v>0.41976747134214198</v>
      </c>
      <c r="D253" s="6">
        <v>-0.97789226180143896</v>
      </c>
      <c r="E253" s="6">
        <v>-0.41617090518856298</v>
      </c>
      <c r="F253" s="6">
        <v>-0.15768620211522599</v>
      </c>
      <c r="G253" s="6">
        <v>0.103492260062766</v>
      </c>
      <c r="H253" s="6">
        <v>0.71699651432172895</v>
      </c>
      <c r="I253" s="6">
        <v>1.0002790908397601</v>
      </c>
      <c r="J253" s="15">
        <v>9018</v>
      </c>
      <c r="K253" s="1">
        <v>1</v>
      </c>
      <c r="L253" s="7">
        <v>0.66063333333333296</v>
      </c>
    </row>
    <row r="254" spans="1:12" x14ac:dyDescent="0.3">
      <c r="A254" s="1" t="s">
        <v>255</v>
      </c>
      <c r="B254" s="6">
        <v>-6.7213363973605E-2</v>
      </c>
      <c r="C254" s="6">
        <v>0.408482623900708</v>
      </c>
      <c r="D254" s="6">
        <v>-0.83499515586297002</v>
      </c>
      <c r="E254" s="6">
        <v>-0.330813169739687</v>
      </c>
      <c r="F254" s="6">
        <v>-8.4855064325724094E-2</v>
      </c>
      <c r="G254" s="6">
        <v>0.17754614356203699</v>
      </c>
      <c r="H254" s="6">
        <v>0.80391090439578405</v>
      </c>
      <c r="I254" s="6">
        <v>1.00012297187055</v>
      </c>
      <c r="J254" s="15">
        <v>17303</v>
      </c>
      <c r="K254" s="1">
        <v>1</v>
      </c>
      <c r="L254" s="7">
        <v>0.58955000000000002</v>
      </c>
    </row>
    <row r="255" spans="1:12" x14ac:dyDescent="0.3">
      <c r="A255" s="1" t="s">
        <v>256</v>
      </c>
      <c r="B255" s="6">
        <v>-0.15381451516512201</v>
      </c>
      <c r="C255" s="6">
        <v>0.44478238777377199</v>
      </c>
      <c r="D255" s="6">
        <v>-1.0202235815538201</v>
      </c>
      <c r="E255" s="6">
        <v>-0.42642907923404</v>
      </c>
      <c r="F255" s="6">
        <v>-0.16668588314876701</v>
      </c>
      <c r="G255" s="6">
        <v>0.10437369887836299</v>
      </c>
      <c r="H255" s="6">
        <v>0.78267043568523798</v>
      </c>
      <c r="I255" s="6">
        <v>1.0001054264657301</v>
      </c>
      <c r="J255" s="15">
        <v>17936</v>
      </c>
      <c r="K255" s="1">
        <v>1</v>
      </c>
      <c r="L255" s="7">
        <v>0.66338333333333299</v>
      </c>
    </row>
    <row r="256" spans="1:12" x14ac:dyDescent="0.3">
      <c r="A256" s="1" t="s">
        <v>257</v>
      </c>
      <c r="B256" s="6">
        <v>0.11886108678057999</v>
      </c>
      <c r="C256" s="6">
        <v>0.33879336193833098</v>
      </c>
      <c r="D256" s="6">
        <v>-0.49260754099123399</v>
      </c>
      <c r="E256" s="6">
        <v>-0.115645616769259</v>
      </c>
      <c r="F256" s="6">
        <v>0.100863642037442</v>
      </c>
      <c r="G256" s="6">
        <v>0.333516284456848</v>
      </c>
      <c r="H256" s="6">
        <v>0.83180248641536203</v>
      </c>
      <c r="I256" s="6">
        <v>1.0002733986644501</v>
      </c>
      <c r="J256" s="15">
        <v>6807</v>
      </c>
      <c r="K256" s="1">
        <v>1</v>
      </c>
      <c r="L256" s="7">
        <v>0.62078333333333302</v>
      </c>
    </row>
    <row r="257" spans="1:12" x14ac:dyDescent="0.3">
      <c r="A257" s="1" t="s">
        <v>258</v>
      </c>
      <c r="B257" s="6">
        <v>-0.13860262335502599</v>
      </c>
      <c r="C257" s="6">
        <v>0.443173050577512</v>
      </c>
      <c r="D257" s="6">
        <v>-0.99859181403479302</v>
      </c>
      <c r="E257" s="6">
        <v>-0.409464697926743</v>
      </c>
      <c r="F257" s="6">
        <v>-0.151088117022187</v>
      </c>
      <c r="G257" s="6">
        <v>0.122754999769905</v>
      </c>
      <c r="H257" s="6">
        <v>0.78498610130498803</v>
      </c>
      <c r="I257" s="6">
        <v>1.00000319027687</v>
      </c>
      <c r="J257" s="15">
        <v>60000</v>
      </c>
      <c r="K257" s="1">
        <v>1</v>
      </c>
      <c r="L257" s="7">
        <v>0.64988333333333304</v>
      </c>
    </row>
    <row r="258" spans="1:12" x14ac:dyDescent="0.3">
      <c r="A258" s="1" t="s">
        <v>259</v>
      </c>
      <c r="B258" s="6">
        <v>-0.141667201209874</v>
      </c>
      <c r="C258" s="6">
        <v>0.27923272678157002</v>
      </c>
      <c r="D258" s="6">
        <v>-0.69317357649814404</v>
      </c>
      <c r="E258" s="6">
        <v>-0.32524627879578599</v>
      </c>
      <c r="F258" s="6">
        <v>-0.14438245087338999</v>
      </c>
      <c r="G258" s="6">
        <v>4.0772936271373302E-2</v>
      </c>
      <c r="H258" s="6">
        <v>0.416213924157607</v>
      </c>
      <c r="I258" s="6">
        <v>1.0004456922170699</v>
      </c>
      <c r="J258" s="15">
        <v>4559</v>
      </c>
      <c r="K258" s="1">
        <v>1</v>
      </c>
      <c r="L258" s="7">
        <v>0.70271666666666699</v>
      </c>
    </row>
    <row r="259" spans="1:12" x14ac:dyDescent="0.3">
      <c r="A259" s="1" t="s">
        <v>260</v>
      </c>
      <c r="B259" s="6">
        <v>-0.21541214234825201</v>
      </c>
      <c r="C259" s="6">
        <v>0.44081605649577998</v>
      </c>
      <c r="D259" s="6">
        <v>-1.1098653218629599</v>
      </c>
      <c r="E259" s="6">
        <v>-0.48299132405099998</v>
      </c>
      <c r="F259" s="6">
        <v>-0.21502085986049799</v>
      </c>
      <c r="G259" s="6">
        <v>5.1038288311433297E-2</v>
      </c>
      <c r="H259" s="6">
        <v>0.67589422838809898</v>
      </c>
      <c r="I259" s="6">
        <v>1.00012166479835</v>
      </c>
      <c r="J259" s="15">
        <v>20049</v>
      </c>
      <c r="K259" s="1">
        <v>1</v>
      </c>
      <c r="L259" s="7">
        <v>0.70814999999999995</v>
      </c>
    </row>
    <row r="260" spans="1:12" x14ac:dyDescent="0.3">
      <c r="A260" s="1" t="s">
        <v>261</v>
      </c>
      <c r="B260" s="6">
        <v>-6.6067539819007801E-2</v>
      </c>
      <c r="C260" s="6">
        <v>0.26163188664297499</v>
      </c>
      <c r="D260" s="6">
        <v>-0.56703891684857299</v>
      </c>
      <c r="E260" s="6">
        <v>-0.24044021153487899</v>
      </c>
      <c r="F260" s="6">
        <v>-7.0476266056187203E-2</v>
      </c>
      <c r="G260" s="6">
        <v>0.105417160823151</v>
      </c>
      <c r="H260" s="6">
        <v>0.46218736684282802</v>
      </c>
      <c r="I260" s="6">
        <v>1.0004386184553899</v>
      </c>
      <c r="J260" s="15">
        <v>8752</v>
      </c>
      <c r="K260" s="1">
        <v>1</v>
      </c>
      <c r="L260" s="7">
        <v>0.60811666666666697</v>
      </c>
    </row>
    <row r="261" spans="1:12" x14ac:dyDescent="0.3">
      <c r="A261" s="1" t="s">
        <v>262</v>
      </c>
      <c r="B261" s="6">
        <v>-0.21024068027169601</v>
      </c>
      <c r="C261" s="6">
        <v>0.45115362626800898</v>
      </c>
      <c r="D261" s="6">
        <v>-1.1319612891577999</v>
      </c>
      <c r="E261" s="6">
        <v>-0.478907321720279</v>
      </c>
      <c r="F261" s="6">
        <v>-0.21081300824794999</v>
      </c>
      <c r="G261" s="6">
        <v>5.8548374771152101E-2</v>
      </c>
      <c r="H261" s="6">
        <v>0.70004067380375201</v>
      </c>
      <c r="I261" s="6">
        <v>1.0000565794726499</v>
      </c>
      <c r="J261" s="15">
        <v>40749</v>
      </c>
      <c r="K261" s="1">
        <v>1</v>
      </c>
      <c r="L261" s="7">
        <v>0.70150000000000001</v>
      </c>
    </row>
    <row r="262" spans="1:12" x14ac:dyDescent="0.3">
      <c r="A262" s="1" t="s">
        <v>263</v>
      </c>
      <c r="B262" s="6">
        <v>-9.1324817167153002E-2</v>
      </c>
      <c r="C262" s="6">
        <v>0.44931744045364602</v>
      </c>
      <c r="D262" s="6">
        <v>-0.93264506281567106</v>
      </c>
      <c r="E262" s="6">
        <v>-0.373579239145165</v>
      </c>
      <c r="F262" s="6">
        <v>-0.11365093986073301</v>
      </c>
      <c r="G262" s="6">
        <v>0.16786897367581199</v>
      </c>
      <c r="H262" s="6">
        <v>0.88332627150494503</v>
      </c>
      <c r="I262" s="6">
        <v>1.0000284225910001</v>
      </c>
      <c r="J262" s="15">
        <v>60000</v>
      </c>
      <c r="K262" s="1">
        <v>1</v>
      </c>
      <c r="L262" s="7">
        <v>0.61101666666666699</v>
      </c>
    </row>
    <row r="263" spans="1:12" x14ac:dyDescent="0.3">
      <c r="A263" s="1" t="s">
        <v>264</v>
      </c>
      <c r="B263" s="6">
        <v>-0.21460129085202201</v>
      </c>
      <c r="C263" s="6">
        <v>0.363027124423565</v>
      </c>
      <c r="D263" s="6">
        <v>-0.94122900386915398</v>
      </c>
      <c r="E263" s="6">
        <v>-0.445038763827797</v>
      </c>
      <c r="F263" s="6">
        <v>-0.21296299429663501</v>
      </c>
      <c r="G263" s="6">
        <v>1.39972629352638E-2</v>
      </c>
      <c r="H263" s="6">
        <v>0.50583100937069103</v>
      </c>
      <c r="I263" s="6">
        <v>1.0000123076209599</v>
      </c>
      <c r="J263" s="15">
        <v>60000</v>
      </c>
      <c r="K263" s="1">
        <v>1</v>
      </c>
      <c r="L263" s="7">
        <v>0.73651666666666704</v>
      </c>
    </row>
    <row r="264" spans="1:12" x14ac:dyDescent="0.3">
      <c r="A264" s="1" t="s">
        <v>265</v>
      </c>
      <c r="B264" s="6">
        <v>-0.26383948379260502</v>
      </c>
      <c r="C264" s="6">
        <v>0.38508154596088801</v>
      </c>
      <c r="D264" s="6">
        <v>-1.0570115985688999</v>
      </c>
      <c r="E264" s="6">
        <v>-0.50167712004419596</v>
      </c>
      <c r="F264" s="6">
        <v>-0.25373678637294</v>
      </c>
      <c r="G264" s="6">
        <v>-1.7387886643375702E-2</v>
      </c>
      <c r="H264" s="6">
        <v>0.48965477881408398</v>
      </c>
      <c r="I264" s="6">
        <v>1.0000737646975899</v>
      </c>
      <c r="J264" s="15">
        <v>26235</v>
      </c>
      <c r="K264" s="1">
        <v>1</v>
      </c>
      <c r="L264" s="7">
        <v>0.76576666666666704</v>
      </c>
    </row>
    <row r="265" spans="1:12" x14ac:dyDescent="0.3">
      <c r="A265" s="1" t="s">
        <v>266</v>
      </c>
      <c r="B265" s="6">
        <v>7.6198029292699199E-2</v>
      </c>
      <c r="C265" s="6">
        <v>0.41756042738647098</v>
      </c>
      <c r="D265" s="6">
        <v>-0.67993041602298498</v>
      </c>
      <c r="E265" s="6">
        <v>-0.20420369342068301</v>
      </c>
      <c r="F265" s="6">
        <v>4.59372012055205E-2</v>
      </c>
      <c r="G265" s="6">
        <v>0.33004100427868999</v>
      </c>
      <c r="H265" s="6">
        <v>0.97604104297016403</v>
      </c>
      <c r="I265" s="6">
        <v>1.0001669609216699</v>
      </c>
      <c r="J265" s="15">
        <v>60000</v>
      </c>
      <c r="K265" s="1">
        <v>1</v>
      </c>
      <c r="L265" s="7">
        <v>0.54664999999999997</v>
      </c>
    </row>
    <row r="266" spans="1:12" x14ac:dyDescent="0.3">
      <c r="A266" s="1" t="s">
        <v>267</v>
      </c>
      <c r="B266" s="6">
        <v>-0.49820665081332799</v>
      </c>
      <c r="C266" s="6">
        <v>0.36530790730372198</v>
      </c>
      <c r="D266" s="6">
        <v>-1.29124666304234</v>
      </c>
      <c r="E266" s="6">
        <v>-0.72139682062161403</v>
      </c>
      <c r="F266" s="6">
        <v>-0.47429425184406099</v>
      </c>
      <c r="G266" s="6">
        <v>-0.248102610187038</v>
      </c>
      <c r="H266" s="6">
        <v>0.15432642067928001</v>
      </c>
      <c r="I266" s="6">
        <v>1.0000615634626999</v>
      </c>
      <c r="J266" s="15">
        <v>34559</v>
      </c>
      <c r="K266" s="1">
        <v>1</v>
      </c>
      <c r="L266" s="7">
        <v>0.92766666666666697</v>
      </c>
    </row>
    <row r="267" spans="1:12" x14ac:dyDescent="0.3">
      <c r="A267" s="1" t="s">
        <v>268</v>
      </c>
      <c r="B267" s="6">
        <v>-0.29036878811299399</v>
      </c>
      <c r="C267" s="6">
        <v>0.42423409017467101</v>
      </c>
      <c r="D267" s="6">
        <v>-1.17828064078237</v>
      </c>
      <c r="E267" s="6">
        <v>-0.54363834171112302</v>
      </c>
      <c r="F267" s="6">
        <v>-0.27825234995393699</v>
      </c>
      <c r="G267" s="6">
        <v>-2.4641595635276101E-2</v>
      </c>
      <c r="H267" s="6">
        <v>0.53219094432380198</v>
      </c>
      <c r="I267" s="6">
        <v>1.00009172121669</v>
      </c>
      <c r="J267" s="15">
        <v>31559</v>
      </c>
      <c r="K267" s="1">
        <v>1</v>
      </c>
      <c r="L267" s="7">
        <v>0.77066666666666706</v>
      </c>
    </row>
    <row r="268" spans="1:12" x14ac:dyDescent="0.3">
      <c r="A268" s="1" t="s">
        <v>269</v>
      </c>
      <c r="B268" s="6">
        <v>-9.2110451124140597E-2</v>
      </c>
      <c r="C268" s="6">
        <v>0.34096134712273901</v>
      </c>
      <c r="D268" s="6">
        <v>-0.74160059054730998</v>
      </c>
      <c r="E268" s="6">
        <v>-0.31749513665867601</v>
      </c>
      <c r="F268" s="6">
        <v>-0.10078866823836</v>
      </c>
      <c r="G268" s="6">
        <v>0.121678758302579</v>
      </c>
      <c r="H268" s="6">
        <v>0.61176745937356702</v>
      </c>
      <c r="I268" s="6">
        <v>1.0007447768214</v>
      </c>
      <c r="J268" s="15">
        <v>3518</v>
      </c>
      <c r="K268" s="1">
        <v>1</v>
      </c>
      <c r="L268" s="7">
        <v>0.62150000000000005</v>
      </c>
    </row>
    <row r="269" spans="1:12" x14ac:dyDescent="0.3">
      <c r="A269" s="1" t="s">
        <v>270</v>
      </c>
      <c r="B269" s="6">
        <v>-0.20214572360834601</v>
      </c>
      <c r="C269" s="6">
        <v>0.41983284435159102</v>
      </c>
      <c r="D269" s="6">
        <v>-1.05904985760029</v>
      </c>
      <c r="E269" s="6">
        <v>-0.45787392400372701</v>
      </c>
      <c r="F269" s="6">
        <v>-0.20154859366811101</v>
      </c>
      <c r="G269" s="6">
        <v>5.4817505654406601E-2</v>
      </c>
      <c r="H269" s="6">
        <v>0.65016498837028902</v>
      </c>
      <c r="I269" s="6">
        <v>1.00027627073678</v>
      </c>
      <c r="J269" s="15">
        <v>10190</v>
      </c>
      <c r="K269" s="1">
        <v>1</v>
      </c>
      <c r="L269" s="7">
        <v>0.70386666666666697</v>
      </c>
    </row>
    <row r="270" spans="1:12" x14ac:dyDescent="0.3">
      <c r="A270" s="1" t="s">
        <v>271</v>
      </c>
      <c r="B270" s="6">
        <v>-0.264989451363355</v>
      </c>
      <c r="C270" s="6">
        <v>0.42850905186248101</v>
      </c>
      <c r="D270" s="6">
        <v>-1.1595643522881101</v>
      </c>
      <c r="E270" s="6">
        <v>-0.517254531624328</v>
      </c>
      <c r="F270" s="6">
        <v>-0.25434064775063903</v>
      </c>
      <c r="G270" s="6">
        <v>-1.23416715568578E-4</v>
      </c>
      <c r="H270" s="6">
        <v>0.56360228027535197</v>
      </c>
      <c r="I270" s="6">
        <v>0.99999638162840299</v>
      </c>
      <c r="J270" s="15">
        <v>60000</v>
      </c>
      <c r="K270" s="1">
        <v>1</v>
      </c>
      <c r="L270" s="7">
        <v>0.75018333333333298</v>
      </c>
    </row>
    <row r="271" spans="1:12" x14ac:dyDescent="0.3">
      <c r="A271" s="1" t="s">
        <v>272</v>
      </c>
      <c r="B271" s="6">
        <v>-5.39160229878923E-3</v>
      </c>
      <c r="C271" s="6">
        <v>0.43492662613106198</v>
      </c>
      <c r="D271" s="6">
        <v>-0.786325885240583</v>
      </c>
      <c r="E271" s="6">
        <v>-0.28732864618494097</v>
      </c>
      <c r="F271" s="6">
        <v>-3.5985412911501299E-2</v>
      </c>
      <c r="G271" s="6">
        <v>0.24474343752924499</v>
      </c>
      <c r="H271" s="6">
        <v>0.95850003088817604</v>
      </c>
      <c r="I271" s="6">
        <v>1.00008688214296</v>
      </c>
      <c r="J271" s="15">
        <v>24382</v>
      </c>
      <c r="K271" s="1">
        <v>1</v>
      </c>
      <c r="L271" s="7">
        <v>0.53643333333333298</v>
      </c>
    </row>
    <row r="272" spans="1:12" x14ac:dyDescent="0.3">
      <c r="A272" s="1" t="s">
        <v>273</v>
      </c>
      <c r="B272" s="6">
        <v>-0.16185450921237099</v>
      </c>
      <c r="C272" s="6">
        <v>0.44892954803677598</v>
      </c>
      <c r="D272" s="6">
        <v>-1.05307369389984</v>
      </c>
      <c r="E272" s="6">
        <v>-0.43485085021342501</v>
      </c>
      <c r="F272" s="6">
        <v>-0.16928308580538001</v>
      </c>
      <c r="G272" s="6">
        <v>0.10448342481405599</v>
      </c>
      <c r="H272" s="6">
        <v>0.76614172693862703</v>
      </c>
      <c r="I272" s="6">
        <v>0.99998527362497003</v>
      </c>
      <c r="J272" s="15">
        <v>60000</v>
      </c>
      <c r="K272" s="1">
        <v>1</v>
      </c>
      <c r="L272" s="7">
        <v>0.66410000000000002</v>
      </c>
    </row>
    <row r="273" spans="1:12" x14ac:dyDescent="0.3">
      <c r="A273" s="1" t="s">
        <v>274</v>
      </c>
      <c r="B273" s="6">
        <v>-0.43399420573243802</v>
      </c>
      <c r="C273" s="6">
        <v>0.34056221271644899</v>
      </c>
      <c r="D273" s="6">
        <v>-1.16146395857968</v>
      </c>
      <c r="E273" s="6">
        <v>-0.64475315730792504</v>
      </c>
      <c r="F273" s="6">
        <v>-0.41512814822685701</v>
      </c>
      <c r="G273" s="6">
        <v>-0.20441160181447299</v>
      </c>
      <c r="H273" s="6">
        <v>0.189109567394531</v>
      </c>
      <c r="I273" s="6">
        <v>1.0002691785821201</v>
      </c>
      <c r="J273" s="15">
        <v>45140</v>
      </c>
      <c r="K273" s="1">
        <v>1</v>
      </c>
      <c r="L273" s="7">
        <v>0.91121666666666701</v>
      </c>
    </row>
    <row r="274" spans="1:12" x14ac:dyDescent="0.3">
      <c r="A274" s="1" t="s">
        <v>275</v>
      </c>
      <c r="B274" s="6">
        <v>-0.12470721054363899</v>
      </c>
      <c r="C274" s="6">
        <v>0.43365244685731502</v>
      </c>
      <c r="D274" s="6">
        <v>-0.96841013269100895</v>
      </c>
      <c r="E274" s="6">
        <v>-0.39343837426447598</v>
      </c>
      <c r="F274" s="6">
        <v>-0.13700512056935699</v>
      </c>
      <c r="G274" s="6">
        <v>0.13394247662564099</v>
      </c>
      <c r="H274" s="6">
        <v>0.786195887948685</v>
      </c>
      <c r="I274" s="6">
        <v>1.0011009899916701</v>
      </c>
      <c r="J274" s="15">
        <v>1964</v>
      </c>
      <c r="K274" s="1">
        <v>1</v>
      </c>
      <c r="L274" s="7">
        <v>0.63739999999999997</v>
      </c>
    </row>
    <row r="275" spans="1:12" x14ac:dyDescent="0.3">
      <c r="A275" s="1" t="s">
        <v>276</v>
      </c>
      <c r="B275" s="6">
        <v>-0.215484047006924</v>
      </c>
      <c r="C275" s="6">
        <v>0.39332369812847801</v>
      </c>
      <c r="D275" s="6">
        <v>-1.00267021802636</v>
      </c>
      <c r="E275" s="6">
        <v>-0.460502837141891</v>
      </c>
      <c r="F275" s="6">
        <v>-0.21702877245390001</v>
      </c>
      <c r="G275" s="6">
        <v>2.8506028959235302E-2</v>
      </c>
      <c r="H275" s="6">
        <v>0.57960214834840895</v>
      </c>
      <c r="I275" s="6">
        <v>0.99999697894655803</v>
      </c>
      <c r="J275" s="15">
        <v>60000</v>
      </c>
      <c r="K275" s="1">
        <v>1</v>
      </c>
      <c r="L275" s="7">
        <v>0.72553333333333303</v>
      </c>
    </row>
    <row r="276" spans="1:12" x14ac:dyDescent="0.3">
      <c r="A276" s="1" t="s">
        <v>277</v>
      </c>
      <c r="B276" s="6">
        <v>-0.325538138651011</v>
      </c>
      <c r="C276" s="6">
        <v>0.44626040924390897</v>
      </c>
      <c r="D276" s="6">
        <v>-1.27021463192118</v>
      </c>
      <c r="E276" s="6">
        <v>-0.58693723993806801</v>
      </c>
      <c r="F276" s="6">
        <v>-0.30508577264134201</v>
      </c>
      <c r="G276" s="6">
        <v>-4.8151813327010302E-2</v>
      </c>
      <c r="H276" s="6">
        <v>0.52358889623685301</v>
      </c>
      <c r="I276" s="6">
        <v>1.0000697400671801</v>
      </c>
      <c r="J276" s="15">
        <v>28843</v>
      </c>
      <c r="K276" s="1">
        <v>1</v>
      </c>
      <c r="L276" s="7">
        <v>0.78701666666666703</v>
      </c>
    </row>
    <row r="277" spans="1:12" x14ac:dyDescent="0.3">
      <c r="A277" s="1" t="s">
        <v>278</v>
      </c>
      <c r="B277" s="6">
        <v>-2.9251342717233699E-2</v>
      </c>
      <c r="C277" s="6">
        <v>0.39442875923676302</v>
      </c>
      <c r="D277" s="6">
        <v>-0.76785904314670295</v>
      </c>
      <c r="E277" s="6">
        <v>-0.28709267395521998</v>
      </c>
      <c r="F277" s="6">
        <v>-4.9569835742049997E-2</v>
      </c>
      <c r="G277" s="6">
        <v>0.20532180946429199</v>
      </c>
      <c r="H277" s="6">
        <v>0.82814221989388503</v>
      </c>
      <c r="I277" s="6">
        <v>1.0000246977378699</v>
      </c>
      <c r="J277" s="15">
        <v>60000</v>
      </c>
      <c r="K277" s="1">
        <v>1</v>
      </c>
      <c r="L277" s="7">
        <v>0.55423333333333302</v>
      </c>
    </row>
    <row r="278" spans="1:12" x14ac:dyDescent="0.3">
      <c r="A278" s="1" t="s">
        <v>279</v>
      </c>
      <c r="B278" s="6">
        <v>-0.52700326577151901</v>
      </c>
      <c r="C278" s="6">
        <v>0.30225865819658398</v>
      </c>
      <c r="D278" s="6">
        <v>-1.1624307910676701</v>
      </c>
      <c r="E278" s="6">
        <v>-0.71945689356008902</v>
      </c>
      <c r="F278" s="6">
        <v>-0.51091163612507096</v>
      </c>
      <c r="G278" s="6">
        <v>-0.32076805768783601</v>
      </c>
      <c r="H278" s="6">
        <v>2.8776332168638199E-2</v>
      </c>
      <c r="I278" s="6">
        <v>1.0001365341221</v>
      </c>
      <c r="J278" s="15">
        <v>35447</v>
      </c>
      <c r="K278" s="1">
        <v>1</v>
      </c>
      <c r="L278" s="7">
        <v>0.96784999999999999</v>
      </c>
    </row>
    <row r="279" spans="1:12" x14ac:dyDescent="0.3">
      <c r="A279" s="1" t="s">
        <v>280</v>
      </c>
      <c r="B279" s="6">
        <v>-0.32929082631982698</v>
      </c>
      <c r="C279" s="6">
        <v>0.41751269235786098</v>
      </c>
      <c r="D279" s="6">
        <v>-1.2237159512074001</v>
      </c>
      <c r="E279" s="6">
        <v>-0.57677784574427204</v>
      </c>
      <c r="F279" s="6">
        <v>-0.31315030298010899</v>
      </c>
      <c r="G279" s="6">
        <v>-6.1949654642951497E-2</v>
      </c>
      <c r="H279" s="6">
        <v>0.46243953265904603</v>
      </c>
      <c r="I279" s="6">
        <v>1.0001319022399799</v>
      </c>
      <c r="J279" s="15">
        <v>60000</v>
      </c>
      <c r="K279" s="1">
        <v>1</v>
      </c>
      <c r="L279" s="7">
        <v>0.79828333333333301</v>
      </c>
    </row>
    <row r="280" spans="1:12" x14ac:dyDescent="0.3">
      <c r="A280" s="1" t="s">
        <v>281</v>
      </c>
      <c r="B280" s="6">
        <v>-0.24659600763561099</v>
      </c>
      <c r="C280" s="6">
        <v>0.40126710349657002</v>
      </c>
      <c r="D280" s="6">
        <v>-1.0630037432283801</v>
      </c>
      <c r="E280" s="6">
        <v>-0.49879086536136102</v>
      </c>
      <c r="F280" s="6">
        <v>-0.242539461434786</v>
      </c>
      <c r="G280" s="6">
        <v>8.1584245262978292E-3</v>
      </c>
      <c r="H280" s="6">
        <v>0.55004525501927903</v>
      </c>
      <c r="I280" s="6">
        <v>1.00010030351529</v>
      </c>
      <c r="J280" s="15">
        <v>18289</v>
      </c>
      <c r="K280" s="1">
        <v>1</v>
      </c>
      <c r="L280" s="7">
        <v>0.74324999999999997</v>
      </c>
    </row>
    <row r="281" spans="1:12" x14ac:dyDescent="0.3">
      <c r="A281" s="1" t="s">
        <v>282</v>
      </c>
      <c r="B281" s="6">
        <v>1.05110794911513E-2</v>
      </c>
      <c r="C281" s="6">
        <v>0.43658616133147199</v>
      </c>
      <c r="D281" s="6">
        <v>-0.76788298996356597</v>
      </c>
      <c r="E281" s="6">
        <v>-0.27580525104057002</v>
      </c>
      <c r="F281" s="6">
        <v>-2.49808137804499E-2</v>
      </c>
      <c r="G281" s="6">
        <v>0.25946727863236502</v>
      </c>
      <c r="H281" s="6">
        <v>0.98344638050739097</v>
      </c>
      <c r="I281" s="6">
        <v>1.0002099176694299</v>
      </c>
      <c r="J281" s="15">
        <v>15255</v>
      </c>
      <c r="K281" s="1">
        <v>1</v>
      </c>
      <c r="L281" s="7">
        <v>0.474766666666667</v>
      </c>
    </row>
    <row r="282" spans="1:12" x14ac:dyDescent="0.3">
      <c r="A282" s="1" t="s">
        <v>283</v>
      </c>
      <c r="B282" s="6">
        <v>7.4861105489475693E-2</v>
      </c>
      <c r="C282" s="6">
        <v>0.392277468651971</v>
      </c>
      <c r="D282" s="6">
        <v>-0.61916411954344697</v>
      </c>
      <c r="E282" s="6">
        <v>-0.19316666458609899</v>
      </c>
      <c r="F282" s="6">
        <v>4.31302732550281E-2</v>
      </c>
      <c r="G282" s="6">
        <v>0.31249803534033199</v>
      </c>
      <c r="H282" s="6">
        <v>0.93296634492189501</v>
      </c>
      <c r="I282" s="6">
        <v>1.0002389145470201</v>
      </c>
      <c r="J282" s="15">
        <v>10580</v>
      </c>
      <c r="K282" s="1">
        <v>1</v>
      </c>
      <c r="L282" s="7">
        <v>0.54659999999999997</v>
      </c>
    </row>
    <row r="283" spans="1:12" x14ac:dyDescent="0.3">
      <c r="A283" s="1" t="s">
        <v>284</v>
      </c>
      <c r="B283" s="6">
        <v>-0.24992166536780999</v>
      </c>
      <c r="C283" s="6">
        <v>0.41679911862626801</v>
      </c>
      <c r="D283" s="6">
        <v>-1.1024450403244099</v>
      </c>
      <c r="E283" s="6">
        <v>-0.50238340128755099</v>
      </c>
      <c r="F283" s="6">
        <v>-0.246289124502344</v>
      </c>
      <c r="G283" s="6">
        <v>8.7271783861172497E-3</v>
      </c>
      <c r="H283" s="6">
        <v>0.57834253692488202</v>
      </c>
      <c r="I283" s="6">
        <v>1.0001318058539801</v>
      </c>
      <c r="J283" s="15">
        <v>15403</v>
      </c>
      <c r="K283" s="1">
        <v>1</v>
      </c>
      <c r="L283" s="7">
        <v>0.74260000000000004</v>
      </c>
    </row>
    <row r="284" spans="1:12" x14ac:dyDescent="0.3">
      <c r="A284" s="1" t="s">
        <v>285</v>
      </c>
      <c r="B284" s="6">
        <v>-0.16077743861679999</v>
      </c>
      <c r="C284" s="6">
        <v>0.299529507521547</v>
      </c>
      <c r="D284" s="6">
        <v>-0.750019380747174</v>
      </c>
      <c r="E284" s="6">
        <v>-0.35753181493257302</v>
      </c>
      <c r="F284" s="6">
        <v>-0.16202349804119701</v>
      </c>
      <c r="G284" s="6">
        <v>3.4493866424634E-2</v>
      </c>
      <c r="H284" s="6">
        <v>0.43203961359901</v>
      </c>
      <c r="I284" s="6">
        <v>1.0000296259948001</v>
      </c>
      <c r="J284" s="15">
        <v>60000</v>
      </c>
      <c r="K284" s="1">
        <v>1</v>
      </c>
      <c r="L284" s="7">
        <v>0.711683333333333</v>
      </c>
    </row>
    <row r="285" spans="1:12" x14ac:dyDescent="0.3">
      <c r="A285" s="1" t="s">
        <v>286</v>
      </c>
      <c r="B285" s="6">
        <v>-0.235740062176439</v>
      </c>
      <c r="C285" s="6">
        <v>0.35583204649753702</v>
      </c>
      <c r="D285" s="6">
        <v>-0.94722376331458702</v>
      </c>
      <c r="E285" s="6">
        <v>-0.46316356875114401</v>
      </c>
      <c r="F285" s="6">
        <v>-0.23326398787868299</v>
      </c>
      <c r="G285" s="6">
        <v>-7.70741455511878E-3</v>
      </c>
      <c r="H285" s="6">
        <v>0.47279030284525397</v>
      </c>
      <c r="I285" s="6">
        <v>1.00024615138036</v>
      </c>
      <c r="J285" s="15">
        <v>12973</v>
      </c>
      <c r="K285" s="1">
        <v>1</v>
      </c>
      <c r="L285" s="7">
        <v>0.75685000000000002</v>
      </c>
    </row>
    <row r="286" spans="1:12" x14ac:dyDescent="0.3">
      <c r="A286" s="1" t="s">
        <v>287</v>
      </c>
      <c r="B286" s="6">
        <v>-0.29941527875546597</v>
      </c>
      <c r="C286" s="6">
        <v>0.32843811439380299</v>
      </c>
      <c r="D286" s="6">
        <v>-0.97353151577063402</v>
      </c>
      <c r="E286" s="6">
        <v>-0.506256559880082</v>
      </c>
      <c r="F286" s="6">
        <v>-0.29302572715555802</v>
      </c>
      <c r="G286" s="6">
        <v>-8.3920106389482704E-2</v>
      </c>
      <c r="H286" s="6">
        <v>0.33227397288841198</v>
      </c>
      <c r="I286" s="6">
        <v>1.00031537928817</v>
      </c>
      <c r="J286" s="15">
        <v>11561</v>
      </c>
      <c r="K286" s="1">
        <v>1</v>
      </c>
      <c r="L286" s="7">
        <v>0.82668333333333299</v>
      </c>
    </row>
    <row r="287" spans="1:12" x14ac:dyDescent="0.3">
      <c r="A287" s="1" t="s">
        <v>288</v>
      </c>
      <c r="B287" s="6">
        <v>-0.21999201721835601</v>
      </c>
      <c r="C287" s="6">
        <v>0.44410902842286798</v>
      </c>
      <c r="D287" s="6">
        <v>-1.1386608733971799</v>
      </c>
      <c r="E287" s="6">
        <v>-0.48264504845669698</v>
      </c>
      <c r="F287" s="6">
        <v>-0.21434486761214</v>
      </c>
      <c r="G287" s="6">
        <v>4.8012433433127298E-2</v>
      </c>
      <c r="H287" s="6">
        <v>0.66844608078711198</v>
      </c>
      <c r="I287" s="6">
        <v>1.0000490849105299</v>
      </c>
      <c r="J287" s="15">
        <v>60000</v>
      </c>
      <c r="K287" s="1">
        <v>1</v>
      </c>
      <c r="L287" s="7">
        <v>0.71006666666666696</v>
      </c>
    </row>
    <row r="288" spans="1:12" x14ac:dyDescent="0.3">
      <c r="A288" s="1" t="s">
        <v>289</v>
      </c>
      <c r="B288" s="6">
        <v>-0.42024989264108298</v>
      </c>
      <c r="C288" s="6">
        <v>0.33196866150356902</v>
      </c>
      <c r="D288" s="6">
        <v>-1.1201885829518199</v>
      </c>
      <c r="E288" s="6">
        <v>-0.62859807811656399</v>
      </c>
      <c r="F288" s="6">
        <v>-0.40390778274802902</v>
      </c>
      <c r="G288" s="6">
        <v>-0.194961987854055</v>
      </c>
      <c r="H288" s="6">
        <v>0.19381237960709999</v>
      </c>
      <c r="I288" s="6">
        <v>1.00005467872438</v>
      </c>
      <c r="J288" s="15">
        <v>60000</v>
      </c>
      <c r="K288" s="1">
        <v>1</v>
      </c>
      <c r="L288" s="7">
        <v>0.90718333333333301</v>
      </c>
    </row>
    <row r="289" spans="1:12" x14ac:dyDescent="0.3">
      <c r="A289" s="1" t="s">
        <v>290</v>
      </c>
      <c r="B289" s="6">
        <v>-0.43060496369915602</v>
      </c>
      <c r="C289" s="6">
        <v>0.46175640340625101</v>
      </c>
      <c r="D289" s="6">
        <v>-1.46656690753979</v>
      </c>
      <c r="E289" s="6">
        <v>-0.69330773145014302</v>
      </c>
      <c r="F289" s="6">
        <v>-0.394399746869111</v>
      </c>
      <c r="G289" s="6">
        <v>-0.131067391164854</v>
      </c>
      <c r="H289" s="6">
        <v>0.38987520784895802</v>
      </c>
      <c r="I289" s="6">
        <v>1.0001570279702101</v>
      </c>
      <c r="J289" s="15">
        <v>17956</v>
      </c>
      <c r="K289" s="1">
        <v>1</v>
      </c>
      <c r="L289" s="7">
        <v>0.84383333333333299</v>
      </c>
    </row>
    <row r="290" spans="1:12" x14ac:dyDescent="0.3">
      <c r="A290" s="1" t="s">
        <v>291</v>
      </c>
      <c r="B290" s="6">
        <v>-0.30389294598678301</v>
      </c>
      <c r="C290" s="6">
        <v>0.41363820136553697</v>
      </c>
      <c r="D290" s="6">
        <v>-1.10850952317189</v>
      </c>
      <c r="E290" s="6">
        <v>-0.57639108458563604</v>
      </c>
      <c r="F290" s="6">
        <v>-0.30976727388817599</v>
      </c>
      <c r="G290" s="6">
        <v>-3.8506065580295498E-2</v>
      </c>
      <c r="H290" s="6">
        <v>0.53644555239907199</v>
      </c>
      <c r="I290" s="6">
        <v>1.0002110861781</v>
      </c>
      <c r="J290" s="15">
        <v>11504</v>
      </c>
      <c r="K290" s="1">
        <v>1</v>
      </c>
      <c r="L290" s="7">
        <v>0.77825</v>
      </c>
    </row>
    <row r="291" spans="1:12" x14ac:dyDescent="0.3">
      <c r="A291" s="1" t="s">
        <v>292</v>
      </c>
      <c r="B291" s="6">
        <v>-0.12837536688102699</v>
      </c>
      <c r="C291" s="6">
        <v>0.36406186210010799</v>
      </c>
      <c r="D291" s="6">
        <v>-0.843979455157849</v>
      </c>
      <c r="E291" s="6">
        <v>-0.36746158246972699</v>
      </c>
      <c r="F291" s="6">
        <v>-0.12951438383743899</v>
      </c>
      <c r="G291" s="6">
        <v>0.112842680721224</v>
      </c>
      <c r="H291" s="6">
        <v>0.58929646944397396</v>
      </c>
      <c r="I291" s="6">
        <v>1.0003523105954499</v>
      </c>
      <c r="J291" s="15">
        <v>5321</v>
      </c>
      <c r="K291" s="1">
        <v>1</v>
      </c>
      <c r="L291" s="7">
        <v>0.64173333333333304</v>
      </c>
    </row>
    <row r="292" spans="1:12" x14ac:dyDescent="0.3">
      <c r="A292" s="1" t="s">
        <v>293</v>
      </c>
      <c r="B292" s="6">
        <v>-4.0325655000972301E-2</v>
      </c>
      <c r="C292" s="6">
        <v>0.43107250516617102</v>
      </c>
      <c r="D292" s="6">
        <v>-0.89223248514514997</v>
      </c>
      <c r="E292" s="6">
        <v>-0.32415499811645898</v>
      </c>
      <c r="F292" s="6">
        <v>-4.1325263667839299E-2</v>
      </c>
      <c r="G292" s="6">
        <v>0.23791883994472399</v>
      </c>
      <c r="H292" s="6">
        <v>0.821692011897453</v>
      </c>
      <c r="I292" s="6">
        <v>1.0001647406345799</v>
      </c>
      <c r="J292" s="15">
        <v>10731</v>
      </c>
      <c r="K292" s="1">
        <v>1</v>
      </c>
      <c r="L292" s="7">
        <v>0.54090000000000005</v>
      </c>
    </row>
    <row r="293" spans="1:12" x14ac:dyDescent="0.3">
      <c r="A293" s="1" t="s">
        <v>294</v>
      </c>
      <c r="B293" s="6">
        <v>-0.28853245474392503</v>
      </c>
      <c r="C293" s="6">
        <v>0.26944544824730099</v>
      </c>
      <c r="D293" s="6">
        <v>-0.81670763916004496</v>
      </c>
      <c r="E293" s="6">
        <v>-0.46521114556459298</v>
      </c>
      <c r="F293" s="6">
        <v>-0.289505240810568</v>
      </c>
      <c r="G293" s="6">
        <v>-0.110527346295844</v>
      </c>
      <c r="H293" s="6">
        <v>0.241203080769541</v>
      </c>
      <c r="I293" s="6">
        <v>1.0000672121070999</v>
      </c>
      <c r="J293" s="15">
        <v>60000</v>
      </c>
      <c r="K293" s="1">
        <v>1</v>
      </c>
      <c r="L293" s="7">
        <v>0.86128333333333296</v>
      </c>
    </row>
    <row r="294" spans="1:12" x14ac:dyDescent="0.3">
      <c r="A294" s="1" t="s">
        <v>295</v>
      </c>
      <c r="B294" s="6">
        <v>-0.116202980870909</v>
      </c>
      <c r="C294" s="6">
        <v>0.420187534649752</v>
      </c>
      <c r="D294" s="6">
        <v>-0.94922154934774905</v>
      </c>
      <c r="E294" s="6">
        <v>-0.391970330430158</v>
      </c>
      <c r="F294" s="6">
        <v>-0.115936342957574</v>
      </c>
      <c r="G294" s="6">
        <v>0.16169427227407801</v>
      </c>
      <c r="H294" s="6">
        <v>0.71285925156572005</v>
      </c>
      <c r="I294" s="6">
        <v>1.00004129344255</v>
      </c>
      <c r="J294" s="15">
        <v>46067</v>
      </c>
      <c r="K294" s="1">
        <v>1</v>
      </c>
      <c r="L294" s="7">
        <v>0.61276666666666701</v>
      </c>
    </row>
    <row r="295" spans="1:12" x14ac:dyDescent="0.3">
      <c r="A295" s="1" t="s">
        <v>296</v>
      </c>
      <c r="B295" s="6">
        <v>-0.27019801955444001</v>
      </c>
      <c r="C295" s="6">
        <v>0.17757285672352899</v>
      </c>
      <c r="D295" s="6">
        <v>-0.61559556385403402</v>
      </c>
      <c r="E295" s="6">
        <v>-0.38776666286639899</v>
      </c>
      <c r="F295" s="6">
        <v>-0.27199527745621899</v>
      </c>
      <c r="G295" s="6">
        <v>-0.15507891123411699</v>
      </c>
      <c r="H295" s="6">
        <v>8.7443823852228694E-2</v>
      </c>
      <c r="I295" s="6">
        <v>1.0001477206407301</v>
      </c>
      <c r="J295" s="15">
        <v>31739</v>
      </c>
      <c r="K295" s="1">
        <v>1</v>
      </c>
      <c r="L295" s="7">
        <v>0.93501666666666705</v>
      </c>
    </row>
    <row r="296" spans="1:12" x14ac:dyDescent="0.3">
      <c r="A296" s="1" t="s">
        <v>297</v>
      </c>
      <c r="B296" s="6">
        <v>-4.84222162143607E-2</v>
      </c>
      <c r="C296" s="6">
        <v>0.433071437737646</v>
      </c>
      <c r="D296" s="6">
        <v>-0.88264813595306602</v>
      </c>
      <c r="E296" s="6">
        <v>-0.335756527098164</v>
      </c>
      <c r="F296" s="6">
        <v>-5.5433722991015802E-2</v>
      </c>
      <c r="G296" s="6">
        <v>0.231761513604926</v>
      </c>
      <c r="H296" s="6">
        <v>0.82257775362589602</v>
      </c>
      <c r="I296" s="6">
        <v>1.00021777943422</v>
      </c>
      <c r="J296" s="15">
        <v>12104</v>
      </c>
      <c r="K296" s="1">
        <v>1</v>
      </c>
      <c r="L296" s="7">
        <v>0.55159999999999998</v>
      </c>
    </row>
    <row r="297" spans="1:12" x14ac:dyDescent="0.3">
      <c r="A297" s="1" t="s">
        <v>298</v>
      </c>
      <c r="B297" s="6">
        <v>-3.7577482887240402E-2</v>
      </c>
      <c r="C297" s="6">
        <v>0.16065888376092499</v>
      </c>
      <c r="D297" s="6">
        <v>-0.35432993574280902</v>
      </c>
      <c r="E297" s="6">
        <v>-0.142543290004365</v>
      </c>
      <c r="F297" s="6">
        <v>-3.7250665485769503E-2</v>
      </c>
      <c r="G297" s="6">
        <v>6.8228499392814099E-2</v>
      </c>
      <c r="H297" s="6">
        <v>0.27513853000699401</v>
      </c>
      <c r="I297" s="6">
        <v>1.0006664808607499</v>
      </c>
      <c r="J297" s="15">
        <v>3383</v>
      </c>
      <c r="K297" s="1">
        <v>1</v>
      </c>
      <c r="L297" s="7">
        <v>0.59301666666666697</v>
      </c>
    </row>
    <row r="298" spans="1:12" x14ac:dyDescent="0.3">
      <c r="A298" s="1" t="s">
        <v>299</v>
      </c>
      <c r="B298" s="6">
        <v>-9.0178731934690004E-2</v>
      </c>
      <c r="C298" s="6">
        <v>0.45507299928053702</v>
      </c>
      <c r="D298" s="6">
        <v>-0.98519836337017297</v>
      </c>
      <c r="E298" s="6">
        <v>-0.38597504893761297</v>
      </c>
      <c r="F298" s="6">
        <v>-9.2974859805756205E-2</v>
      </c>
      <c r="G298" s="6">
        <v>0.204503817038969</v>
      </c>
      <c r="H298" s="6">
        <v>0.82334588538036202</v>
      </c>
      <c r="I298" s="6">
        <v>0.99998643347781901</v>
      </c>
      <c r="J298" s="15">
        <v>60000</v>
      </c>
      <c r="K298" s="1">
        <v>1</v>
      </c>
      <c r="L298" s="7">
        <v>0.58386666666666698</v>
      </c>
    </row>
    <row r="299" spans="1:12" x14ac:dyDescent="0.3">
      <c r="A299" s="1" t="s">
        <v>300</v>
      </c>
      <c r="B299" s="6">
        <v>-1.6268346821145099E-2</v>
      </c>
      <c r="C299" s="6">
        <v>0.43376165824947699</v>
      </c>
      <c r="D299" s="6">
        <v>-0.85831215911002801</v>
      </c>
      <c r="E299" s="6">
        <v>-0.304385717118409</v>
      </c>
      <c r="F299" s="6">
        <v>-2.3622399444178401E-2</v>
      </c>
      <c r="G299" s="6">
        <v>0.26439555370752399</v>
      </c>
      <c r="H299" s="6">
        <v>0.862799116547324</v>
      </c>
      <c r="I299" s="6">
        <v>1.00029355150365</v>
      </c>
      <c r="J299" s="15">
        <v>6439</v>
      </c>
      <c r="K299" s="1">
        <v>1</v>
      </c>
      <c r="L299" s="7">
        <v>0.52334999999999998</v>
      </c>
    </row>
    <row r="300" spans="1:12" x14ac:dyDescent="0.3">
      <c r="A300" s="1" t="s">
        <v>301</v>
      </c>
      <c r="B300" s="6">
        <v>-7.4138660048997801E-2</v>
      </c>
      <c r="C300" s="6">
        <v>0.33023457475046297</v>
      </c>
      <c r="D300" s="6">
        <v>-0.72526913783650504</v>
      </c>
      <c r="E300" s="6">
        <v>-0.29215598936980502</v>
      </c>
      <c r="F300" s="6">
        <v>-7.4693683384752504E-2</v>
      </c>
      <c r="G300" s="6">
        <v>0.14343976585621701</v>
      </c>
      <c r="H300" s="6">
        <v>0.57684204712173204</v>
      </c>
      <c r="I300" s="6">
        <v>1.00005191175132</v>
      </c>
      <c r="J300" s="15">
        <v>46962</v>
      </c>
      <c r="K300" s="1">
        <v>1</v>
      </c>
      <c r="L300" s="7">
        <v>0.58936666666666704</v>
      </c>
    </row>
    <row r="301" spans="1:12" x14ac:dyDescent="0.3">
      <c r="A301" s="1" t="s">
        <v>302</v>
      </c>
      <c r="B301" s="6">
        <v>-7.2579335832599397E-3</v>
      </c>
      <c r="C301" s="6">
        <v>0.31843051470024503</v>
      </c>
      <c r="D301" s="6">
        <v>-0.636038444161662</v>
      </c>
      <c r="E301" s="6">
        <v>-0.21698683577658701</v>
      </c>
      <c r="F301" s="6">
        <v>-6.2109128854049098E-3</v>
      </c>
      <c r="G301" s="6">
        <v>0.204132018952597</v>
      </c>
      <c r="H301" s="6">
        <v>0.61425923123578197</v>
      </c>
      <c r="I301" s="6">
        <v>1.00013804649039</v>
      </c>
      <c r="J301" s="15">
        <v>60000</v>
      </c>
      <c r="K301" s="1">
        <v>1</v>
      </c>
      <c r="L301" s="7">
        <v>0.50814999999999999</v>
      </c>
    </row>
    <row r="302" spans="1:12" x14ac:dyDescent="0.3">
      <c r="A302" s="1" t="s">
        <v>303</v>
      </c>
      <c r="B302" s="6">
        <v>-0.18463741533096101</v>
      </c>
      <c r="C302" s="6">
        <v>0.30599593470240699</v>
      </c>
      <c r="D302" s="6">
        <v>-0.79570800966891597</v>
      </c>
      <c r="E302" s="6">
        <v>-0.387418291992212</v>
      </c>
      <c r="F302" s="6">
        <v>-0.18348306163771599</v>
      </c>
      <c r="G302" s="6">
        <v>1.96474752817925E-2</v>
      </c>
      <c r="H302" s="6">
        <v>0.41443829523801201</v>
      </c>
      <c r="I302" s="6">
        <v>1.0006792935970099</v>
      </c>
      <c r="J302" s="15">
        <v>2946</v>
      </c>
      <c r="K302" s="1">
        <v>1</v>
      </c>
      <c r="L302" s="7">
        <v>0.72846666666666704</v>
      </c>
    </row>
    <row r="303" spans="1:12" x14ac:dyDescent="0.3">
      <c r="A303" s="1" t="s">
        <v>304</v>
      </c>
      <c r="B303" s="6">
        <v>-0.131005807420121</v>
      </c>
      <c r="C303" s="6">
        <v>0.23653747909760001</v>
      </c>
      <c r="D303" s="6">
        <v>-0.599699678679526</v>
      </c>
      <c r="E303" s="6">
        <v>-0.28659123302393502</v>
      </c>
      <c r="F303" s="6">
        <v>-0.130295608619165</v>
      </c>
      <c r="G303" s="6">
        <v>2.5182983404077802E-2</v>
      </c>
      <c r="H303" s="6">
        <v>0.33184776588035803</v>
      </c>
      <c r="I303" s="6">
        <v>1.0000138777522201</v>
      </c>
      <c r="J303" s="15">
        <v>60000</v>
      </c>
      <c r="K303" s="1">
        <v>1</v>
      </c>
      <c r="L303" s="7">
        <v>0.712716666666667</v>
      </c>
    </row>
    <row r="304" spans="1:12" x14ac:dyDescent="0.3">
      <c r="A304" s="1" t="s">
        <v>305</v>
      </c>
      <c r="B304" s="6">
        <v>-0.26576026857942803</v>
      </c>
      <c r="C304" s="6">
        <v>0.42430105863766698</v>
      </c>
      <c r="D304" s="6">
        <v>-1.1084706043836401</v>
      </c>
      <c r="E304" s="6">
        <v>-0.54142641150429704</v>
      </c>
      <c r="F304" s="6">
        <v>-0.26283115929029999</v>
      </c>
      <c r="G304" s="6">
        <v>1.0980097630722101E-2</v>
      </c>
      <c r="H304" s="6">
        <v>0.565493659183265</v>
      </c>
      <c r="I304" s="6">
        <v>1.0004256608723501</v>
      </c>
      <c r="J304" s="15">
        <v>4804</v>
      </c>
      <c r="K304" s="1">
        <v>1</v>
      </c>
      <c r="L304" s="7">
        <v>0.74111666666666698</v>
      </c>
    </row>
    <row r="305" spans="1:12" x14ac:dyDescent="0.3">
      <c r="A305" s="1" t="s">
        <v>306</v>
      </c>
      <c r="B305" s="6">
        <v>-0.342369399458543</v>
      </c>
      <c r="C305" s="6">
        <v>0.29519929887299701</v>
      </c>
      <c r="D305" s="6">
        <v>-0.89927190313334204</v>
      </c>
      <c r="E305" s="6">
        <v>-0.53151694957807205</v>
      </c>
      <c r="F305" s="6">
        <v>-0.35511943825161801</v>
      </c>
      <c r="G305" s="6">
        <v>-0.165391232267841</v>
      </c>
      <c r="H305" s="6">
        <v>0.28824163773577599</v>
      </c>
      <c r="I305" s="6">
        <v>1.00120674567444</v>
      </c>
      <c r="J305" s="15">
        <v>2656</v>
      </c>
      <c r="K305" s="1">
        <v>1</v>
      </c>
      <c r="L305" s="7">
        <v>0.88438333333333297</v>
      </c>
    </row>
    <row r="306" spans="1:12" x14ac:dyDescent="0.3">
      <c r="A306" s="1" t="s">
        <v>307</v>
      </c>
      <c r="B306" s="6">
        <v>-0.19736949109527299</v>
      </c>
      <c r="C306" s="6">
        <v>0.39731405023766603</v>
      </c>
      <c r="D306" s="6">
        <v>-0.98125841277866699</v>
      </c>
      <c r="E306" s="6">
        <v>-0.45579498892639497</v>
      </c>
      <c r="F306" s="6">
        <v>-0.20067872724306701</v>
      </c>
      <c r="G306" s="6">
        <v>5.8874631357557099E-2</v>
      </c>
      <c r="H306" s="6">
        <v>0.60155354971139996</v>
      </c>
      <c r="I306" s="6">
        <v>1.0008218694251301</v>
      </c>
      <c r="J306" s="15">
        <v>2367</v>
      </c>
      <c r="K306" s="1">
        <v>1</v>
      </c>
      <c r="L306" s="7">
        <v>0.69940000000000002</v>
      </c>
    </row>
    <row r="307" spans="1:12" x14ac:dyDescent="0.3">
      <c r="A307" s="1" t="s">
        <v>308</v>
      </c>
      <c r="B307" s="6">
        <v>-0.27347035975064998</v>
      </c>
      <c r="C307" s="6">
        <v>0.424938713770877</v>
      </c>
      <c r="D307" s="6">
        <v>-1.1251486674204501</v>
      </c>
      <c r="E307" s="6">
        <v>-0.54896249953667398</v>
      </c>
      <c r="F307" s="6">
        <v>-0.27084847360733599</v>
      </c>
      <c r="G307" s="6">
        <v>6.3201846922450299E-3</v>
      </c>
      <c r="H307" s="6">
        <v>0.56153781732003805</v>
      </c>
      <c r="I307" s="6">
        <v>1.00003088575531</v>
      </c>
      <c r="J307" s="15">
        <v>53739</v>
      </c>
      <c r="K307" s="1">
        <v>1</v>
      </c>
      <c r="L307" s="7">
        <v>0.74475000000000002</v>
      </c>
    </row>
    <row r="308" spans="1:12" x14ac:dyDescent="0.3">
      <c r="A308" s="1" t="s">
        <v>309</v>
      </c>
      <c r="B308" s="6">
        <v>-5.0064451265266499E-2</v>
      </c>
      <c r="C308" s="6">
        <v>0.40413482310760601</v>
      </c>
      <c r="D308" s="6">
        <v>-0.84074888259465796</v>
      </c>
      <c r="E308" s="6">
        <v>-0.31486648864728101</v>
      </c>
      <c r="F308" s="6">
        <v>-5.1446606914670401E-2</v>
      </c>
      <c r="G308" s="6">
        <v>0.21558652341098899</v>
      </c>
      <c r="H308" s="6">
        <v>0.75034167349538405</v>
      </c>
      <c r="I308" s="6">
        <v>1.0002677504978801</v>
      </c>
      <c r="J308" s="15">
        <v>8334</v>
      </c>
      <c r="K308" s="1">
        <v>1</v>
      </c>
      <c r="L308" s="7">
        <v>0.55233333333333301</v>
      </c>
    </row>
    <row r="309" spans="1:12" x14ac:dyDescent="0.3">
      <c r="A309" s="1" t="s">
        <v>310</v>
      </c>
      <c r="B309" s="6">
        <v>-0.13221396031624899</v>
      </c>
      <c r="C309" s="6">
        <v>0.44846905723649499</v>
      </c>
      <c r="D309" s="6">
        <v>-1.0219843626930301</v>
      </c>
      <c r="E309" s="6">
        <v>-0.42447533047628</v>
      </c>
      <c r="F309" s="6">
        <v>-0.13455635693101001</v>
      </c>
      <c r="G309" s="6">
        <v>0.15869967518622199</v>
      </c>
      <c r="H309" s="6">
        <v>0.75818456701105197</v>
      </c>
      <c r="I309" s="6">
        <v>1.0001682073220199</v>
      </c>
      <c r="J309" s="15">
        <v>11829</v>
      </c>
      <c r="K309" s="1">
        <v>1</v>
      </c>
      <c r="L309" s="7">
        <v>0.62106666666666699</v>
      </c>
    </row>
    <row r="310" spans="1:12" x14ac:dyDescent="0.3">
      <c r="A310" s="1" t="s">
        <v>311</v>
      </c>
      <c r="B310" s="6">
        <v>-0.41017574167456999</v>
      </c>
      <c r="C310" s="6">
        <v>0.27738930232177</v>
      </c>
      <c r="D310" s="6">
        <v>-0.94715405972986</v>
      </c>
      <c r="E310" s="6">
        <v>-0.593699152587848</v>
      </c>
      <c r="F310" s="6">
        <v>-0.411694716074125</v>
      </c>
      <c r="G310" s="6">
        <v>-0.23084009639832401</v>
      </c>
      <c r="H310" s="6">
        <v>0.14701741208356001</v>
      </c>
      <c r="I310" s="6">
        <v>1.00107556465109</v>
      </c>
      <c r="J310" s="15">
        <v>2590</v>
      </c>
      <c r="K310" s="1">
        <v>1</v>
      </c>
      <c r="L310" s="7">
        <v>0.93140000000000001</v>
      </c>
    </row>
    <row r="311" spans="1:12" x14ac:dyDescent="0.3">
      <c r="A311" s="1" t="s">
        <v>312</v>
      </c>
      <c r="B311" s="6">
        <v>-0.33172955966013101</v>
      </c>
      <c r="C311" s="6">
        <v>0.42932496530925301</v>
      </c>
      <c r="D311" s="6">
        <v>-1.1914689331171999</v>
      </c>
      <c r="E311" s="6">
        <v>-0.60945708999019599</v>
      </c>
      <c r="F311" s="6">
        <v>-0.327811149425419</v>
      </c>
      <c r="G311" s="6">
        <v>-4.8582106577285303E-2</v>
      </c>
      <c r="H311" s="6">
        <v>0.50492285731499298</v>
      </c>
      <c r="I311" s="6">
        <v>1.0008033523620801</v>
      </c>
      <c r="J311" s="15">
        <v>2950</v>
      </c>
      <c r="K311" s="1">
        <v>1</v>
      </c>
      <c r="L311" s="7">
        <v>0.78546666666666698</v>
      </c>
    </row>
    <row r="312" spans="1:12" x14ac:dyDescent="0.3">
      <c r="A312" s="1" t="s">
        <v>313</v>
      </c>
      <c r="B312" s="6">
        <v>-0.207966848341127</v>
      </c>
      <c r="C312" s="6">
        <v>0.354129622006435</v>
      </c>
      <c r="D312" s="6">
        <v>-0.91422381354809401</v>
      </c>
      <c r="E312" s="6">
        <v>-0.43939663382237998</v>
      </c>
      <c r="F312" s="6">
        <v>-0.20507916320737701</v>
      </c>
      <c r="G312" s="6">
        <v>2.52795129764883E-2</v>
      </c>
      <c r="H312" s="6">
        <v>0.48479510650887903</v>
      </c>
      <c r="I312" s="6">
        <v>1.0002281388843901</v>
      </c>
      <c r="J312" s="15">
        <v>8116</v>
      </c>
      <c r="K312" s="1">
        <v>1</v>
      </c>
      <c r="L312" s="7">
        <v>0.72609999999999997</v>
      </c>
    </row>
    <row r="313" spans="1:12" x14ac:dyDescent="0.3">
      <c r="A313" s="1" t="s">
        <v>314</v>
      </c>
      <c r="B313" s="6">
        <v>-0.18315108473359001</v>
      </c>
      <c r="C313" s="6">
        <v>0.39920480713999701</v>
      </c>
      <c r="D313" s="6">
        <v>-0.98822795817568398</v>
      </c>
      <c r="E313" s="6">
        <v>-0.44192177665138099</v>
      </c>
      <c r="F313" s="6">
        <v>-0.178903610153611</v>
      </c>
      <c r="G313" s="6">
        <v>7.9119337986561594E-2</v>
      </c>
      <c r="H313" s="6">
        <v>0.59609616107825103</v>
      </c>
      <c r="I313" s="6">
        <v>1.0004070315104501</v>
      </c>
      <c r="J313" s="15">
        <v>4846</v>
      </c>
      <c r="K313" s="1">
        <v>1</v>
      </c>
      <c r="L313" s="7">
        <v>0.68005000000000004</v>
      </c>
    </row>
    <row r="314" spans="1:12" x14ac:dyDescent="0.3">
      <c r="A314" s="1" t="s">
        <v>315</v>
      </c>
      <c r="B314" s="6">
        <v>0.14228134520817601</v>
      </c>
      <c r="C314" s="6">
        <v>0.38943243885587098</v>
      </c>
      <c r="D314" s="6">
        <v>-0.65998795164790003</v>
      </c>
      <c r="E314" s="6">
        <v>-0.10744680710035</v>
      </c>
      <c r="F314" s="6">
        <v>0.154663292435571</v>
      </c>
      <c r="G314" s="6">
        <v>0.40749819388810998</v>
      </c>
      <c r="H314" s="6">
        <v>0.87286237034205905</v>
      </c>
      <c r="I314" s="6">
        <v>1.0001595325130499</v>
      </c>
      <c r="J314" s="15">
        <v>11161</v>
      </c>
      <c r="K314" s="1">
        <v>1</v>
      </c>
      <c r="L314" s="7">
        <v>0.65680000000000005</v>
      </c>
    </row>
    <row r="315" spans="1:12" x14ac:dyDescent="0.3">
      <c r="A315" s="1" t="s">
        <v>316</v>
      </c>
      <c r="B315" s="6">
        <v>-2.54818611419593E-2</v>
      </c>
      <c r="C315" s="6">
        <v>0.18638391564060999</v>
      </c>
      <c r="D315" s="6">
        <v>-0.390133882928211</v>
      </c>
      <c r="E315" s="6">
        <v>-0.148873043475577</v>
      </c>
      <c r="F315" s="6">
        <v>-2.6901952155432202E-2</v>
      </c>
      <c r="G315" s="6">
        <v>9.7022444446778197E-2</v>
      </c>
      <c r="H315" s="6">
        <v>0.34773415231282401</v>
      </c>
      <c r="I315" s="6">
        <v>1.00022032723403</v>
      </c>
      <c r="J315" s="15">
        <v>8759</v>
      </c>
      <c r="K315" s="1">
        <v>1</v>
      </c>
      <c r="L315" s="7">
        <v>0.55874999999999997</v>
      </c>
    </row>
    <row r="316" spans="1:12" x14ac:dyDescent="0.3">
      <c r="A316" s="1" t="s">
        <v>317</v>
      </c>
      <c r="B316" s="6">
        <v>-0.14108836114435799</v>
      </c>
      <c r="C316" s="6">
        <v>0.34319161560941702</v>
      </c>
      <c r="D316" s="6">
        <v>-0.82220026161182602</v>
      </c>
      <c r="E316" s="6">
        <v>-0.36609492219498002</v>
      </c>
      <c r="F316" s="6">
        <v>-0.140724640718843</v>
      </c>
      <c r="G316" s="6">
        <v>8.6198664299471497E-2</v>
      </c>
      <c r="H316" s="6">
        <v>0.53222284564876698</v>
      </c>
      <c r="I316" s="6">
        <v>1.0000251980316499</v>
      </c>
      <c r="J316" s="15">
        <v>42567</v>
      </c>
      <c r="K316" s="1">
        <v>1</v>
      </c>
      <c r="L316" s="7">
        <v>0.66095000000000004</v>
      </c>
    </row>
    <row r="317" spans="1:12" x14ac:dyDescent="0.3">
      <c r="A317" s="1" t="s">
        <v>318</v>
      </c>
      <c r="B317" s="6">
        <v>-0.13891108238889199</v>
      </c>
      <c r="C317" s="6">
        <v>0.343188490859344</v>
      </c>
      <c r="D317" s="6">
        <v>-0.80484007488438802</v>
      </c>
      <c r="E317" s="6">
        <v>-0.36449591037059798</v>
      </c>
      <c r="F317" s="6">
        <v>-0.143446760756582</v>
      </c>
      <c r="G317" s="6">
        <v>8.2431151772843103E-2</v>
      </c>
      <c r="H317" s="6">
        <v>0.55536171055846995</v>
      </c>
      <c r="I317" s="6">
        <v>1.00032522715005</v>
      </c>
      <c r="J317" s="15">
        <v>8625</v>
      </c>
      <c r="K317" s="1">
        <v>1</v>
      </c>
      <c r="L317" s="7">
        <v>0.66695000000000004</v>
      </c>
    </row>
    <row r="318" spans="1:12" x14ac:dyDescent="0.3">
      <c r="A318" s="1" t="s">
        <v>319</v>
      </c>
      <c r="B318" s="6">
        <v>2.8928603095256899E-3</v>
      </c>
      <c r="C318" s="6">
        <v>0.41651148570206298</v>
      </c>
      <c r="D318" s="6">
        <v>-0.823804407188373</v>
      </c>
      <c r="E318" s="6">
        <v>-0.26872581022638398</v>
      </c>
      <c r="F318" s="6">
        <v>3.4556535560366598E-3</v>
      </c>
      <c r="G318" s="6">
        <v>0.27430326770450802</v>
      </c>
      <c r="H318" s="6">
        <v>0.82736692799774303</v>
      </c>
      <c r="I318" s="6">
        <v>1.0003540007564899</v>
      </c>
      <c r="J318" s="15">
        <v>6664</v>
      </c>
      <c r="K318" s="1">
        <v>1</v>
      </c>
      <c r="L318" s="7">
        <v>0.50338333333333296</v>
      </c>
    </row>
    <row r="319" spans="1:12" x14ac:dyDescent="0.3">
      <c r="A319" s="1" t="s">
        <v>320</v>
      </c>
      <c r="B319" s="6">
        <v>8.2382682437794397E-2</v>
      </c>
      <c r="C319" s="6">
        <v>0.35720503564727302</v>
      </c>
      <c r="D319" s="6">
        <v>-0.65140261067347605</v>
      </c>
      <c r="E319" s="6">
        <v>-0.14578059360274301</v>
      </c>
      <c r="F319" s="6">
        <v>9.0567404196040494E-2</v>
      </c>
      <c r="G319" s="6">
        <v>0.31665126577240199</v>
      </c>
      <c r="H319" s="6">
        <v>0.76763086847790896</v>
      </c>
      <c r="I319" s="6">
        <v>1.0003807287578499</v>
      </c>
      <c r="J319" s="15">
        <v>6299</v>
      </c>
      <c r="K319" s="1">
        <v>1</v>
      </c>
      <c r="L319" s="7">
        <v>0.60428333333333295</v>
      </c>
    </row>
    <row r="320" spans="1:12" x14ac:dyDescent="0.3">
      <c r="A320" s="1" t="s">
        <v>321</v>
      </c>
      <c r="B320" s="6">
        <v>-0.19161034598190399</v>
      </c>
      <c r="C320" s="6">
        <v>0.39214637600882801</v>
      </c>
      <c r="D320" s="6">
        <v>-0.96390446524371198</v>
      </c>
      <c r="E320" s="6">
        <v>-0.44783233116334797</v>
      </c>
      <c r="F320" s="6">
        <v>-0.18965267104519801</v>
      </c>
      <c r="G320" s="6">
        <v>6.6261416341278495E-2</v>
      </c>
      <c r="H320" s="6">
        <v>0.57958255247230805</v>
      </c>
      <c r="I320" s="6">
        <v>1.0000804776101</v>
      </c>
      <c r="J320" s="15">
        <v>20502</v>
      </c>
      <c r="K320" s="1">
        <v>1</v>
      </c>
      <c r="L320" s="7">
        <v>0.69291666666666696</v>
      </c>
    </row>
    <row r="321" spans="1:12" x14ac:dyDescent="0.3">
      <c r="A321" s="1" t="s">
        <v>322</v>
      </c>
      <c r="B321" s="6">
        <v>-0.11216963251350499</v>
      </c>
      <c r="C321" s="6">
        <v>0.23133471539571099</v>
      </c>
      <c r="D321" s="6">
        <v>-0.56737079283070802</v>
      </c>
      <c r="E321" s="6">
        <v>-0.26627101675437398</v>
      </c>
      <c r="F321" s="6">
        <v>-0.110296495048978</v>
      </c>
      <c r="G321" s="6">
        <v>4.2647242133229402E-2</v>
      </c>
      <c r="H321" s="6">
        <v>0.33868492007707501</v>
      </c>
      <c r="I321" s="6">
        <v>1.0002056160817101</v>
      </c>
      <c r="J321" s="15">
        <v>11020</v>
      </c>
      <c r="K321" s="1">
        <v>1</v>
      </c>
      <c r="L321" s="7">
        <v>0.68884999999999996</v>
      </c>
    </row>
    <row r="322" spans="1:12" x14ac:dyDescent="0.3">
      <c r="A322" s="1" t="s">
        <v>323</v>
      </c>
      <c r="B322" s="6">
        <v>-3.0527269909067199E-3</v>
      </c>
      <c r="C322" s="6">
        <v>0.28872097782320499</v>
      </c>
      <c r="D322" s="6">
        <v>-0.57065215004044501</v>
      </c>
      <c r="E322" s="6">
        <v>-0.19359012931498901</v>
      </c>
      <c r="F322" s="6">
        <v>-8.8079286971520798E-4</v>
      </c>
      <c r="G322" s="6">
        <v>0.18748785495376499</v>
      </c>
      <c r="H322" s="6">
        <v>0.56531237104613097</v>
      </c>
      <c r="I322" s="6">
        <v>1.0002393427862</v>
      </c>
      <c r="J322" s="15">
        <v>7632</v>
      </c>
      <c r="K322" s="1">
        <v>1</v>
      </c>
      <c r="L322" s="7">
        <v>0.50144999999999995</v>
      </c>
    </row>
    <row r="323" spans="1:12" x14ac:dyDescent="0.3">
      <c r="A323" s="1" t="s">
        <v>324</v>
      </c>
      <c r="B323" s="6">
        <v>-5.18998552393325E-2</v>
      </c>
      <c r="C323" s="6">
        <v>0.25068168839155403</v>
      </c>
      <c r="D323" s="6">
        <v>-0.54832053486751098</v>
      </c>
      <c r="E323" s="6">
        <v>-0.21616262779009099</v>
      </c>
      <c r="F323" s="6">
        <v>-5.1585159321015699E-2</v>
      </c>
      <c r="G323" s="6">
        <v>0.11397473629265401</v>
      </c>
      <c r="H323" s="6">
        <v>0.441387947730497</v>
      </c>
      <c r="I323" s="6">
        <v>0.99997844284916204</v>
      </c>
      <c r="J323" s="15">
        <v>60000</v>
      </c>
      <c r="K323" s="1">
        <v>1</v>
      </c>
      <c r="L323" s="7">
        <v>0.58389999999999997</v>
      </c>
    </row>
    <row r="324" spans="1:12" x14ac:dyDescent="0.3">
      <c r="A324" s="1" t="s">
        <v>325</v>
      </c>
      <c r="B324" s="6">
        <v>-6.0185164264468398E-2</v>
      </c>
      <c r="C324" s="6">
        <v>0.42485747619333603</v>
      </c>
      <c r="D324" s="6">
        <v>-0.89199338801805395</v>
      </c>
      <c r="E324" s="6">
        <v>-0.33938088939931699</v>
      </c>
      <c r="F324" s="6">
        <v>-6.0088660068953297E-2</v>
      </c>
      <c r="G324" s="6">
        <v>0.21626431943527399</v>
      </c>
      <c r="H324" s="6">
        <v>0.78327014208768198</v>
      </c>
      <c r="I324" s="6">
        <v>1.0000818015664401</v>
      </c>
      <c r="J324" s="15">
        <v>25728</v>
      </c>
      <c r="K324" s="1">
        <v>1</v>
      </c>
      <c r="L324" s="7">
        <v>0.56030000000000002</v>
      </c>
    </row>
    <row r="325" spans="1:12" x14ac:dyDescent="0.3">
      <c r="A325" s="1" t="s">
        <v>326</v>
      </c>
      <c r="B325" s="6">
        <v>-0.20517394574942899</v>
      </c>
      <c r="C325" s="6">
        <v>0.25114896316428298</v>
      </c>
      <c r="D325" s="6">
        <v>-0.70073145761648703</v>
      </c>
      <c r="E325" s="6">
        <v>-0.37141583984777399</v>
      </c>
      <c r="F325" s="6">
        <v>-0.206085023708553</v>
      </c>
      <c r="G325" s="6">
        <v>-3.75331035819041E-2</v>
      </c>
      <c r="H325" s="6">
        <v>0.28515064299628801</v>
      </c>
      <c r="I325" s="6">
        <v>1.0003051853015299</v>
      </c>
      <c r="J325" s="15">
        <v>6115</v>
      </c>
      <c r="K325" s="1">
        <v>1</v>
      </c>
      <c r="L325" s="7">
        <v>0.79556666666666698</v>
      </c>
    </row>
    <row r="326" spans="1:12" x14ac:dyDescent="0.3">
      <c r="A326" s="1" t="s">
        <v>327</v>
      </c>
      <c r="B326" s="6">
        <v>-0.15323627736821899</v>
      </c>
      <c r="C326" s="6">
        <v>0.39884413336824298</v>
      </c>
      <c r="D326" s="6">
        <v>-0.94882662962032205</v>
      </c>
      <c r="E326" s="6">
        <v>-0.41397224131451499</v>
      </c>
      <c r="F326" s="6">
        <v>-0.15177947885656401</v>
      </c>
      <c r="G326" s="6">
        <v>0.108176890391214</v>
      </c>
      <c r="H326" s="6">
        <v>0.62986870934952799</v>
      </c>
      <c r="I326" s="6">
        <v>1.0000777068375399</v>
      </c>
      <c r="J326" s="15">
        <v>21484</v>
      </c>
      <c r="K326" s="1">
        <v>1</v>
      </c>
      <c r="L326" s="7">
        <v>0.65251666666666697</v>
      </c>
    </row>
    <row r="327" spans="1:12" x14ac:dyDescent="0.3">
      <c r="A327" s="1" t="s">
        <v>328</v>
      </c>
      <c r="B327" s="6">
        <v>-0.28804152485753198</v>
      </c>
      <c r="C327" s="6">
        <v>0.370861371081323</v>
      </c>
      <c r="D327" s="6">
        <v>-1.03427234341392</v>
      </c>
      <c r="E327" s="6">
        <v>-0.51327214343085703</v>
      </c>
      <c r="F327" s="6">
        <v>-0.286391085846676</v>
      </c>
      <c r="G327" s="6">
        <v>-6.2591233722537706E-2</v>
      </c>
      <c r="H327" s="6">
        <v>0.45902976617948898</v>
      </c>
      <c r="I327" s="6">
        <v>1.00002602071921</v>
      </c>
      <c r="J327" s="15">
        <v>60000</v>
      </c>
      <c r="K327" s="1">
        <v>1</v>
      </c>
      <c r="L327" s="7">
        <v>0.80305000000000004</v>
      </c>
    </row>
    <row r="328" spans="1:12" x14ac:dyDescent="0.3">
      <c r="A328" s="1" t="s">
        <v>329</v>
      </c>
      <c r="B328" s="6">
        <v>-0.30860803811496701</v>
      </c>
      <c r="C328" s="6">
        <v>0.356289945991623</v>
      </c>
      <c r="D328" s="6">
        <v>-1.02882487401346</v>
      </c>
      <c r="E328" s="6">
        <v>-0.52904223711716203</v>
      </c>
      <c r="F328" s="6">
        <v>-0.30563419867685998</v>
      </c>
      <c r="G328" s="6">
        <v>-8.5788058336198098E-2</v>
      </c>
      <c r="H328" s="6">
        <v>0.394452079146482</v>
      </c>
      <c r="I328" s="6">
        <v>1.0000689806842999</v>
      </c>
      <c r="J328" s="15">
        <v>34621</v>
      </c>
      <c r="K328" s="1">
        <v>1</v>
      </c>
      <c r="L328" s="7">
        <v>0.82193333333333296</v>
      </c>
    </row>
    <row r="329" spans="1:12" x14ac:dyDescent="0.3">
      <c r="A329" s="1" t="s">
        <v>330</v>
      </c>
      <c r="B329" s="6">
        <v>-0.23471191001747099</v>
      </c>
      <c r="C329" s="6">
        <v>0.361272469311955</v>
      </c>
      <c r="D329" s="6">
        <v>-0.94427172398269199</v>
      </c>
      <c r="E329" s="6">
        <v>-0.461708124140081</v>
      </c>
      <c r="F329" s="6">
        <v>-0.241802257574774</v>
      </c>
      <c r="G329" s="6">
        <v>-1.6034071915152898E-2</v>
      </c>
      <c r="H329" s="6">
        <v>0.50970715351311202</v>
      </c>
      <c r="I329" s="6">
        <v>1.0003301023007101</v>
      </c>
      <c r="J329" s="15">
        <v>8106</v>
      </c>
      <c r="K329" s="1">
        <v>1</v>
      </c>
      <c r="L329" s="7">
        <v>0.76449999999999996</v>
      </c>
    </row>
    <row r="330" spans="1:12" x14ac:dyDescent="0.3">
      <c r="A330" s="1" t="s">
        <v>331</v>
      </c>
      <c r="B330" s="6">
        <v>-0.254276114462335</v>
      </c>
      <c r="C330" s="6">
        <v>0.304349882928866</v>
      </c>
      <c r="D330" s="6">
        <v>-0.85218137137578098</v>
      </c>
      <c r="E330" s="6">
        <v>-0.44985191257927198</v>
      </c>
      <c r="F330" s="6">
        <v>-0.25783527434652898</v>
      </c>
      <c r="G330" s="6">
        <v>-6.1390848680497698E-2</v>
      </c>
      <c r="H330" s="6">
        <v>0.36555236392887902</v>
      </c>
      <c r="I330" s="6">
        <v>1.0004826675787999</v>
      </c>
      <c r="J330" s="15">
        <v>5135</v>
      </c>
      <c r="K330" s="1">
        <v>1</v>
      </c>
      <c r="L330" s="7">
        <v>0.81008333333333304</v>
      </c>
    </row>
    <row r="331" spans="1:12" x14ac:dyDescent="0.3">
      <c r="A331" s="1" t="s">
        <v>332</v>
      </c>
      <c r="B331" s="6">
        <v>-0.26054224937251502</v>
      </c>
      <c r="C331" s="6">
        <v>0.36723989066167301</v>
      </c>
      <c r="D331" s="6">
        <v>-0.99106679288466404</v>
      </c>
      <c r="E331" s="6">
        <v>-0.48515900224769898</v>
      </c>
      <c r="F331" s="6">
        <v>-0.2640626829635</v>
      </c>
      <c r="G331" s="6">
        <v>-3.8134121063801402E-2</v>
      </c>
      <c r="H331" s="6">
        <v>0.48692207887697803</v>
      </c>
      <c r="I331" s="6">
        <v>1.0000161201644999</v>
      </c>
      <c r="J331" s="15">
        <v>52894</v>
      </c>
      <c r="K331" s="1">
        <v>1</v>
      </c>
      <c r="L331" s="7">
        <v>0.78393333333333304</v>
      </c>
    </row>
    <row r="332" spans="1:12" x14ac:dyDescent="0.3">
      <c r="A332" s="1" t="s">
        <v>333</v>
      </c>
      <c r="B332" s="6">
        <v>-4.9756116942708602E-2</v>
      </c>
      <c r="C332" s="6">
        <v>0.24495979883539501</v>
      </c>
      <c r="D332" s="6">
        <v>-0.51175314056228405</v>
      </c>
      <c r="E332" s="6">
        <v>-0.21643477078790099</v>
      </c>
      <c r="F332" s="6">
        <v>-5.5361700292408202E-2</v>
      </c>
      <c r="G332" s="6">
        <v>0.10922102635828899</v>
      </c>
      <c r="H332" s="6">
        <v>0.45115922307720002</v>
      </c>
      <c r="I332" s="6">
        <v>1.0010347414238501</v>
      </c>
      <c r="J332" s="15">
        <v>2228</v>
      </c>
      <c r="K332" s="1">
        <v>1</v>
      </c>
      <c r="L332" s="7">
        <v>0.59135000000000004</v>
      </c>
    </row>
    <row r="333" spans="1:12" x14ac:dyDescent="0.3">
      <c r="A333" s="1" t="s">
        <v>334</v>
      </c>
      <c r="B333" s="6">
        <v>-0.359857053099915</v>
      </c>
      <c r="C333" s="6">
        <v>0.36470117112084499</v>
      </c>
      <c r="D333" s="6">
        <v>-1.12992905173672</v>
      </c>
      <c r="E333" s="6">
        <v>-0.57697026685497399</v>
      </c>
      <c r="F333" s="6">
        <v>-0.34942753945302002</v>
      </c>
      <c r="G333" s="6">
        <v>-0.130469683653717</v>
      </c>
      <c r="H333" s="6">
        <v>0.33846870715635902</v>
      </c>
      <c r="I333" s="6">
        <v>1.00018175918521</v>
      </c>
      <c r="J333" s="15">
        <v>12300</v>
      </c>
      <c r="K333" s="1">
        <v>1</v>
      </c>
      <c r="L333" s="7">
        <v>0.85555000000000003</v>
      </c>
    </row>
    <row r="334" spans="1:12" x14ac:dyDescent="0.3">
      <c r="A334" s="1" t="s">
        <v>335</v>
      </c>
      <c r="B334" s="6">
        <v>-0.16840050893483499</v>
      </c>
      <c r="C334" s="6">
        <v>0.23879866799131899</v>
      </c>
      <c r="D334" s="6">
        <v>-0.63298366319966304</v>
      </c>
      <c r="E334" s="6">
        <v>-0.32922972975461701</v>
      </c>
      <c r="F334" s="6">
        <v>-0.17251713506456001</v>
      </c>
      <c r="G334" s="6">
        <v>-1.2191617428835601E-2</v>
      </c>
      <c r="H334" s="6">
        <v>0.31161346306161303</v>
      </c>
      <c r="I334" s="6">
        <v>1.0001600627307199</v>
      </c>
      <c r="J334" s="15">
        <v>15786</v>
      </c>
      <c r="K334" s="1">
        <v>1</v>
      </c>
      <c r="L334" s="7">
        <v>0.76596666666666702</v>
      </c>
    </row>
    <row r="335" spans="1:12" x14ac:dyDescent="0.3">
      <c r="A335" s="1" t="s">
        <v>336</v>
      </c>
      <c r="B335" s="6">
        <v>-0.28629584100372601</v>
      </c>
      <c r="C335" s="6">
        <v>0.36870837900513898</v>
      </c>
      <c r="D335" s="6">
        <v>-1.02373342287597</v>
      </c>
      <c r="E335" s="6">
        <v>-0.51110258627022598</v>
      </c>
      <c r="F335" s="6">
        <v>-0.28622762924517497</v>
      </c>
      <c r="G335" s="6">
        <v>-6.3273892677220001E-2</v>
      </c>
      <c r="H335" s="6">
        <v>0.46061761230208298</v>
      </c>
      <c r="I335" s="6">
        <v>1.00012280027052</v>
      </c>
      <c r="J335" s="15">
        <v>23124</v>
      </c>
      <c r="K335" s="1">
        <v>1</v>
      </c>
      <c r="L335" s="7">
        <v>0.80406666666666704</v>
      </c>
    </row>
    <row r="336" spans="1:12" x14ac:dyDescent="0.3">
      <c r="A336" s="1" t="s">
        <v>337</v>
      </c>
      <c r="B336" s="6">
        <v>-0.29679751367580098</v>
      </c>
      <c r="C336" s="6">
        <v>0.337927311951293</v>
      </c>
      <c r="D336" s="6">
        <v>-0.98452168115947003</v>
      </c>
      <c r="E336" s="6">
        <v>-0.50665409998768496</v>
      </c>
      <c r="F336" s="6">
        <v>-0.29501498182173702</v>
      </c>
      <c r="G336" s="6">
        <v>-8.2575338141704993E-2</v>
      </c>
      <c r="H336" s="6">
        <v>0.37040575208756099</v>
      </c>
      <c r="I336" s="6">
        <v>1.0001099994184799</v>
      </c>
      <c r="J336" s="15">
        <v>15159</v>
      </c>
      <c r="K336" s="1">
        <v>1</v>
      </c>
      <c r="L336" s="7">
        <v>0.82428333333333303</v>
      </c>
    </row>
    <row r="337" spans="1:12" x14ac:dyDescent="0.3">
      <c r="A337" s="1" t="s">
        <v>338</v>
      </c>
      <c r="B337" s="6">
        <v>-0.29301781487131501</v>
      </c>
      <c r="C337" s="6">
        <v>0.35927616617980701</v>
      </c>
      <c r="D337" s="6">
        <v>-1.0211866911452601</v>
      </c>
      <c r="E337" s="6">
        <v>-0.514040313406396</v>
      </c>
      <c r="F337" s="6">
        <v>-0.29082287457273998</v>
      </c>
      <c r="G337" s="6">
        <v>-6.7850590453255796E-2</v>
      </c>
      <c r="H337" s="6">
        <v>0.42328646861049601</v>
      </c>
      <c r="I337" s="6">
        <v>1.0001518021345199</v>
      </c>
      <c r="J337" s="15">
        <v>55863</v>
      </c>
      <c r="K337" s="1">
        <v>1</v>
      </c>
      <c r="L337" s="7">
        <v>0.80884999999999996</v>
      </c>
    </row>
    <row r="338" spans="1:12" x14ac:dyDescent="0.3">
      <c r="A338" s="1" t="s">
        <v>339</v>
      </c>
      <c r="B338" s="6">
        <v>-0.18130708924535799</v>
      </c>
      <c r="C338" s="6">
        <v>0.26251812153100401</v>
      </c>
      <c r="D338" s="6">
        <v>-0.68784031233300302</v>
      </c>
      <c r="E338" s="6">
        <v>-0.355613732286435</v>
      </c>
      <c r="F338" s="6">
        <v>-0.186226139962715</v>
      </c>
      <c r="G338" s="6">
        <v>-1.15478260135186E-2</v>
      </c>
      <c r="H338" s="6">
        <v>0.34777516838359301</v>
      </c>
      <c r="I338" s="6">
        <v>1.0006860047464801</v>
      </c>
      <c r="J338" s="15">
        <v>3731</v>
      </c>
      <c r="K338" s="1">
        <v>1</v>
      </c>
      <c r="L338" s="7">
        <v>0.76424999999999998</v>
      </c>
    </row>
    <row r="339" spans="1:12" x14ac:dyDescent="0.3">
      <c r="A339" s="1" t="s">
        <v>340</v>
      </c>
      <c r="B339" s="6">
        <v>-0.13148315511720701</v>
      </c>
      <c r="C339" s="6">
        <v>0.33638515558429699</v>
      </c>
      <c r="D339" s="6">
        <v>-0.757320253087024</v>
      </c>
      <c r="E339" s="6">
        <v>-0.352239456044384</v>
      </c>
      <c r="F339" s="6">
        <v>-0.147410665844808</v>
      </c>
      <c r="G339" s="6">
        <v>7.0427717527212497E-2</v>
      </c>
      <c r="H339" s="6">
        <v>0.584732471691917</v>
      </c>
      <c r="I339" s="6">
        <v>1.0001483239934501</v>
      </c>
      <c r="J339" s="15">
        <v>15738</v>
      </c>
      <c r="K339" s="1">
        <v>1</v>
      </c>
      <c r="L339" s="7">
        <v>0.67854999999999999</v>
      </c>
    </row>
    <row r="340" spans="1:12" x14ac:dyDescent="0.3">
      <c r="A340" s="1" t="s">
        <v>341</v>
      </c>
      <c r="B340" s="6">
        <v>-0.47088973863894101</v>
      </c>
      <c r="C340" s="6">
        <v>0.28642268908528601</v>
      </c>
      <c r="D340" s="6">
        <v>-1.0653554527105999</v>
      </c>
      <c r="E340" s="6">
        <v>-0.65188911887740497</v>
      </c>
      <c r="F340" s="6">
        <v>-0.45834809080692901</v>
      </c>
      <c r="G340" s="6">
        <v>-0.27673618319309101</v>
      </c>
      <c r="H340" s="6">
        <v>6.4140851575687302E-2</v>
      </c>
      <c r="I340" s="6">
        <v>1.0001570733119001</v>
      </c>
      <c r="J340" s="15">
        <v>17077</v>
      </c>
      <c r="K340" s="1">
        <v>1</v>
      </c>
      <c r="L340" s="7">
        <v>0.95811666666666695</v>
      </c>
    </row>
    <row r="341" spans="1:12" x14ac:dyDescent="0.3">
      <c r="A341" s="1" t="s">
        <v>342</v>
      </c>
      <c r="B341" s="6">
        <v>-0.29656062014409601</v>
      </c>
      <c r="C341" s="6">
        <v>0.37205856204497201</v>
      </c>
      <c r="D341" s="6">
        <v>-1.0536206770166301</v>
      </c>
      <c r="E341" s="6">
        <v>-0.52151689944210899</v>
      </c>
      <c r="F341" s="6">
        <v>-0.29353116630711601</v>
      </c>
      <c r="G341" s="6">
        <v>-6.7118832725572702E-2</v>
      </c>
      <c r="H341" s="6">
        <v>0.44629152937889199</v>
      </c>
      <c r="I341" s="6">
        <v>1.0000498559200199</v>
      </c>
      <c r="J341" s="15">
        <v>30222</v>
      </c>
      <c r="K341" s="1">
        <v>1</v>
      </c>
      <c r="L341" s="7">
        <v>0.80774999999999997</v>
      </c>
    </row>
    <row r="342" spans="1:12" x14ac:dyDescent="0.3">
      <c r="A342" s="1" t="s">
        <v>343</v>
      </c>
      <c r="B342" s="6">
        <v>-0.28038489843884001</v>
      </c>
      <c r="C342" s="6">
        <v>0.37110137017665001</v>
      </c>
      <c r="D342" s="6">
        <v>-1.02871123099353</v>
      </c>
      <c r="E342" s="6">
        <v>-0.50700428809603004</v>
      </c>
      <c r="F342" s="6">
        <v>-0.28013642330501298</v>
      </c>
      <c r="G342" s="6">
        <v>-5.4732343165121003E-2</v>
      </c>
      <c r="H342" s="6">
        <v>0.46600356076855898</v>
      </c>
      <c r="I342" s="6">
        <v>1.0001792128717</v>
      </c>
      <c r="J342" s="15">
        <v>47781</v>
      </c>
      <c r="K342" s="1">
        <v>1</v>
      </c>
      <c r="L342" s="7">
        <v>0.79579999999999995</v>
      </c>
    </row>
    <row r="343" spans="1:12" x14ac:dyDescent="0.3">
      <c r="A343" s="1" t="s">
        <v>344</v>
      </c>
      <c r="B343" s="6">
        <v>-0.291920401495534</v>
      </c>
      <c r="C343" s="6">
        <v>0.37336151110558502</v>
      </c>
      <c r="D343" s="6">
        <v>-1.05182295038227</v>
      </c>
      <c r="E343" s="6">
        <v>-0.51649767748779696</v>
      </c>
      <c r="F343" s="6">
        <v>-0.29021088444187298</v>
      </c>
      <c r="G343" s="6">
        <v>-6.3344804540148E-2</v>
      </c>
      <c r="H343" s="6">
        <v>0.45249589854199601</v>
      </c>
      <c r="I343" s="6">
        <v>1.00017745500531</v>
      </c>
      <c r="J343" s="15">
        <v>15100</v>
      </c>
      <c r="K343" s="1">
        <v>1</v>
      </c>
      <c r="L343" s="7">
        <v>0.80515000000000003</v>
      </c>
    </row>
    <row r="344" spans="1:12" x14ac:dyDescent="0.3">
      <c r="A344" s="1" t="s">
        <v>345</v>
      </c>
      <c r="B344" s="6">
        <v>-0.29719977532983199</v>
      </c>
      <c r="C344" s="6">
        <v>0.371105332026261</v>
      </c>
      <c r="D344" s="6">
        <v>-1.04857702630892</v>
      </c>
      <c r="E344" s="6">
        <v>-0.52127138166986098</v>
      </c>
      <c r="F344" s="6">
        <v>-0.29614886082753</v>
      </c>
      <c r="G344" s="6">
        <v>-7.0270686370834695E-2</v>
      </c>
      <c r="H344" s="6">
        <v>0.44646576310219199</v>
      </c>
      <c r="I344" s="6">
        <v>1.0001533757858301</v>
      </c>
      <c r="J344" s="15">
        <v>13808</v>
      </c>
      <c r="K344" s="1">
        <v>1</v>
      </c>
      <c r="L344" s="7">
        <v>0.80813333333333304</v>
      </c>
    </row>
    <row r="345" spans="1:12" x14ac:dyDescent="0.3">
      <c r="A345" s="1" t="s">
        <v>346</v>
      </c>
      <c r="B345" s="6">
        <v>-0.36935106329427803</v>
      </c>
      <c r="C345" s="6">
        <v>0.35903151609511202</v>
      </c>
      <c r="D345" s="6">
        <v>-1.1182013764715499</v>
      </c>
      <c r="E345" s="6">
        <v>-0.58580352120318802</v>
      </c>
      <c r="F345" s="6">
        <v>-0.35750524792188199</v>
      </c>
      <c r="G345" s="6">
        <v>-0.140391641419709</v>
      </c>
      <c r="H345" s="6">
        <v>0.31824195455020898</v>
      </c>
      <c r="I345" s="6">
        <v>1.0004232283296599</v>
      </c>
      <c r="J345" s="15">
        <v>7030</v>
      </c>
      <c r="K345" s="1">
        <v>1</v>
      </c>
      <c r="L345" s="7">
        <v>0.86498333333333299</v>
      </c>
    </row>
    <row r="346" spans="1:12" x14ac:dyDescent="0.3">
      <c r="A346" s="1" t="s">
        <v>347</v>
      </c>
      <c r="B346" s="6">
        <v>-0.30434677250367698</v>
      </c>
      <c r="C346" s="6">
        <v>0.36974207749821097</v>
      </c>
      <c r="D346" s="6">
        <v>-1.0580325981826499</v>
      </c>
      <c r="E346" s="6">
        <v>-0.52841628899510895</v>
      </c>
      <c r="F346" s="6">
        <v>-0.29991398662875102</v>
      </c>
      <c r="G346" s="6">
        <v>-7.6629901853605298E-2</v>
      </c>
      <c r="H346" s="6">
        <v>0.43015293769292401</v>
      </c>
      <c r="I346" s="6">
        <v>1.0000465129195499</v>
      </c>
      <c r="J346" s="15">
        <v>60000</v>
      </c>
      <c r="K346" s="1">
        <v>1</v>
      </c>
      <c r="L346" s="7">
        <v>0.81520000000000004</v>
      </c>
    </row>
    <row r="347" spans="1:12" x14ac:dyDescent="0.3">
      <c r="A347" s="1" t="s">
        <v>348</v>
      </c>
      <c r="B347" s="6">
        <v>-0.497155716994513</v>
      </c>
      <c r="C347" s="6">
        <v>0.33692597354583897</v>
      </c>
      <c r="D347" s="6">
        <v>-1.2245925624618901</v>
      </c>
      <c r="E347" s="6">
        <v>-0.69843203067676096</v>
      </c>
      <c r="F347" s="6">
        <v>-0.47535771584928199</v>
      </c>
      <c r="G347" s="6">
        <v>-0.272683334321562</v>
      </c>
      <c r="H347" s="6">
        <v>0.11378000116388901</v>
      </c>
      <c r="I347" s="6">
        <v>1.00033765984724</v>
      </c>
      <c r="J347" s="15">
        <v>6046</v>
      </c>
      <c r="K347" s="1">
        <v>1</v>
      </c>
      <c r="L347" s="7">
        <v>0.94368333333333299</v>
      </c>
    </row>
    <row r="348" spans="1:12" x14ac:dyDescent="0.3">
      <c r="A348" s="1" t="s">
        <v>349</v>
      </c>
      <c r="B348" s="6">
        <v>-0.30552904110483398</v>
      </c>
      <c r="C348" s="6">
        <v>0.374578238619307</v>
      </c>
      <c r="D348" s="6">
        <v>-1.0695634533365199</v>
      </c>
      <c r="E348" s="6">
        <v>-0.53165132606564602</v>
      </c>
      <c r="F348" s="6">
        <v>-0.30085877813936202</v>
      </c>
      <c r="G348" s="6">
        <v>-7.4711554302837505E-2</v>
      </c>
      <c r="H348" s="6">
        <v>0.44301178966566701</v>
      </c>
      <c r="I348" s="6">
        <v>1.00011035986346</v>
      </c>
      <c r="J348" s="15">
        <v>23998</v>
      </c>
      <c r="K348" s="1">
        <v>1</v>
      </c>
      <c r="L348" s="7">
        <v>0.81321666666666703</v>
      </c>
    </row>
    <row r="349" spans="1:12" x14ac:dyDescent="0.3">
      <c r="A349" s="1" t="s">
        <v>350</v>
      </c>
      <c r="B349" s="6">
        <v>-0.24286177023161101</v>
      </c>
      <c r="C349" s="6">
        <v>0.34231520295346901</v>
      </c>
      <c r="D349" s="6">
        <v>-0.91995281917374205</v>
      </c>
      <c r="E349" s="6">
        <v>-0.45887017226969301</v>
      </c>
      <c r="F349" s="6">
        <v>-0.24900752343485399</v>
      </c>
      <c r="G349" s="6">
        <v>-3.3133044474148603E-2</v>
      </c>
      <c r="H349" s="6">
        <v>0.46429833222608702</v>
      </c>
      <c r="I349" s="6">
        <v>1.00018646649417</v>
      </c>
      <c r="J349" s="15">
        <v>10698</v>
      </c>
      <c r="K349" s="1">
        <v>1</v>
      </c>
      <c r="L349" s="7">
        <v>0.77928333333333299</v>
      </c>
    </row>
    <row r="350" spans="1:12" x14ac:dyDescent="0.3">
      <c r="A350" s="1" t="s">
        <v>351</v>
      </c>
      <c r="B350" s="6">
        <v>-0.47167367426671097</v>
      </c>
      <c r="C350" s="6">
        <v>0.31548255516273199</v>
      </c>
      <c r="D350" s="6">
        <v>-1.1410702073569099</v>
      </c>
      <c r="E350" s="6">
        <v>-0.66718339720704201</v>
      </c>
      <c r="F350" s="6">
        <v>-0.45528715998306302</v>
      </c>
      <c r="G350" s="6">
        <v>-0.26065990413319001</v>
      </c>
      <c r="H350" s="6">
        <v>0.110351387062341</v>
      </c>
      <c r="I350" s="6">
        <v>1.0000783741177799</v>
      </c>
      <c r="J350" s="15">
        <v>34605</v>
      </c>
      <c r="K350" s="1">
        <v>1</v>
      </c>
      <c r="L350" s="7">
        <v>0.94346666666666701</v>
      </c>
    </row>
    <row r="351" spans="1:12" x14ac:dyDescent="0.3">
      <c r="A351" s="1" t="s">
        <v>352</v>
      </c>
      <c r="B351" s="6">
        <v>-0.26752823846458601</v>
      </c>
      <c r="C351" s="6">
        <v>0.34881709653589299</v>
      </c>
      <c r="D351" s="6">
        <v>-0.95840547967058598</v>
      </c>
      <c r="E351" s="6">
        <v>-0.486531320572269</v>
      </c>
      <c r="F351" s="6">
        <v>-0.270278580456496</v>
      </c>
      <c r="G351" s="6">
        <v>-5.0294971683825102E-2</v>
      </c>
      <c r="H351" s="6">
        <v>0.43806836498948598</v>
      </c>
      <c r="I351" s="6">
        <v>1.0000436826354999</v>
      </c>
      <c r="J351" s="15">
        <v>30675</v>
      </c>
      <c r="K351" s="1">
        <v>1</v>
      </c>
      <c r="L351" s="7">
        <v>0.79526666666666701</v>
      </c>
    </row>
    <row r="352" spans="1:12" x14ac:dyDescent="0.3">
      <c r="A352" s="1" t="s">
        <v>353</v>
      </c>
      <c r="B352" s="6">
        <v>-0.37353576918541398</v>
      </c>
      <c r="C352" s="6">
        <v>0.24649600897440799</v>
      </c>
      <c r="D352" s="6">
        <v>-0.86947320324367205</v>
      </c>
      <c r="E352" s="6">
        <v>-0.535146825338495</v>
      </c>
      <c r="F352" s="6">
        <v>-0.36799100386976002</v>
      </c>
      <c r="G352" s="6">
        <v>-0.207585686898377</v>
      </c>
      <c r="H352" s="6">
        <v>9.6258614051202396E-2</v>
      </c>
      <c r="I352" s="6">
        <v>1.00028074650036</v>
      </c>
      <c r="J352" s="15">
        <v>7648</v>
      </c>
      <c r="K352" s="1">
        <v>1</v>
      </c>
      <c r="L352" s="7">
        <v>0.94036666666666702</v>
      </c>
    </row>
    <row r="353" spans="1:12" x14ac:dyDescent="0.3">
      <c r="A353" s="1" t="s">
        <v>354</v>
      </c>
      <c r="B353" s="6">
        <v>-0.18480716853853901</v>
      </c>
      <c r="C353" s="6">
        <v>0.26576570065115201</v>
      </c>
      <c r="D353" s="6">
        <v>-0.69935044439044003</v>
      </c>
      <c r="E353" s="6">
        <v>-0.36192660840554097</v>
      </c>
      <c r="F353" s="6">
        <v>-0.190465116888974</v>
      </c>
      <c r="G353" s="6">
        <v>-1.34878918329801E-2</v>
      </c>
      <c r="H353" s="6">
        <v>0.35436076502330499</v>
      </c>
      <c r="I353" s="6">
        <v>1.00011713273636</v>
      </c>
      <c r="J353" s="15">
        <v>22687</v>
      </c>
      <c r="K353" s="1">
        <v>1</v>
      </c>
      <c r="L353" s="7">
        <v>0.76575000000000004</v>
      </c>
    </row>
    <row r="354" spans="1:12" x14ac:dyDescent="0.3">
      <c r="A354" s="1" t="s">
        <v>355</v>
      </c>
      <c r="B354" s="6">
        <v>-0.25822827076758698</v>
      </c>
      <c r="C354" s="6">
        <v>0.336442950215531</v>
      </c>
      <c r="D354" s="6">
        <v>-0.92420873965876005</v>
      </c>
      <c r="E354" s="6">
        <v>-0.47249065193251799</v>
      </c>
      <c r="F354" s="6">
        <v>-0.26168374208801598</v>
      </c>
      <c r="G354" s="6">
        <v>-4.8224461018773201E-2</v>
      </c>
      <c r="H354" s="6">
        <v>0.42368463774203702</v>
      </c>
      <c r="I354" s="6">
        <v>1.00023773761498</v>
      </c>
      <c r="J354" s="15">
        <v>41452</v>
      </c>
      <c r="K354" s="1">
        <v>1</v>
      </c>
      <c r="L354" s="7">
        <v>0.79495000000000005</v>
      </c>
    </row>
    <row r="355" spans="1:12" x14ac:dyDescent="0.3">
      <c r="A355" s="1" t="s">
        <v>356</v>
      </c>
      <c r="B355" s="6">
        <v>-0.31091755431918899</v>
      </c>
      <c r="C355" s="6">
        <v>0.368552630769374</v>
      </c>
      <c r="D355" s="6">
        <v>-1.0681242556741899</v>
      </c>
      <c r="E355" s="6">
        <v>-0.53282875893255399</v>
      </c>
      <c r="F355" s="6">
        <v>-0.30406165785023298</v>
      </c>
      <c r="G355" s="6">
        <v>-8.3745916689610705E-2</v>
      </c>
      <c r="H355" s="6">
        <v>0.41458214912431701</v>
      </c>
      <c r="I355" s="6">
        <v>1.0001165898181901</v>
      </c>
      <c r="J355" s="15">
        <v>23957</v>
      </c>
      <c r="K355" s="1">
        <v>1</v>
      </c>
      <c r="L355" s="7">
        <v>0.82035000000000002</v>
      </c>
    </row>
    <row r="356" spans="1:12" x14ac:dyDescent="0.3">
      <c r="A356" s="1" t="s">
        <v>357</v>
      </c>
      <c r="B356" s="6">
        <v>-0.20612782554637901</v>
      </c>
      <c r="C356" s="6">
        <v>0.35702574846405599</v>
      </c>
      <c r="D356" s="6">
        <v>-0.88960130716535801</v>
      </c>
      <c r="E356" s="6">
        <v>-0.43564561196879797</v>
      </c>
      <c r="F356" s="6">
        <v>-0.217192786342082</v>
      </c>
      <c r="G356" s="6">
        <v>1.2517298388296899E-2</v>
      </c>
      <c r="H356" s="6">
        <v>0.54302728154368896</v>
      </c>
      <c r="I356" s="6">
        <v>1.0001253289424901</v>
      </c>
      <c r="J356" s="15">
        <v>60000</v>
      </c>
      <c r="K356" s="1">
        <v>1</v>
      </c>
      <c r="L356" s="7">
        <v>0.73895</v>
      </c>
    </row>
    <row r="357" spans="1:12" x14ac:dyDescent="0.3">
      <c r="A357" s="1" t="s">
        <v>358</v>
      </c>
      <c r="B357" s="6">
        <v>-0.29709579991580998</v>
      </c>
      <c r="C357" s="6">
        <v>0.36792315996992297</v>
      </c>
      <c r="D357" s="6">
        <v>-1.04404968198173</v>
      </c>
      <c r="E357" s="6">
        <v>-0.52222284877187997</v>
      </c>
      <c r="F357" s="6">
        <v>-0.29421516490336902</v>
      </c>
      <c r="G357" s="6">
        <v>-6.9592669528912895E-2</v>
      </c>
      <c r="H357" s="6">
        <v>0.43447498655858002</v>
      </c>
      <c r="I357" s="6">
        <v>1.0001536464040299</v>
      </c>
      <c r="J357" s="15">
        <v>34528</v>
      </c>
      <c r="K357" s="1">
        <v>1</v>
      </c>
      <c r="L357" s="7">
        <v>0.80983333333333296</v>
      </c>
    </row>
    <row r="358" spans="1:12" x14ac:dyDescent="0.3">
      <c r="A358" s="1" t="s">
        <v>359</v>
      </c>
      <c r="B358" s="6">
        <v>-0.20983190809938099</v>
      </c>
      <c r="C358" s="6">
        <v>0.27431701950030002</v>
      </c>
      <c r="D358" s="6">
        <v>-0.736386194004508</v>
      </c>
      <c r="E358" s="6">
        <v>-0.39206306276220998</v>
      </c>
      <c r="F358" s="6">
        <v>-0.21477836179589199</v>
      </c>
      <c r="G358" s="6">
        <v>-3.4880194615844601E-2</v>
      </c>
      <c r="H358" s="6">
        <v>0.35248843412513903</v>
      </c>
      <c r="I358" s="6">
        <v>1.0000260716820699</v>
      </c>
      <c r="J358" s="15">
        <v>60000</v>
      </c>
      <c r="K358" s="1">
        <v>1</v>
      </c>
      <c r="L358" s="7">
        <v>0.78816666666666702</v>
      </c>
    </row>
    <row r="359" spans="1:12" x14ac:dyDescent="0.3">
      <c r="A359" s="1" t="s">
        <v>360</v>
      </c>
      <c r="B359" s="6">
        <v>-0.33236874694898799</v>
      </c>
      <c r="C359" s="6">
        <v>0.28707019446307103</v>
      </c>
      <c r="D359" s="6">
        <v>-0.91087537468847701</v>
      </c>
      <c r="E359" s="6">
        <v>-0.51838280388537195</v>
      </c>
      <c r="F359" s="6">
        <v>-0.32799869561265599</v>
      </c>
      <c r="G359" s="6">
        <v>-0.143385814624998</v>
      </c>
      <c r="H359" s="6">
        <v>0.22468989561897901</v>
      </c>
      <c r="I359" s="6">
        <v>1.00018444597468</v>
      </c>
      <c r="J359" s="15">
        <v>12758</v>
      </c>
      <c r="K359" s="1">
        <v>1</v>
      </c>
      <c r="L359" s="7">
        <v>0.88296666666666701</v>
      </c>
    </row>
    <row r="360" spans="1:12" x14ac:dyDescent="0.3">
      <c r="A360" s="1" t="s">
        <v>361</v>
      </c>
      <c r="B360" s="6">
        <v>-0.27983659244946602</v>
      </c>
      <c r="C360" s="6">
        <v>0.25816002294419899</v>
      </c>
      <c r="D360" s="6">
        <v>-0.78968711246871703</v>
      </c>
      <c r="E360" s="6">
        <v>-0.44791543065152301</v>
      </c>
      <c r="F360" s="6">
        <v>-0.27859795375475399</v>
      </c>
      <c r="G360" s="6">
        <v>-0.112205943939562</v>
      </c>
      <c r="H360" s="6">
        <v>0.233746626881979</v>
      </c>
      <c r="I360" s="6">
        <v>1.0013406679761201</v>
      </c>
      <c r="J360" s="15">
        <v>2047</v>
      </c>
      <c r="K360" s="1">
        <v>1</v>
      </c>
      <c r="L360" s="7">
        <v>0.86829999999999996</v>
      </c>
    </row>
    <row r="361" spans="1:12" x14ac:dyDescent="0.3">
      <c r="A361" s="1" t="s">
        <v>362</v>
      </c>
      <c r="B361" s="6">
        <v>-0.246865129563827</v>
      </c>
      <c r="C361" s="6">
        <v>0.36318052919496802</v>
      </c>
      <c r="D361" s="6">
        <v>-0.97077203267679102</v>
      </c>
      <c r="E361" s="6">
        <v>-0.47132480012017902</v>
      </c>
      <c r="F361" s="6">
        <v>-0.24739006354767501</v>
      </c>
      <c r="G361" s="6">
        <v>-2.5551486433463201E-2</v>
      </c>
      <c r="H361" s="6">
        <v>0.489132889061548</v>
      </c>
      <c r="I361" s="6">
        <v>1.00004868846277</v>
      </c>
      <c r="J361" s="15">
        <v>60000</v>
      </c>
      <c r="K361" s="1">
        <v>1</v>
      </c>
      <c r="L361" s="7">
        <v>0.77380000000000004</v>
      </c>
    </row>
    <row r="362" spans="1:12" x14ac:dyDescent="0.3">
      <c r="A362" s="1" t="s">
        <v>363</v>
      </c>
      <c r="B362" s="6">
        <v>-0.57228130745563599</v>
      </c>
      <c r="C362" s="6">
        <v>0.28163884741387701</v>
      </c>
      <c r="D362" s="6">
        <v>-1.16880162004748</v>
      </c>
      <c r="E362" s="6">
        <v>-0.75142398612898598</v>
      </c>
      <c r="F362" s="6">
        <v>-0.55734971358944496</v>
      </c>
      <c r="G362" s="6">
        <v>-0.37712249802925402</v>
      </c>
      <c r="H362" s="6">
        <v>-5.94564504181294E-2</v>
      </c>
      <c r="I362" s="6">
        <v>1.0001692813094401</v>
      </c>
      <c r="J362" s="15">
        <v>17842</v>
      </c>
      <c r="K362" s="1">
        <v>0</v>
      </c>
      <c r="L362" s="7">
        <v>0.98634999999999995</v>
      </c>
    </row>
    <row r="363" spans="1:12" x14ac:dyDescent="0.3">
      <c r="A363" s="1" t="s">
        <v>364</v>
      </c>
      <c r="B363" s="6">
        <v>-0.26557789348399602</v>
      </c>
      <c r="C363" s="6">
        <v>0.29852016606826898</v>
      </c>
      <c r="D363" s="6">
        <v>-0.86138914802233002</v>
      </c>
      <c r="E363" s="6">
        <v>-0.45987793327771498</v>
      </c>
      <c r="F363" s="6">
        <v>-0.266133300266092</v>
      </c>
      <c r="G363" s="6">
        <v>-7.2897082703476099E-2</v>
      </c>
      <c r="H363" s="6">
        <v>0.33030621954964601</v>
      </c>
      <c r="I363" s="6">
        <v>0.99998425118503398</v>
      </c>
      <c r="J363" s="15">
        <v>60000</v>
      </c>
      <c r="K363" s="1">
        <v>1</v>
      </c>
      <c r="L363" s="7">
        <v>0.82263333333333299</v>
      </c>
    </row>
    <row r="364" spans="1:12" x14ac:dyDescent="0.3">
      <c r="A364" s="1" t="s">
        <v>365</v>
      </c>
      <c r="B364" s="6">
        <v>-1.31934690144639E-2</v>
      </c>
      <c r="C364" s="6">
        <v>0.240797892429192</v>
      </c>
      <c r="D364" s="6">
        <v>-0.49794585497697702</v>
      </c>
      <c r="E364" s="6">
        <v>-0.16412263706744301</v>
      </c>
      <c r="F364" s="6">
        <v>-1.3332998718919201E-2</v>
      </c>
      <c r="G364" s="6">
        <v>0.13803653541383801</v>
      </c>
      <c r="H364" s="6">
        <v>0.46580241789010102</v>
      </c>
      <c r="I364" s="6">
        <v>1.00011560950262</v>
      </c>
      <c r="J364" s="15">
        <v>16759</v>
      </c>
      <c r="K364" s="1">
        <v>1</v>
      </c>
      <c r="L364" s="7">
        <v>0.52475000000000005</v>
      </c>
    </row>
    <row r="365" spans="1:12" x14ac:dyDescent="0.3">
      <c r="A365" s="1" t="s">
        <v>366</v>
      </c>
      <c r="B365" s="6">
        <v>-5.1005776899155801E-2</v>
      </c>
      <c r="C365" s="6">
        <v>0.23523327240165801</v>
      </c>
      <c r="D365" s="6">
        <v>-0.53346548408521599</v>
      </c>
      <c r="E365" s="6">
        <v>-0.19667687211519699</v>
      </c>
      <c r="F365" s="6">
        <v>-4.6099413703759397E-2</v>
      </c>
      <c r="G365" s="6">
        <v>0.100738666877331</v>
      </c>
      <c r="H365" s="6">
        <v>0.40564328160851099</v>
      </c>
      <c r="I365" s="6">
        <v>1.0000285512812099</v>
      </c>
      <c r="J365" s="15">
        <v>60000</v>
      </c>
      <c r="K365" s="1">
        <v>1</v>
      </c>
      <c r="L365" s="7">
        <v>0.58473333333333299</v>
      </c>
    </row>
    <row r="366" spans="1:12" x14ac:dyDescent="0.3">
      <c r="A366" s="1" t="s">
        <v>367</v>
      </c>
      <c r="B366" s="6">
        <v>5.4115411218429096E-3</v>
      </c>
      <c r="C366" s="6">
        <v>0.23448896035019501</v>
      </c>
      <c r="D366" s="6">
        <v>-0.45916380457257999</v>
      </c>
      <c r="E366" s="6">
        <v>-0.14323654973313801</v>
      </c>
      <c r="F366" s="6">
        <v>3.6825861095043499E-3</v>
      </c>
      <c r="G366" s="6">
        <v>0.152074463135522</v>
      </c>
      <c r="H366" s="6">
        <v>0.47893630178224</v>
      </c>
      <c r="I366" s="6">
        <v>1.0000353365877701</v>
      </c>
      <c r="J366" s="15">
        <v>60000</v>
      </c>
      <c r="K366" s="1">
        <v>1</v>
      </c>
      <c r="L366" s="7">
        <v>0.507066666666667</v>
      </c>
    </row>
    <row r="367" spans="1:12" x14ac:dyDescent="0.3">
      <c r="A367" s="1" t="s">
        <v>368</v>
      </c>
      <c r="B367" s="6">
        <v>8.9863550440884305E-3</v>
      </c>
      <c r="C367" s="6">
        <v>0.19917113104397499</v>
      </c>
      <c r="D367" s="6">
        <v>-0.38125362733818602</v>
      </c>
      <c r="E367" s="6">
        <v>-0.12137738660732</v>
      </c>
      <c r="F367" s="6">
        <v>7.0340964461706804E-3</v>
      </c>
      <c r="G367" s="6">
        <v>0.139013268036525</v>
      </c>
      <c r="H367" s="6">
        <v>0.40547808876380997</v>
      </c>
      <c r="I367" s="6">
        <v>1.0000391596758</v>
      </c>
      <c r="J367" s="15">
        <v>34897</v>
      </c>
      <c r="K367" s="1">
        <v>1</v>
      </c>
      <c r="L367" s="7">
        <v>0.51531666666666698</v>
      </c>
    </row>
    <row r="368" spans="1:12" x14ac:dyDescent="0.3">
      <c r="A368" s="1" t="s">
        <v>369</v>
      </c>
      <c r="B368" s="6">
        <v>-2.4408305675800199E-2</v>
      </c>
      <c r="C368" s="6">
        <v>0.235712195819436</v>
      </c>
      <c r="D368" s="6">
        <v>-0.495810470266623</v>
      </c>
      <c r="E368" s="6">
        <v>-0.17201891342435599</v>
      </c>
      <c r="F368" s="6">
        <v>-2.1578970149855999E-2</v>
      </c>
      <c r="G368" s="6">
        <v>0.12566888360505399</v>
      </c>
      <c r="H368" s="6">
        <v>0.439363902056709</v>
      </c>
      <c r="I368" s="6">
        <v>1.0000905070438</v>
      </c>
      <c r="J368" s="15">
        <v>25427</v>
      </c>
      <c r="K368" s="1">
        <v>1</v>
      </c>
      <c r="L368" s="7">
        <v>0.54073333333333296</v>
      </c>
    </row>
    <row r="369" spans="1:12" x14ac:dyDescent="0.3">
      <c r="A369" s="1" t="s">
        <v>370</v>
      </c>
      <c r="B369" s="6">
        <v>7.2163153279586403E-2</v>
      </c>
      <c r="C369" s="6">
        <v>0.129088502124066</v>
      </c>
      <c r="D369" s="6">
        <v>-0.18051715513654501</v>
      </c>
      <c r="E369" s="6">
        <v>-1.2427939033271501E-2</v>
      </c>
      <c r="F369" s="6">
        <v>7.2093292260308001E-2</v>
      </c>
      <c r="G369" s="6">
        <v>0.15671063522960199</v>
      </c>
      <c r="H369" s="6">
        <v>0.32698834189279602</v>
      </c>
      <c r="I369" s="6">
        <v>1.0001631675584</v>
      </c>
      <c r="J369" s="15">
        <v>10768</v>
      </c>
      <c r="K369" s="1">
        <v>1</v>
      </c>
      <c r="L369" s="7">
        <v>0.71789999999999998</v>
      </c>
    </row>
    <row r="370" spans="1:12" x14ac:dyDescent="0.3">
      <c r="A370" s="1" t="s">
        <v>371</v>
      </c>
      <c r="B370" s="6">
        <v>2.6563070645552599E-2</v>
      </c>
      <c r="C370" s="6">
        <v>0.23676574418750301</v>
      </c>
      <c r="D370" s="6">
        <v>-0.43598777460858801</v>
      </c>
      <c r="E370" s="6">
        <v>-0.123906938974454</v>
      </c>
      <c r="F370" s="6">
        <v>2.3658147363152901E-2</v>
      </c>
      <c r="G370" s="6">
        <v>0.174060375270507</v>
      </c>
      <c r="H370" s="6">
        <v>0.50638221415483098</v>
      </c>
      <c r="I370" s="6">
        <v>1.0000365455728599</v>
      </c>
      <c r="J370" s="15">
        <v>57837</v>
      </c>
      <c r="K370" s="1">
        <v>1</v>
      </c>
      <c r="L370" s="7">
        <v>0.54285000000000005</v>
      </c>
    </row>
    <row r="371" spans="1:12" x14ac:dyDescent="0.3">
      <c r="A371" s="1" t="s">
        <v>372</v>
      </c>
      <c r="B371" s="6">
        <v>-2.52945930263721E-2</v>
      </c>
      <c r="C371" s="6">
        <v>0.129944241928201</v>
      </c>
      <c r="D371" s="6">
        <v>-0.28165315441548899</v>
      </c>
      <c r="E371" s="6">
        <v>-0.110387387974621</v>
      </c>
      <c r="F371" s="6">
        <v>-2.5575252714160199E-2</v>
      </c>
      <c r="G371" s="6">
        <v>5.9407629627957398E-2</v>
      </c>
      <c r="H371" s="6">
        <v>0.23293849775971801</v>
      </c>
      <c r="I371" s="6">
        <v>1.0001855128270201</v>
      </c>
      <c r="J371" s="15">
        <v>12265</v>
      </c>
      <c r="K371" s="1">
        <v>1</v>
      </c>
      <c r="L371" s="7">
        <v>0.58045000000000002</v>
      </c>
    </row>
    <row r="372" spans="1:12" x14ac:dyDescent="0.3">
      <c r="A372" s="1" t="s">
        <v>373</v>
      </c>
      <c r="B372" s="6">
        <v>-1.46665420275116E-2</v>
      </c>
      <c r="C372" s="6">
        <v>0.24062199674450199</v>
      </c>
      <c r="D372" s="6">
        <v>-0.49942559227706701</v>
      </c>
      <c r="E372" s="6">
        <v>-0.16421068987129001</v>
      </c>
      <c r="F372" s="6">
        <v>-1.3736443792334499E-2</v>
      </c>
      <c r="G372" s="6">
        <v>0.13606849668156801</v>
      </c>
      <c r="H372" s="6">
        <v>0.465999648564838</v>
      </c>
      <c r="I372" s="6">
        <v>1.00010785400462</v>
      </c>
      <c r="J372" s="15">
        <v>16370</v>
      </c>
      <c r="K372" s="1">
        <v>1</v>
      </c>
      <c r="L372" s="7">
        <v>0.52548333333333297</v>
      </c>
    </row>
    <row r="373" spans="1:12" x14ac:dyDescent="0.3">
      <c r="A373" s="1" t="s">
        <v>374</v>
      </c>
      <c r="B373" s="6">
        <v>-1.42859918090514E-2</v>
      </c>
      <c r="C373" s="6">
        <v>0.228966201758593</v>
      </c>
      <c r="D373" s="6">
        <v>-0.470523300312431</v>
      </c>
      <c r="E373" s="6">
        <v>-0.15984226097544799</v>
      </c>
      <c r="F373" s="6">
        <v>-1.4456435097667499E-2</v>
      </c>
      <c r="G373" s="6">
        <v>0.13153964308113</v>
      </c>
      <c r="H373" s="6">
        <v>0.43875500403818402</v>
      </c>
      <c r="I373" s="6">
        <v>0.99999252896187696</v>
      </c>
      <c r="J373" s="15">
        <v>60000</v>
      </c>
      <c r="K373" s="1">
        <v>1</v>
      </c>
      <c r="L373" s="7">
        <v>0.52743333333333298</v>
      </c>
    </row>
    <row r="374" spans="1:12" x14ac:dyDescent="0.3">
      <c r="A374" s="1" t="s">
        <v>375</v>
      </c>
      <c r="B374" s="6">
        <v>-6.09587467234982E-2</v>
      </c>
      <c r="C374" s="6">
        <v>0.22892647868948601</v>
      </c>
      <c r="D374" s="6">
        <v>-0.52869263996677496</v>
      </c>
      <c r="E374" s="6">
        <v>-0.20571455656010099</v>
      </c>
      <c r="F374" s="6">
        <v>-5.5434288791945001E-2</v>
      </c>
      <c r="G374" s="6">
        <v>8.7919171953646805E-2</v>
      </c>
      <c r="H374" s="6">
        <v>0.382004731945011</v>
      </c>
      <c r="I374" s="6">
        <v>1.0001755115416799</v>
      </c>
      <c r="J374" s="15">
        <v>15926</v>
      </c>
      <c r="K374" s="1">
        <v>1</v>
      </c>
      <c r="L374" s="7">
        <v>0.60218333333333296</v>
      </c>
    </row>
    <row r="375" spans="1:12" x14ac:dyDescent="0.3">
      <c r="A375" s="1" t="s">
        <v>376</v>
      </c>
      <c r="B375" s="6">
        <v>3.0271470940576101E-2</v>
      </c>
      <c r="C375" s="6">
        <v>0.15402132449799399</v>
      </c>
      <c r="D375" s="6">
        <v>-0.274844828804852</v>
      </c>
      <c r="E375" s="6">
        <v>-6.9863428509338105E-2</v>
      </c>
      <c r="F375" s="6">
        <v>2.9813900622188E-2</v>
      </c>
      <c r="G375" s="6">
        <v>0.129720784430745</v>
      </c>
      <c r="H375" s="6">
        <v>0.33723216153367402</v>
      </c>
      <c r="I375" s="6">
        <v>1.00012189615587</v>
      </c>
      <c r="J375" s="15">
        <v>14890</v>
      </c>
      <c r="K375" s="1">
        <v>1</v>
      </c>
      <c r="L375" s="7">
        <v>0.57926666666666704</v>
      </c>
    </row>
    <row r="376" spans="1:12" x14ac:dyDescent="0.3">
      <c r="A376" s="1" t="s">
        <v>377</v>
      </c>
      <c r="B376" s="6">
        <v>2.5850994448539499E-2</v>
      </c>
      <c r="C376" s="6">
        <v>0.214723434353224</v>
      </c>
      <c r="D376" s="6">
        <v>-0.39502411172020202</v>
      </c>
      <c r="E376" s="6">
        <v>-0.113736659452254</v>
      </c>
      <c r="F376" s="6">
        <v>2.2577775558705299E-2</v>
      </c>
      <c r="G376" s="6">
        <v>0.161396746235759</v>
      </c>
      <c r="H376" s="6">
        <v>0.46275268000384601</v>
      </c>
      <c r="I376" s="6">
        <v>1.0000062419692</v>
      </c>
      <c r="J376" s="15">
        <v>60000</v>
      </c>
      <c r="K376" s="1">
        <v>1</v>
      </c>
      <c r="L376" s="7">
        <v>0.54554999999999998</v>
      </c>
    </row>
    <row r="377" spans="1:12" x14ac:dyDescent="0.3">
      <c r="A377" s="1" t="s">
        <v>378</v>
      </c>
      <c r="B377" s="6">
        <v>2.48167348484205E-3</v>
      </c>
      <c r="C377" s="6">
        <v>0.15214566926159701</v>
      </c>
      <c r="D377" s="6">
        <v>-0.30103801052303403</v>
      </c>
      <c r="E377" s="6">
        <v>-9.6125369418029599E-2</v>
      </c>
      <c r="F377" s="6">
        <v>2.4533849836257402E-3</v>
      </c>
      <c r="G377" s="6">
        <v>0.10323401406802001</v>
      </c>
      <c r="H377" s="6">
        <v>0.29913338084029301</v>
      </c>
      <c r="I377" s="6">
        <v>1.00019998020879</v>
      </c>
      <c r="J377" s="15">
        <v>11904</v>
      </c>
      <c r="K377" s="1">
        <v>1</v>
      </c>
      <c r="L377" s="7">
        <v>0.50626666666666698</v>
      </c>
    </row>
    <row r="378" spans="1:12" x14ac:dyDescent="0.3">
      <c r="A378" s="1" t="s">
        <v>379</v>
      </c>
      <c r="B378" s="6">
        <v>-1.31870051259725E-2</v>
      </c>
      <c r="C378" s="6">
        <v>0.241359814908995</v>
      </c>
      <c r="D378" s="6">
        <v>-0.499427799678477</v>
      </c>
      <c r="E378" s="6">
        <v>-0.16520298975581901</v>
      </c>
      <c r="F378" s="6">
        <v>-1.2062747855729901E-2</v>
      </c>
      <c r="G378" s="6">
        <v>0.13835751119843701</v>
      </c>
      <c r="H378" s="6">
        <v>0.46755240613938598</v>
      </c>
      <c r="I378" s="6">
        <v>1.00012341676793</v>
      </c>
      <c r="J378" s="15">
        <v>14294</v>
      </c>
      <c r="K378" s="1">
        <v>1</v>
      </c>
      <c r="L378" s="7">
        <v>0.52215</v>
      </c>
    </row>
    <row r="379" spans="1:12" x14ac:dyDescent="0.3">
      <c r="A379" s="1" t="s">
        <v>380</v>
      </c>
      <c r="B379" s="6">
        <v>-1.49061039450236E-2</v>
      </c>
      <c r="C379" s="6">
        <v>0.24053287100283</v>
      </c>
      <c r="D379" s="6">
        <v>-0.49581187600101001</v>
      </c>
      <c r="E379" s="6">
        <v>-0.165760313705721</v>
      </c>
      <c r="F379" s="6">
        <v>-1.4285502837702101E-2</v>
      </c>
      <c r="G379" s="6">
        <v>0.13739089348561501</v>
      </c>
      <c r="H379" s="6">
        <v>0.45984115597862701</v>
      </c>
      <c r="I379" s="6">
        <v>1.00010409212438</v>
      </c>
      <c r="J379" s="15">
        <v>18694</v>
      </c>
      <c r="K379" s="1">
        <v>1</v>
      </c>
      <c r="L379" s="7">
        <v>0.52553333333333296</v>
      </c>
    </row>
    <row r="380" spans="1:12" x14ac:dyDescent="0.3">
      <c r="A380" s="1" t="s">
        <v>381</v>
      </c>
      <c r="B380" s="6">
        <v>-1.18242095907244E-2</v>
      </c>
      <c r="C380" s="6">
        <v>0.239623009400251</v>
      </c>
      <c r="D380" s="6">
        <v>-0.49512622448766402</v>
      </c>
      <c r="E380" s="6">
        <v>-0.16149145487320801</v>
      </c>
      <c r="F380" s="6">
        <v>-1.1097584222773601E-2</v>
      </c>
      <c r="G380" s="6">
        <v>0.139911767420829</v>
      </c>
      <c r="H380" s="6">
        <v>0.46311937091522598</v>
      </c>
      <c r="I380" s="6">
        <v>1.00014980454016</v>
      </c>
      <c r="J380" s="15">
        <v>42693</v>
      </c>
      <c r="K380" s="1">
        <v>1</v>
      </c>
      <c r="L380" s="7">
        <v>0.52033333333333298</v>
      </c>
    </row>
    <row r="381" spans="1:12" x14ac:dyDescent="0.3">
      <c r="A381" s="1" t="s">
        <v>382</v>
      </c>
      <c r="B381" s="6">
        <v>-1.14976605754673E-2</v>
      </c>
      <c r="C381" s="6">
        <v>0.24027909902096201</v>
      </c>
      <c r="D381" s="6">
        <v>-0.490465210684217</v>
      </c>
      <c r="E381" s="6">
        <v>-0.16337849858685899</v>
      </c>
      <c r="F381" s="6">
        <v>-1.1579660970265601E-2</v>
      </c>
      <c r="G381" s="6">
        <v>0.13868317305268399</v>
      </c>
      <c r="H381" s="6">
        <v>0.46874837795108099</v>
      </c>
      <c r="I381" s="6">
        <v>1.0000135094462199</v>
      </c>
      <c r="J381" s="15">
        <v>60000</v>
      </c>
      <c r="K381" s="1">
        <v>1</v>
      </c>
      <c r="L381" s="7">
        <v>0.51926666666666699</v>
      </c>
    </row>
    <row r="382" spans="1:12" x14ac:dyDescent="0.3">
      <c r="A382" s="1" t="s">
        <v>383</v>
      </c>
      <c r="B382" s="6">
        <v>3.8855781683968901E-2</v>
      </c>
      <c r="C382" s="6">
        <v>0.23858498928213301</v>
      </c>
      <c r="D382" s="6">
        <v>-0.41895522847807798</v>
      </c>
      <c r="E382" s="6">
        <v>-0.11323081895273</v>
      </c>
      <c r="F382" s="6">
        <v>3.3817831024171803E-2</v>
      </c>
      <c r="G382" s="6">
        <v>0.186112534481398</v>
      </c>
      <c r="H382" s="6">
        <v>0.52964635127780302</v>
      </c>
      <c r="I382" s="6">
        <v>1.00010788948964</v>
      </c>
      <c r="J382" s="15">
        <v>34785</v>
      </c>
      <c r="K382" s="1">
        <v>1</v>
      </c>
      <c r="L382" s="7">
        <v>0.56110000000000004</v>
      </c>
    </row>
    <row r="383" spans="1:12" x14ac:dyDescent="0.3">
      <c r="A383" s="1" t="s">
        <v>384</v>
      </c>
      <c r="B383" s="6">
        <v>1.5223047499225101E-3</v>
      </c>
      <c r="C383" s="6">
        <v>0.23964130810683301</v>
      </c>
      <c r="D383" s="6">
        <v>-0.47431574229007401</v>
      </c>
      <c r="E383" s="6">
        <v>-0.151019416788545</v>
      </c>
      <c r="F383" s="6">
        <v>1.2716212866687199E-3</v>
      </c>
      <c r="G383" s="6">
        <v>0.15306569796536201</v>
      </c>
      <c r="H383" s="6">
        <v>0.479441492782197</v>
      </c>
      <c r="I383" s="6">
        <v>1.0000453874958199</v>
      </c>
      <c r="J383" s="15">
        <v>32991</v>
      </c>
      <c r="K383" s="1">
        <v>1</v>
      </c>
      <c r="L383" s="7">
        <v>0.50253333333333305</v>
      </c>
    </row>
    <row r="384" spans="1:12" x14ac:dyDescent="0.3">
      <c r="A384" s="1" t="s">
        <v>385</v>
      </c>
      <c r="B384" s="6">
        <v>-3.61527320137571E-2</v>
      </c>
      <c r="C384" s="6">
        <v>0.20211166848874201</v>
      </c>
      <c r="D384" s="6">
        <v>-0.44131262089336398</v>
      </c>
      <c r="E384" s="6">
        <v>-0.16550584216181</v>
      </c>
      <c r="F384" s="6">
        <v>-3.5099975888370202E-2</v>
      </c>
      <c r="G384" s="6">
        <v>9.4774230121306299E-2</v>
      </c>
      <c r="H384" s="6">
        <v>0.36220573275185702</v>
      </c>
      <c r="I384" s="6">
        <v>1.0000278988803399</v>
      </c>
      <c r="J384" s="15">
        <v>60000</v>
      </c>
      <c r="K384" s="1">
        <v>1</v>
      </c>
      <c r="L384" s="7">
        <v>0.57255</v>
      </c>
    </row>
    <row r="385" spans="1:12" x14ac:dyDescent="0.3">
      <c r="A385" s="1" t="s">
        <v>386</v>
      </c>
      <c r="B385" s="6">
        <v>-1.11041171257447E-2</v>
      </c>
      <c r="C385" s="6">
        <v>0.239449136589518</v>
      </c>
      <c r="D385" s="6">
        <v>-0.49055484390554799</v>
      </c>
      <c r="E385" s="6">
        <v>-0.160470382213906</v>
      </c>
      <c r="F385" s="6">
        <v>-1.0068640544599199E-2</v>
      </c>
      <c r="G385" s="6">
        <v>0.139659354471734</v>
      </c>
      <c r="H385" s="6">
        <v>0.46553146156532799</v>
      </c>
      <c r="I385" s="6">
        <v>0.99999845616580896</v>
      </c>
      <c r="J385" s="15">
        <v>60000</v>
      </c>
      <c r="K385" s="1">
        <v>1</v>
      </c>
      <c r="L385" s="7">
        <v>0.51823333333333299</v>
      </c>
    </row>
    <row r="386" spans="1:12" x14ac:dyDescent="0.3">
      <c r="A386" s="1" t="s">
        <v>387</v>
      </c>
      <c r="B386" s="6">
        <v>-3.3624876187042199E-2</v>
      </c>
      <c r="C386" s="6">
        <v>0.22232175244493699</v>
      </c>
      <c r="D386" s="6">
        <v>-0.48204028135606303</v>
      </c>
      <c r="E386" s="6">
        <v>-0.173935822203375</v>
      </c>
      <c r="F386" s="6">
        <v>-3.2347967237124103E-2</v>
      </c>
      <c r="G386" s="6">
        <v>0.11047104804561</v>
      </c>
      <c r="H386" s="6">
        <v>0.39755719598084599</v>
      </c>
      <c r="I386" s="6">
        <v>1.00011347850261</v>
      </c>
      <c r="J386" s="15">
        <v>25833</v>
      </c>
      <c r="K386" s="1">
        <v>1</v>
      </c>
      <c r="L386" s="7">
        <v>0.56006666666666705</v>
      </c>
    </row>
    <row r="387" spans="1:12" x14ac:dyDescent="0.3">
      <c r="A387" s="1" t="s">
        <v>388</v>
      </c>
      <c r="B387" s="6">
        <v>-5.2407192352008601E-2</v>
      </c>
      <c r="C387" s="6">
        <v>0.19817097518735599</v>
      </c>
      <c r="D387" s="6">
        <v>-0.45434811342380999</v>
      </c>
      <c r="E387" s="6">
        <v>-0.179182584078417</v>
      </c>
      <c r="F387" s="6">
        <v>-4.9752554587196698E-2</v>
      </c>
      <c r="G387" s="6">
        <v>7.7533051754405696E-2</v>
      </c>
      <c r="H387" s="6">
        <v>0.33461913584625602</v>
      </c>
      <c r="I387" s="6">
        <v>1.0001139292205901</v>
      </c>
      <c r="J387" s="15">
        <v>24028</v>
      </c>
      <c r="K387" s="1">
        <v>1</v>
      </c>
      <c r="L387" s="7">
        <v>0.60360000000000003</v>
      </c>
    </row>
    <row r="388" spans="1:12" x14ac:dyDescent="0.3">
      <c r="A388" s="1" t="s">
        <v>389</v>
      </c>
      <c r="B388" s="6">
        <v>-2.07463470487275E-2</v>
      </c>
      <c r="C388" s="6">
        <v>0.22929290431087901</v>
      </c>
      <c r="D388" s="6">
        <v>-0.479756135981667</v>
      </c>
      <c r="E388" s="6">
        <v>-0.166607536325655</v>
      </c>
      <c r="F388" s="6">
        <v>-1.9813786435804202E-2</v>
      </c>
      <c r="G388" s="6">
        <v>0.12520200378787</v>
      </c>
      <c r="H388" s="6">
        <v>0.433548210372797</v>
      </c>
      <c r="I388" s="6">
        <v>1.00000570089343</v>
      </c>
      <c r="J388" s="15">
        <v>60000</v>
      </c>
      <c r="K388" s="1">
        <v>1</v>
      </c>
      <c r="L388" s="7">
        <v>0.53564999999999996</v>
      </c>
    </row>
    <row r="389" spans="1:12" x14ac:dyDescent="0.3">
      <c r="A389" s="1" t="s">
        <v>390</v>
      </c>
      <c r="B389" s="6">
        <v>3.3696556084352597E-2</v>
      </c>
      <c r="C389" s="6">
        <v>0.130587268842043</v>
      </c>
      <c r="D389" s="6">
        <v>-0.22540746074379001</v>
      </c>
      <c r="E389" s="6">
        <v>-5.2282939963007001E-2</v>
      </c>
      <c r="F389" s="6">
        <v>3.3338664448432899E-2</v>
      </c>
      <c r="G389" s="6">
        <v>0.119412130422834</v>
      </c>
      <c r="H389" s="6">
        <v>0.290522151692304</v>
      </c>
      <c r="I389" s="6">
        <v>0.99997860754965195</v>
      </c>
      <c r="J389" s="15">
        <v>60000</v>
      </c>
      <c r="K389" s="1">
        <v>1</v>
      </c>
      <c r="L389" s="7">
        <v>0.603833333333333</v>
      </c>
    </row>
    <row r="390" spans="1:12" x14ac:dyDescent="0.3">
      <c r="A390" s="1" t="s">
        <v>391</v>
      </c>
      <c r="B390" s="6">
        <v>-5.6183021227322397E-2</v>
      </c>
      <c r="C390" s="6">
        <v>0.16387847763194299</v>
      </c>
      <c r="D390" s="6">
        <v>-0.38827881316444701</v>
      </c>
      <c r="E390" s="6">
        <v>-0.16206523858177199</v>
      </c>
      <c r="F390" s="6">
        <v>-5.4590357693133001E-2</v>
      </c>
      <c r="G390" s="6">
        <v>5.1671769855914901E-2</v>
      </c>
      <c r="H390" s="6">
        <v>0.262940721505112</v>
      </c>
      <c r="I390" s="6">
        <v>1.0000665434209699</v>
      </c>
      <c r="J390" s="15">
        <v>60000</v>
      </c>
      <c r="K390" s="1">
        <v>1</v>
      </c>
      <c r="L390" s="7">
        <v>0.63561666666666705</v>
      </c>
    </row>
    <row r="391" spans="1:12" x14ac:dyDescent="0.3">
      <c r="A391" s="1" t="s">
        <v>392</v>
      </c>
      <c r="B391" s="6">
        <v>1.7785368239064899E-2</v>
      </c>
      <c r="C391" s="6">
        <v>0.21937651128559599</v>
      </c>
      <c r="D391" s="6">
        <v>-0.40894729962950199</v>
      </c>
      <c r="E391" s="6">
        <v>-0.124191542577004</v>
      </c>
      <c r="F391" s="6">
        <v>1.55227472656274E-2</v>
      </c>
      <c r="G391" s="6">
        <v>0.15633486957284401</v>
      </c>
      <c r="H391" s="6">
        <v>0.45980276763969802</v>
      </c>
      <c r="I391" s="6">
        <v>1.00016835789783</v>
      </c>
      <c r="J391" s="15">
        <v>14153</v>
      </c>
      <c r="K391" s="1">
        <v>1</v>
      </c>
      <c r="L391" s="7">
        <v>0.53044999999999998</v>
      </c>
    </row>
    <row r="392" spans="1:12" x14ac:dyDescent="0.3">
      <c r="A392" s="1" t="s">
        <v>393</v>
      </c>
      <c r="B392" s="6">
        <v>-1.66717233181547E-2</v>
      </c>
      <c r="C392" s="6">
        <v>0.239281581496568</v>
      </c>
      <c r="D392" s="6">
        <v>-0.50006166751888104</v>
      </c>
      <c r="E392" s="6">
        <v>-0.16573461050448801</v>
      </c>
      <c r="F392" s="6">
        <v>-1.53794224301228E-2</v>
      </c>
      <c r="G392" s="6">
        <v>0.133109344303312</v>
      </c>
      <c r="H392" s="6">
        <v>0.45844741233011799</v>
      </c>
      <c r="I392" s="6">
        <v>1.0000277747405599</v>
      </c>
      <c r="J392" s="15">
        <v>60000</v>
      </c>
      <c r="K392" s="1">
        <v>1</v>
      </c>
      <c r="L392" s="7">
        <v>0.52863333333333296</v>
      </c>
    </row>
    <row r="393" spans="1:12" x14ac:dyDescent="0.3">
      <c r="A393" s="1" t="s">
        <v>394</v>
      </c>
      <c r="B393" s="6">
        <v>3.1277373804101602E-2</v>
      </c>
      <c r="C393" s="6">
        <v>0.23466032694339301</v>
      </c>
      <c r="D393" s="6">
        <v>-0.42897109082703599</v>
      </c>
      <c r="E393" s="6">
        <v>-0.118247536455428</v>
      </c>
      <c r="F393" s="6">
        <v>2.7450108296269801E-2</v>
      </c>
      <c r="G393" s="6">
        <v>0.177647964488136</v>
      </c>
      <c r="H393" s="6">
        <v>0.51233732359810802</v>
      </c>
      <c r="I393" s="6">
        <v>1.0000397297096699</v>
      </c>
      <c r="J393" s="15">
        <v>38006</v>
      </c>
      <c r="K393" s="1">
        <v>1</v>
      </c>
      <c r="L393" s="7">
        <v>0.55128333333333301</v>
      </c>
    </row>
    <row r="394" spans="1:12" x14ac:dyDescent="0.3">
      <c r="A394" s="1" t="s">
        <v>395</v>
      </c>
      <c r="B394" s="6">
        <v>-2.9695401916704701E-2</v>
      </c>
      <c r="C394" s="6">
        <v>0.24036538310427699</v>
      </c>
      <c r="D394" s="6">
        <v>-0.51437128356067896</v>
      </c>
      <c r="E394" s="6">
        <v>-0.18020257860477201</v>
      </c>
      <c r="F394" s="6">
        <v>-2.67824106210174E-2</v>
      </c>
      <c r="G394" s="6">
        <v>0.122790564970205</v>
      </c>
      <c r="H394" s="6">
        <v>0.44166347238401399</v>
      </c>
      <c r="I394" s="6">
        <v>1.0000706334629199</v>
      </c>
      <c r="J394" s="15">
        <v>32456</v>
      </c>
      <c r="K394" s="1">
        <v>1</v>
      </c>
      <c r="L394" s="7">
        <v>0.54773333333333296</v>
      </c>
    </row>
    <row r="395" spans="1:12" x14ac:dyDescent="0.3">
      <c r="A395" s="1" t="s">
        <v>396</v>
      </c>
      <c r="B395" s="6">
        <v>-4.3760531610850403E-2</v>
      </c>
      <c r="C395" s="6">
        <v>0.16311994312320699</v>
      </c>
      <c r="D395" s="6">
        <v>-0.36997732693023899</v>
      </c>
      <c r="E395" s="6">
        <v>-0.148753483113855</v>
      </c>
      <c r="F395" s="6">
        <v>-4.1466607111109402E-2</v>
      </c>
      <c r="G395" s="6">
        <v>6.3188596238208994E-2</v>
      </c>
      <c r="H395" s="6">
        <v>0.27460779695189003</v>
      </c>
      <c r="I395" s="6">
        <v>1.00059487906287</v>
      </c>
      <c r="J395" s="15">
        <v>3700</v>
      </c>
      <c r="K395" s="1">
        <v>1</v>
      </c>
      <c r="L395" s="7">
        <v>0.60624999999999996</v>
      </c>
    </row>
    <row r="396" spans="1:12" x14ac:dyDescent="0.3">
      <c r="A396" s="1" t="s">
        <v>397</v>
      </c>
      <c r="B396" s="6">
        <v>-0.19604342451752699</v>
      </c>
      <c r="C396" s="6">
        <v>0.189725256167079</v>
      </c>
      <c r="D396" s="6">
        <v>-0.58240540078693603</v>
      </c>
      <c r="E396" s="6">
        <v>-0.317797990176028</v>
      </c>
      <c r="F396" s="6">
        <v>-0.192012911996196</v>
      </c>
      <c r="G396" s="6">
        <v>-6.9578727768579499E-2</v>
      </c>
      <c r="H396" s="6">
        <v>0.167735072768527</v>
      </c>
      <c r="I396" s="6">
        <v>1.00003705134205</v>
      </c>
      <c r="J396" s="15">
        <v>60000</v>
      </c>
      <c r="K396" s="1">
        <v>1</v>
      </c>
      <c r="L396" s="7">
        <v>0.85555000000000003</v>
      </c>
    </row>
    <row r="397" spans="1:12" x14ac:dyDescent="0.3">
      <c r="A397" s="1" t="s">
        <v>398</v>
      </c>
      <c r="B397" s="6">
        <v>4.4843028624058999E-2</v>
      </c>
      <c r="C397" s="6">
        <v>0.14944688967988501</v>
      </c>
      <c r="D397" s="6">
        <v>-0.25132504454337701</v>
      </c>
      <c r="E397" s="6">
        <v>-5.2261405171377999E-2</v>
      </c>
      <c r="F397" s="6">
        <v>4.5207650623199799E-2</v>
      </c>
      <c r="G397" s="6">
        <v>0.140986531916308</v>
      </c>
      <c r="H397" s="6">
        <v>0.342333542972447</v>
      </c>
      <c r="I397" s="6">
        <v>1.00024043465303</v>
      </c>
      <c r="J397" s="15">
        <v>8525</v>
      </c>
      <c r="K397" s="1">
        <v>1</v>
      </c>
      <c r="L397" s="7">
        <v>0.62361666666666704</v>
      </c>
    </row>
    <row r="398" spans="1:12" x14ac:dyDescent="0.3">
      <c r="A398" s="1" t="s">
        <v>399</v>
      </c>
      <c r="B398" s="6">
        <v>-5.1535812331506198E-2</v>
      </c>
      <c r="C398" s="6">
        <v>0.22903789872212901</v>
      </c>
      <c r="D398" s="6">
        <v>-0.51551841026510004</v>
      </c>
      <c r="E398" s="6">
        <v>-0.19494624569692701</v>
      </c>
      <c r="F398" s="6">
        <v>-4.8267535102416603E-2</v>
      </c>
      <c r="G398" s="6">
        <v>9.5873164212153E-2</v>
      </c>
      <c r="H398" s="6">
        <v>0.39154334080349301</v>
      </c>
      <c r="I398" s="6">
        <v>1.0000408001568</v>
      </c>
      <c r="J398" s="15">
        <v>33243</v>
      </c>
      <c r="K398" s="1">
        <v>1</v>
      </c>
      <c r="L398" s="7">
        <v>0.589683333333333</v>
      </c>
    </row>
    <row r="399" spans="1:12" x14ac:dyDescent="0.3">
      <c r="A399" s="1" t="s">
        <v>400</v>
      </c>
      <c r="B399" s="6">
        <v>-6.6479222002419097E-2</v>
      </c>
      <c r="C399" s="6">
        <v>0.15667654497181199</v>
      </c>
      <c r="D399" s="6">
        <v>-0.37828305191020101</v>
      </c>
      <c r="E399" s="6">
        <v>-0.16855071218179299</v>
      </c>
      <c r="F399" s="6">
        <v>-6.5386758276891804E-2</v>
      </c>
      <c r="G399" s="6">
        <v>3.6938218779872099E-2</v>
      </c>
      <c r="H399" s="6">
        <v>0.240385828190637</v>
      </c>
      <c r="I399" s="6">
        <v>1.0000351198156501</v>
      </c>
      <c r="J399" s="15">
        <v>60000</v>
      </c>
      <c r="K399" s="1">
        <v>1</v>
      </c>
      <c r="L399" s="7">
        <v>0.66820000000000002</v>
      </c>
    </row>
    <row r="400" spans="1:12" x14ac:dyDescent="0.3">
      <c r="A400" s="1" t="s">
        <v>401</v>
      </c>
      <c r="B400" s="6">
        <v>0.145731880515308</v>
      </c>
      <c r="C400" s="6">
        <v>0.199555314914837</v>
      </c>
      <c r="D400" s="6">
        <v>-0.23680371920682</v>
      </c>
      <c r="E400" s="6">
        <v>1.33916317634613E-2</v>
      </c>
      <c r="F400" s="6">
        <v>0.14099858836774701</v>
      </c>
      <c r="G400" s="6">
        <v>0.27294052424401499</v>
      </c>
      <c r="H400" s="6">
        <v>0.55526211614194299</v>
      </c>
      <c r="I400" s="6">
        <v>1.00027144915836</v>
      </c>
      <c r="J400" s="15">
        <v>7101</v>
      </c>
      <c r="K400" s="1">
        <v>1</v>
      </c>
      <c r="L400" s="7">
        <v>0.77208333333333301</v>
      </c>
    </row>
    <row r="401" spans="1:12" x14ac:dyDescent="0.3">
      <c r="A401" s="1" t="s">
        <v>402</v>
      </c>
      <c r="B401" s="6">
        <v>0.14586009161128999</v>
      </c>
      <c r="C401" s="6">
        <v>0.57311516645351501</v>
      </c>
      <c r="D401" s="6">
        <v>-1.05543571793415</v>
      </c>
      <c r="E401" s="6">
        <v>-0.19403086821331</v>
      </c>
      <c r="F401" s="6">
        <v>0.16318788854703001</v>
      </c>
      <c r="G401" s="6">
        <v>0.50104326972041302</v>
      </c>
      <c r="H401" s="6">
        <v>1.26791996505184</v>
      </c>
      <c r="I401" s="6">
        <v>1.0002008652618</v>
      </c>
      <c r="J401" s="15">
        <v>10596</v>
      </c>
      <c r="K401" s="1">
        <v>1</v>
      </c>
      <c r="L401" s="7">
        <v>0.62353333333333305</v>
      </c>
    </row>
    <row r="402" spans="1:12" x14ac:dyDescent="0.3">
      <c r="A402" s="1" t="s">
        <v>403</v>
      </c>
      <c r="B402" s="6">
        <v>4.2728493354386998E-2</v>
      </c>
      <c r="C402" s="6">
        <v>0.54992421695337201</v>
      </c>
      <c r="D402" s="6">
        <v>-1.12934087569844</v>
      </c>
      <c r="E402" s="6">
        <v>-0.28643932463807897</v>
      </c>
      <c r="F402" s="6">
        <v>6.6499492472139196E-2</v>
      </c>
      <c r="G402" s="6">
        <v>0.39479642147721999</v>
      </c>
      <c r="H402" s="6">
        <v>1.0863508006029201</v>
      </c>
      <c r="I402" s="6">
        <v>1.00042558772271</v>
      </c>
      <c r="J402" s="15">
        <v>6269</v>
      </c>
      <c r="K402" s="1">
        <v>1</v>
      </c>
      <c r="L402" s="7">
        <v>0.55374999999999996</v>
      </c>
    </row>
    <row r="403" spans="1:12" x14ac:dyDescent="0.3">
      <c r="A403" s="1" t="s">
        <v>404</v>
      </c>
      <c r="B403" s="6">
        <v>0.28338460576490099</v>
      </c>
      <c r="C403" s="6">
        <v>0.59925668401747301</v>
      </c>
      <c r="D403" s="6">
        <v>-0.89011495632405602</v>
      </c>
      <c r="E403" s="6">
        <v>-8.2871407095913202E-2</v>
      </c>
      <c r="F403" s="6">
        <v>0.26907739281974002</v>
      </c>
      <c r="G403" s="6">
        <v>0.63523823463921703</v>
      </c>
      <c r="H403" s="6">
        <v>1.53344689023145</v>
      </c>
      <c r="I403" s="6">
        <v>1.0002189589352299</v>
      </c>
      <c r="J403" s="15">
        <v>10631</v>
      </c>
      <c r="K403" s="1">
        <v>1</v>
      </c>
      <c r="L403" s="7">
        <v>0.69723333333333304</v>
      </c>
    </row>
    <row r="404" spans="1:12" x14ac:dyDescent="0.3">
      <c r="A404" s="1" t="s">
        <v>405</v>
      </c>
      <c r="B404" s="6">
        <v>-0.25486100458128902</v>
      </c>
      <c r="C404" s="6">
        <v>0.51856693089655703</v>
      </c>
      <c r="D404" s="6">
        <v>-1.3709804890486501</v>
      </c>
      <c r="E404" s="6">
        <v>-0.57253885739543098</v>
      </c>
      <c r="F404" s="6">
        <v>-0.21484549861149799</v>
      </c>
      <c r="G404" s="6">
        <v>0.104170945615478</v>
      </c>
      <c r="H404" s="6">
        <v>0.66703978226392502</v>
      </c>
      <c r="I404" s="6">
        <v>1.00019374290621</v>
      </c>
      <c r="J404" s="15">
        <v>9486</v>
      </c>
      <c r="K404" s="1">
        <v>1</v>
      </c>
      <c r="L404" s="7">
        <v>0.67393333333333305</v>
      </c>
    </row>
    <row r="405" spans="1:12" x14ac:dyDescent="0.3">
      <c r="A405" s="1" t="s">
        <v>406</v>
      </c>
      <c r="B405" s="6">
        <v>-3.3436865581252903E-2</v>
      </c>
      <c r="C405" s="6">
        <v>0.50414821101672402</v>
      </c>
      <c r="D405" s="6">
        <v>-1.12211159311763</v>
      </c>
      <c r="E405" s="6">
        <v>-0.33985083177641001</v>
      </c>
      <c r="F405" s="6">
        <v>-3.8268536006951098E-3</v>
      </c>
      <c r="G405" s="6">
        <v>0.30085956160489302</v>
      </c>
      <c r="H405" s="6">
        <v>0.89480535660502403</v>
      </c>
      <c r="I405" s="6">
        <v>1.0000977311853301</v>
      </c>
      <c r="J405" s="15">
        <v>21831</v>
      </c>
      <c r="K405" s="1">
        <v>1</v>
      </c>
      <c r="L405" s="7">
        <v>0.50318333333333298</v>
      </c>
    </row>
    <row r="406" spans="1:12" x14ac:dyDescent="0.3">
      <c r="A406" s="1" t="s">
        <v>407</v>
      </c>
      <c r="B406" s="6">
        <v>-0.24463834818320801</v>
      </c>
      <c r="C406" s="6">
        <v>0.310251620151831</v>
      </c>
      <c r="D406" s="6">
        <v>-0.87407285408719204</v>
      </c>
      <c r="E406" s="6">
        <v>-0.44934574971143498</v>
      </c>
      <c r="F406" s="6">
        <v>-0.23680370891682001</v>
      </c>
      <c r="G406" s="6">
        <v>-3.1337326332833003E-2</v>
      </c>
      <c r="H406" s="6">
        <v>0.34473470517051302</v>
      </c>
      <c r="I406" s="6">
        <v>1.00005858297349</v>
      </c>
      <c r="J406" s="15">
        <v>23986</v>
      </c>
      <c r="K406" s="1">
        <v>1</v>
      </c>
      <c r="L406" s="7">
        <v>0.78166666666666695</v>
      </c>
    </row>
    <row r="407" spans="1:12" x14ac:dyDescent="0.3">
      <c r="A407" s="1" t="s">
        <v>408</v>
      </c>
      <c r="B407" s="6">
        <v>7.7485425539517594E-2</v>
      </c>
      <c r="C407" s="6">
        <v>0.59027326348940901</v>
      </c>
      <c r="D407" s="6">
        <v>-1.16450541969114</v>
      </c>
      <c r="E407" s="6">
        <v>-0.27518380086088901</v>
      </c>
      <c r="F407" s="6">
        <v>9.6545267935607498E-2</v>
      </c>
      <c r="G407" s="6">
        <v>0.44763323361273299</v>
      </c>
      <c r="H407" s="6">
        <v>1.21927472762586</v>
      </c>
      <c r="I407" s="6">
        <v>1.00007320706007</v>
      </c>
      <c r="J407" s="15">
        <v>34794</v>
      </c>
      <c r="K407" s="1">
        <v>1</v>
      </c>
      <c r="L407" s="7">
        <v>0.57269999999999999</v>
      </c>
    </row>
    <row r="408" spans="1:12" x14ac:dyDescent="0.3">
      <c r="A408" s="1" t="s">
        <v>409</v>
      </c>
      <c r="B408" s="6">
        <v>-0.14534011513258799</v>
      </c>
      <c r="C408" s="6">
        <v>0.36134059874351598</v>
      </c>
      <c r="D408" s="6">
        <v>-0.88479503439024698</v>
      </c>
      <c r="E408" s="6">
        <v>-0.38050698043423298</v>
      </c>
      <c r="F408" s="6">
        <v>-0.13110436185705801</v>
      </c>
      <c r="G408" s="6">
        <v>0.100979074966579</v>
      </c>
      <c r="H408" s="6">
        <v>0.531744936367054</v>
      </c>
      <c r="I408" s="6">
        <v>1.00034877852371</v>
      </c>
      <c r="J408" s="15">
        <v>13460</v>
      </c>
      <c r="K408" s="1">
        <v>1</v>
      </c>
      <c r="L408" s="7">
        <v>0.64680000000000004</v>
      </c>
    </row>
    <row r="409" spans="1:12" x14ac:dyDescent="0.3">
      <c r="A409" s="1" t="s">
        <v>410</v>
      </c>
      <c r="B409" s="6">
        <v>0.12290403594902399</v>
      </c>
      <c r="C409" s="6">
        <v>0.58275552708310696</v>
      </c>
      <c r="D409" s="6">
        <v>-1.10538434811592</v>
      </c>
      <c r="E409" s="6">
        <v>-0.217795604308645</v>
      </c>
      <c r="F409" s="6">
        <v>0.140387613793716</v>
      </c>
      <c r="G409" s="6">
        <v>0.48392086298252601</v>
      </c>
      <c r="H409" s="6">
        <v>1.2505038114476399</v>
      </c>
      <c r="I409" s="6">
        <v>1.0000622465562801</v>
      </c>
      <c r="J409" s="15">
        <v>36488</v>
      </c>
      <c r="K409" s="1">
        <v>1</v>
      </c>
      <c r="L409" s="7">
        <v>0.60770000000000002</v>
      </c>
    </row>
    <row r="410" spans="1:12" x14ac:dyDescent="0.3">
      <c r="A410" s="1" t="s">
        <v>411</v>
      </c>
      <c r="B410" s="6">
        <v>0.32490387631898499</v>
      </c>
      <c r="C410" s="6">
        <v>0.58747449290746501</v>
      </c>
      <c r="D410" s="6">
        <v>-0.81920211564561796</v>
      </c>
      <c r="E410" s="6">
        <v>-3.7933500256050599E-2</v>
      </c>
      <c r="F410" s="6">
        <v>0.30741466467545098</v>
      </c>
      <c r="G410" s="6">
        <v>0.67185585536801096</v>
      </c>
      <c r="H410" s="6">
        <v>1.55964748130928</v>
      </c>
      <c r="I410" s="6">
        <v>1.0001636551831901</v>
      </c>
      <c r="J410" s="15">
        <v>11092</v>
      </c>
      <c r="K410" s="1">
        <v>1</v>
      </c>
      <c r="L410" s="7">
        <v>0.72565000000000002</v>
      </c>
    </row>
    <row r="411" spans="1:12" x14ac:dyDescent="0.3">
      <c r="A411" s="1" t="s">
        <v>412</v>
      </c>
      <c r="B411" s="6">
        <v>0.21429619352712201</v>
      </c>
      <c r="C411" s="6">
        <v>0.57459003724272895</v>
      </c>
      <c r="D411" s="6">
        <v>-0.95814067954319904</v>
      </c>
      <c r="E411" s="6">
        <v>-0.13483204914952099</v>
      </c>
      <c r="F411" s="6">
        <v>0.218143181542203</v>
      </c>
      <c r="G411" s="6">
        <v>0.56522553494517902</v>
      </c>
      <c r="H411" s="6">
        <v>1.3732272346318799</v>
      </c>
      <c r="I411" s="6">
        <v>1.00003191007077</v>
      </c>
      <c r="J411" s="15">
        <v>60000</v>
      </c>
      <c r="K411" s="1">
        <v>1</v>
      </c>
      <c r="L411" s="7">
        <v>0.66535</v>
      </c>
    </row>
    <row r="412" spans="1:12" x14ac:dyDescent="0.3">
      <c r="A412" s="1" t="s">
        <v>413</v>
      </c>
      <c r="B412" s="6">
        <v>0.10194797014094099</v>
      </c>
      <c r="C412" s="6">
        <v>0.45614298749322901</v>
      </c>
      <c r="D412" s="6">
        <v>-0.84187065306740205</v>
      </c>
      <c r="E412" s="6">
        <v>-0.18563336931705701</v>
      </c>
      <c r="F412" s="6">
        <v>0.114336579953421</v>
      </c>
      <c r="G412" s="6">
        <v>0.39889473622801502</v>
      </c>
      <c r="H412" s="6">
        <v>0.98770963970699199</v>
      </c>
      <c r="I412" s="6">
        <v>1.0000725356805999</v>
      </c>
      <c r="J412" s="15">
        <v>60000</v>
      </c>
      <c r="K412" s="1">
        <v>1</v>
      </c>
      <c r="L412" s="7">
        <v>0.60233333333333305</v>
      </c>
    </row>
    <row r="413" spans="1:12" x14ac:dyDescent="0.3">
      <c r="A413" s="1" t="s">
        <v>414</v>
      </c>
      <c r="B413" s="6">
        <v>0.158263901093676</v>
      </c>
      <c r="C413" s="6">
        <v>0.48928320650539497</v>
      </c>
      <c r="D413" s="6">
        <v>-0.83239687594643297</v>
      </c>
      <c r="E413" s="6">
        <v>-0.14704041432594001</v>
      </c>
      <c r="F413" s="6">
        <v>0.16570786150168301</v>
      </c>
      <c r="G413" s="6">
        <v>0.46836152659548103</v>
      </c>
      <c r="H413" s="6">
        <v>1.12083907387333</v>
      </c>
      <c r="I413" s="6">
        <v>1.0001560705638699</v>
      </c>
      <c r="J413" s="15">
        <v>21324</v>
      </c>
      <c r="K413" s="1">
        <v>1</v>
      </c>
      <c r="L413" s="7">
        <v>0.63986666666666703</v>
      </c>
    </row>
    <row r="414" spans="1:12" x14ac:dyDescent="0.3">
      <c r="A414" s="1" t="s">
        <v>415</v>
      </c>
      <c r="B414" s="6">
        <v>0.390455423323262</v>
      </c>
      <c r="C414" s="6">
        <v>0.30068381846967601</v>
      </c>
      <c r="D414" s="6">
        <v>-0.186164486428191</v>
      </c>
      <c r="E414" s="6">
        <v>0.187999933636182</v>
      </c>
      <c r="F414" s="6">
        <v>0.38420007888903801</v>
      </c>
      <c r="G414" s="6">
        <v>0.58850931589113697</v>
      </c>
      <c r="H414" s="6">
        <v>0.99774223429409103</v>
      </c>
      <c r="I414" s="6">
        <v>1.0013407525182301</v>
      </c>
      <c r="J414" s="15">
        <v>1632</v>
      </c>
      <c r="K414" s="1">
        <v>1</v>
      </c>
      <c r="L414" s="7">
        <v>0.907216666666667</v>
      </c>
    </row>
    <row r="415" spans="1:12" x14ac:dyDescent="0.3">
      <c r="A415" s="1" t="s">
        <v>416</v>
      </c>
      <c r="B415" s="6">
        <v>0.282631455067334</v>
      </c>
      <c r="C415" s="6">
        <v>0.57926219667568501</v>
      </c>
      <c r="D415" s="6">
        <v>-0.86423515189106703</v>
      </c>
      <c r="E415" s="6">
        <v>-7.3611627508623906E-2</v>
      </c>
      <c r="F415" s="6">
        <v>0.272894253119283</v>
      </c>
      <c r="G415" s="6">
        <v>0.62523351469685995</v>
      </c>
      <c r="H415" s="6">
        <v>1.4756986181307801</v>
      </c>
      <c r="I415" s="6">
        <v>1.00009338075126</v>
      </c>
      <c r="J415" s="15">
        <v>43162</v>
      </c>
      <c r="K415" s="1">
        <v>1</v>
      </c>
      <c r="L415" s="7">
        <v>0.70499999999999996</v>
      </c>
    </row>
    <row r="416" spans="1:12" x14ac:dyDescent="0.3">
      <c r="A416" s="1" t="s">
        <v>417</v>
      </c>
      <c r="B416" s="6">
        <v>2.6337307535461801E-2</v>
      </c>
      <c r="C416" s="6">
        <v>0.57431704186632704</v>
      </c>
      <c r="D416" s="6">
        <v>-1.2094299713804499</v>
      </c>
      <c r="E416" s="6">
        <v>-0.30496419711467998</v>
      </c>
      <c r="F416" s="6">
        <v>5.6903297471771898E-2</v>
      </c>
      <c r="G416" s="6">
        <v>0.39526139768531099</v>
      </c>
      <c r="H416" s="6">
        <v>1.0972729384544599</v>
      </c>
      <c r="I416" s="6">
        <v>1.0003081144949399</v>
      </c>
      <c r="J416" s="15">
        <v>16961</v>
      </c>
      <c r="K416" s="1">
        <v>1</v>
      </c>
      <c r="L416" s="7">
        <v>0.54530000000000001</v>
      </c>
    </row>
    <row r="417" spans="1:12" x14ac:dyDescent="0.3">
      <c r="A417" s="1" t="s">
        <v>418</v>
      </c>
      <c r="B417" s="6">
        <v>0.18906343737276901</v>
      </c>
      <c r="C417" s="6">
        <v>0.58194151286889395</v>
      </c>
      <c r="D417" s="6">
        <v>-1.00466787349817</v>
      </c>
      <c r="E417" s="6">
        <v>-0.159063122755289</v>
      </c>
      <c r="F417" s="6">
        <v>0.19464297152312601</v>
      </c>
      <c r="G417" s="6">
        <v>0.54453179685689801</v>
      </c>
      <c r="H417" s="6">
        <v>1.35764714815479</v>
      </c>
      <c r="I417" s="6">
        <v>1.00014843306964</v>
      </c>
      <c r="J417" s="15">
        <v>13269</v>
      </c>
      <c r="K417" s="1">
        <v>1</v>
      </c>
      <c r="L417" s="7">
        <v>0.64668333333333305</v>
      </c>
    </row>
    <row r="418" spans="1:12" x14ac:dyDescent="0.3">
      <c r="A418" s="1" t="s">
        <v>419</v>
      </c>
      <c r="B418" s="6">
        <v>0.23739449738189</v>
      </c>
      <c r="C418" s="6">
        <v>0.57921148949960399</v>
      </c>
      <c r="D418" s="6">
        <v>-0.93165834449474405</v>
      </c>
      <c r="E418" s="6">
        <v>-0.114508097035043</v>
      </c>
      <c r="F418" s="6">
        <v>0.23680445202970299</v>
      </c>
      <c r="G418" s="6">
        <v>0.58370574789543805</v>
      </c>
      <c r="H418" s="6">
        <v>1.4196088240001501</v>
      </c>
      <c r="I418" s="6">
        <v>1.00028119510018</v>
      </c>
      <c r="J418" s="15">
        <v>9047</v>
      </c>
      <c r="K418" s="1">
        <v>1</v>
      </c>
      <c r="L418" s="7">
        <v>0.67583333333333295</v>
      </c>
    </row>
    <row r="419" spans="1:12" x14ac:dyDescent="0.3">
      <c r="A419" s="1" t="s">
        <v>420</v>
      </c>
      <c r="B419" s="6">
        <v>5.5224829044264102E-2</v>
      </c>
      <c r="C419" s="6">
        <v>0.58648331451345104</v>
      </c>
      <c r="D419" s="6">
        <v>-1.19816434931093</v>
      </c>
      <c r="E419" s="6">
        <v>-0.28772320599941398</v>
      </c>
      <c r="F419" s="6">
        <v>7.9864545188172903E-2</v>
      </c>
      <c r="G419" s="6">
        <v>0.42785707357808</v>
      </c>
      <c r="H419" s="6">
        <v>1.1647552265026999</v>
      </c>
      <c r="I419" s="6">
        <v>1.0000082648674899</v>
      </c>
      <c r="J419" s="15">
        <v>60000</v>
      </c>
      <c r="K419" s="1">
        <v>1</v>
      </c>
      <c r="L419" s="7">
        <v>0.56140000000000001</v>
      </c>
    </row>
    <row r="420" spans="1:12" x14ac:dyDescent="0.3">
      <c r="A420" s="1" t="s">
        <v>421</v>
      </c>
      <c r="B420" s="6">
        <v>0.33353008400885997</v>
      </c>
      <c r="C420" s="6">
        <v>0.53924212403319904</v>
      </c>
      <c r="D420" s="6">
        <v>-0.70798981046658405</v>
      </c>
      <c r="E420" s="6">
        <v>-5.8140213856023E-3</v>
      </c>
      <c r="F420" s="6">
        <v>0.31741211939622999</v>
      </c>
      <c r="G420" s="6">
        <v>0.65672023920817701</v>
      </c>
      <c r="H420" s="6">
        <v>1.47029950445943</v>
      </c>
      <c r="I420" s="6">
        <v>1.00008205744638</v>
      </c>
      <c r="J420" s="15">
        <v>23146</v>
      </c>
      <c r="K420" s="1">
        <v>1</v>
      </c>
      <c r="L420" s="7">
        <v>0.74603333333333299</v>
      </c>
    </row>
    <row r="421" spans="1:12" x14ac:dyDescent="0.3">
      <c r="A421" s="1" t="s">
        <v>422</v>
      </c>
      <c r="B421" s="6">
        <v>-3.55550783456344E-2</v>
      </c>
      <c r="C421" s="6">
        <v>0.54682770074540099</v>
      </c>
      <c r="D421" s="6">
        <v>-1.22494597377486</v>
      </c>
      <c r="E421" s="6">
        <v>-0.361367283605733</v>
      </c>
      <c r="F421" s="6">
        <v>3.8461918915188901E-3</v>
      </c>
      <c r="G421" s="6">
        <v>0.32514163747010799</v>
      </c>
      <c r="H421" s="6">
        <v>0.96881204119345399</v>
      </c>
      <c r="I421" s="6">
        <v>1.0004744837331201</v>
      </c>
      <c r="J421" s="15">
        <v>4388</v>
      </c>
      <c r="K421" s="1">
        <v>1</v>
      </c>
      <c r="L421" s="7">
        <v>0.49683333333333302</v>
      </c>
    </row>
    <row r="422" spans="1:12" x14ac:dyDescent="0.3">
      <c r="A422" s="1" t="s">
        <v>423</v>
      </c>
      <c r="B422" s="6">
        <v>0.166657418508209</v>
      </c>
      <c r="C422" s="6">
        <v>0.58396844019091099</v>
      </c>
      <c r="D422" s="6">
        <v>-1.0490248638889099</v>
      </c>
      <c r="E422" s="6">
        <v>-0.17847141240583</v>
      </c>
      <c r="F422" s="6">
        <v>0.17861588502086501</v>
      </c>
      <c r="G422" s="6">
        <v>0.52488356403240499</v>
      </c>
      <c r="H422" s="6">
        <v>1.3265864642718199</v>
      </c>
      <c r="I422" s="6">
        <v>1.00013445365427</v>
      </c>
      <c r="J422" s="15">
        <v>30161</v>
      </c>
      <c r="K422" s="1">
        <v>1</v>
      </c>
      <c r="L422" s="7">
        <v>0.63551666666666695</v>
      </c>
    </row>
    <row r="423" spans="1:12" x14ac:dyDescent="0.3">
      <c r="A423" s="1" t="s">
        <v>424</v>
      </c>
      <c r="B423" s="6">
        <v>0.22855210868064399</v>
      </c>
      <c r="C423" s="6">
        <v>0.42136263385306799</v>
      </c>
      <c r="D423" s="6">
        <v>-0.60789176603853001</v>
      </c>
      <c r="E423" s="6">
        <v>-4.2835200597168603E-2</v>
      </c>
      <c r="F423" s="6">
        <v>0.23237442367136099</v>
      </c>
      <c r="G423" s="6">
        <v>0.50575715670871202</v>
      </c>
      <c r="H423" s="6">
        <v>1.0536254628928601</v>
      </c>
      <c r="I423" s="6">
        <v>1.0000280146054601</v>
      </c>
      <c r="J423" s="15">
        <v>41168</v>
      </c>
      <c r="K423" s="1">
        <v>1</v>
      </c>
      <c r="L423" s="7">
        <v>0.71635000000000004</v>
      </c>
    </row>
    <row r="424" spans="1:12" x14ac:dyDescent="0.3">
      <c r="A424" s="1" t="s">
        <v>425</v>
      </c>
      <c r="B424" s="6">
        <v>-5.2422373522331499E-2</v>
      </c>
      <c r="C424" s="6">
        <v>0.43569252674164199</v>
      </c>
      <c r="D424" s="6">
        <v>-0.97292831107123201</v>
      </c>
      <c r="E424" s="6">
        <v>-0.32611511783476199</v>
      </c>
      <c r="F424" s="6">
        <v>-2.9424167404435798E-2</v>
      </c>
      <c r="G424" s="6">
        <v>0.24313790101112501</v>
      </c>
      <c r="H424" s="6">
        <v>0.74772966068722302</v>
      </c>
      <c r="I424" s="6">
        <v>1.0000196739804601</v>
      </c>
      <c r="J424" s="15">
        <v>53218</v>
      </c>
      <c r="K424" s="1">
        <v>1</v>
      </c>
      <c r="L424" s="7">
        <v>0.52900000000000003</v>
      </c>
    </row>
    <row r="425" spans="1:12" x14ac:dyDescent="0.3">
      <c r="A425" s="1" t="s">
        <v>426</v>
      </c>
      <c r="B425" s="6">
        <v>0.59366789403045706</v>
      </c>
      <c r="C425" s="6">
        <v>0.59369183282836202</v>
      </c>
      <c r="D425" s="6">
        <v>-0.45596173662765099</v>
      </c>
      <c r="E425" s="6">
        <v>0.20191037534777501</v>
      </c>
      <c r="F425" s="6">
        <v>0.53593231178154599</v>
      </c>
      <c r="G425" s="6">
        <v>0.93466365038958499</v>
      </c>
      <c r="H425" s="6">
        <v>1.93006869581889</v>
      </c>
      <c r="I425" s="6">
        <v>1.0002631255829499</v>
      </c>
      <c r="J425" s="15">
        <v>12354</v>
      </c>
      <c r="K425" s="1">
        <v>1</v>
      </c>
      <c r="L425" s="7">
        <v>0.86328333333333296</v>
      </c>
    </row>
    <row r="426" spans="1:12" x14ac:dyDescent="0.3">
      <c r="A426" s="1" t="s">
        <v>427</v>
      </c>
      <c r="B426" s="6">
        <v>0.56466510963611305</v>
      </c>
      <c r="C426" s="6">
        <v>0.33275860456992201</v>
      </c>
      <c r="D426" s="6">
        <v>-7.10956095119641E-2</v>
      </c>
      <c r="E426" s="6">
        <v>0.339622230649059</v>
      </c>
      <c r="F426" s="6">
        <v>0.55914868963669795</v>
      </c>
      <c r="G426" s="6">
        <v>0.78363910669763603</v>
      </c>
      <c r="H426" s="6">
        <v>1.2400042078324101</v>
      </c>
      <c r="I426" s="6">
        <v>1.0000904979845899</v>
      </c>
      <c r="J426" s="15">
        <v>24470</v>
      </c>
      <c r="K426" s="1">
        <v>1</v>
      </c>
      <c r="L426" s="7">
        <v>0.95811666666666695</v>
      </c>
    </row>
    <row r="427" spans="1:12" x14ac:dyDescent="0.3">
      <c r="A427" s="1" t="s">
        <v>428</v>
      </c>
      <c r="B427" s="6">
        <v>0.92552551639613101</v>
      </c>
      <c r="C427" s="6">
        <v>0.41166411196144498</v>
      </c>
      <c r="D427" s="6">
        <v>0.174841063731216</v>
      </c>
      <c r="E427" s="6">
        <v>0.63480161671022295</v>
      </c>
      <c r="F427" s="6">
        <v>0.90773913549809404</v>
      </c>
      <c r="G427" s="6">
        <v>1.19747266412769</v>
      </c>
      <c r="H427" s="6">
        <v>1.7755640551527501</v>
      </c>
      <c r="I427" s="6">
        <v>1.00001906354382</v>
      </c>
      <c r="J427" s="15">
        <v>60000</v>
      </c>
      <c r="K427" s="1">
        <v>0</v>
      </c>
      <c r="L427" s="7">
        <v>0.99360000000000004</v>
      </c>
    </row>
    <row r="428" spans="1:12" x14ac:dyDescent="0.3">
      <c r="A428" s="1" t="s">
        <v>429</v>
      </c>
      <c r="B428" s="6">
        <v>0.34003766955093301</v>
      </c>
      <c r="C428" s="6">
        <v>0.55714918254051404</v>
      </c>
      <c r="D428" s="6">
        <v>-0.73516148726215103</v>
      </c>
      <c r="E428" s="6">
        <v>-1.1796205081850499E-2</v>
      </c>
      <c r="F428" s="6">
        <v>0.32095284407973401</v>
      </c>
      <c r="G428" s="6">
        <v>0.674225920582598</v>
      </c>
      <c r="H428" s="6">
        <v>1.5106200078294501</v>
      </c>
      <c r="I428" s="6">
        <v>1.0001740729698601</v>
      </c>
      <c r="J428" s="15">
        <v>13649</v>
      </c>
      <c r="K428" s="1">
        <v>1</v>
      </c>
      <c r="L428" s="7">
        <v>0.74241666666666695</v>
      </c>
    </row>
    <row r="429" spans="1:12" x14ac:dyDescent="0.3">
      <c r="A429" s="1" t="s">
        <v>430</v>
      </c>
      <c r="B429" s="6">
        <v>0.11071443060972901</v>
      </c>
      <c r="C429" s="6">
        <v>0.59927078179281901</v>
      </c>
      <c r="D429" s="6">
        <v>-1.1682616988146799</v>
      </c>
      <c r="E429" s="6">
        <v>-0.23612740275006799</v>
      </c>
      <c r="F429" s="6">
        <v>0.13162990376942901</v>
      </c>
      <c r="G429" s="6">
        <v>0.481665474575181</v>
      </c>
      <c r="H429" s="6">
        <v>1.2721014156733399</v>
      </c>
      <c r="I429" s="6">
        <v>1.00001982043993</v>
      </c>
      <c r="J429" s="15">
        <v>60000</v>
      </c>
      <c r="K429" s="1">
        <v>1</v>
      </c>
      <c r="L429" s="7">
        <v>0.59970000000000001</v>
      </c>
    </row>
    <row r="430" spans="1:12" x14ac:dyDescent="0.3">
      <c r="A430" s="1" t="s">
        <v>431</v>
      </c>
      <c r="B430" s="6">
        <v>9.20586202710338E-2</v>
      </c>
      <c r="C430" s="6">
        <v>0.57743616409899701</v>
      </c>
      <c r="D430" s="6">
        <v>-1.12836392976319</v>
      </c>
      <c r="E430" s="6">
        <v>-0.255559136251652</v>
      </c>
      <c r="F430" s="6">
        <v>0.112844345158847</v>
      </c>
      <c r="G430" s="6">
        <v>0.45872828139913802</v>
      </c>
      <c r="H430" s="6">
        <v>1.1936192478121701</v>
      </c>
      <c r="I430" s="6">
        <v>1.00056482111078</v>
      </c>
      <c r="J430" s="15">
        <v>3509</v>
      </c>
      <c r="K430" s="1">
        <v>1</v>
      </c>
      <c r="L430" s="7">
        <v>0.58494999999999997</v>
      </c>
    </row>
    <row r="431" spans="1:12" x14ac:dyDescent="0.3">
      <c r="A431" s="1" t="s">
        <v>432</v>
      </c>
      <c r="B431" s="6">
        <v>0.26774835757186999</v>
      </c>
      <c r="C431" s="6">
        <v>0.51605055674878897</v>
      </c>
      <c r="D431" s="6">
        <v>-0.75913357136510995</v>
      </c>
      <c r="E431" s="6">
        <v>-5.6926045522628102E-2</v>
      </c>
      <c r="F431" s="6">
        <v>0.26321001439828001</v>
      </c>
      <c r="G431" s="6">
        <v>0.58925346000349199</v>
      </c>
      <c r="H431" s="6">
        <v>1.3156482791439701</v>
      </c>
      <c r="I431" s="6">
        <v>1.0001052054414801</v>
      </c>
      <c r="J431" s="15">
        <v>26149</v>
      </c>
      <c r="K431" s="1">
        <v>1</v>
      </c>
      <c r="L431" s="7">
        <v>0.71261666666666701</v>
      </c>
    </row>
    <row r="432" spans="1:12" x14ac:dyDescent="0.3">
      <c r="A432" s="1" t="s">
        <v>433</v>
      </c>
      <c r="B432" s="6">
        <v>-9.7276683792214297E-2</v>
      </c>
      <c r="C432" s="6">
        <v>0.42741896072838598</v>
      </c>
      <c r="D432" s="6">
        <v>-0.98554923372849101</v>
      </c>
      <c r="E432" s="6">
        <v>-0.370392300424284</v>
      </c>
      <c r="F432" s="6">
        <v>-7.9890615539834606E-2</v>
      </c>
      <c r="G432" s="6">
        <v>0.19430467411300201</v>
      </c>
      <c r="H432" s="6">
        <v>0.69971612486961299</v>
      </c>
      <c r="I432" s="6">
        <v>1.0001507745534199</v>
      </c>
      <c r="J432" s="15">
        <v>23490</v>
      </c>
      <c r="K432" s="1">
        <v>1</v>
      </c>
      <c r="L432" s="7">
        <v>0.57453333333333301</v>
      </c>
    </row>
    <row r="433" spans="1:12" x14ac:dyDescent="0.3">
      <c r="A433" s="1" t="s">
        <v>434</v>
      </c>
      <c r="B433" s="6">
        <v>0.13998652336400699</v>
      </c>
      <c r="C433" s="6">
        <v>0.33556188929105502</v>
      </c>
      <c r="D433" s="6">
        <v>-0.52987695882414598</v>
      </c>
      <c r="E433" s="6">
        <v>-8.0441757607535802E-2</v>
      </c>
      <c r="F433" s="6">
        <v>0.14307021817985999</v>
      </c>
      <c r="G433" s="6">
        <v>0.36607183560526602</v>
      </c>
      <c r="H433" s="6">
        <v>0.79032782664898105</v>
      </c>
      <c r="I433" s="6">
        <v>1.0000821952849399</v>
      </c>
      <c r="J433" s="15">
        <v>21225</v>
      </c>
      <c r="K433" s="1">
        <v>1</v>
      </c>
      <c r="L433" s="7">
        <v>0.66884999999999994</v>
      </c>
    </row>
    <row r="434" spans="1:12" x14ac:dyDescent="0.3">
      <c r="A434" s="1" t="s">
        <v>435</v>
      </c>
      <c r="B434" s="6">
        <v>0.123101823835739</v>
      </c>
      <c r="C434" s="6">
        <v>0.31378646718970099</v>
      </c>
      <c r="D434" s="6">
        <v>-0.50103748076905397</v>
      </c>
      <c r="E434" s="6">
        <v>-8.4873737431915897E-2</v>
      </c>
      <c r="F434" s="6">
        <v>0.124778871091291</v>
      </c>
      <c r="G434" s="6">
        <v>0.33020008682100699</v>
      </c>
      <c r="H434" s="6">
        <v>0.73928509645892104</v>
      </c>
      <c r="I434" s="6">
        <v>1.0002762193133301</v>
      </c>
      <c r="J434" s="15">
        <v>7722</v>
      </c>
      <c r="K434" s="1">
        <v>1</v>
      </c>
      <c r="L434" s="7">
        <v>0.65716666666666701</v>
      </c>
    </row>
    <row r="435" spans="1:12" x14ac:dyDescent="0.3">
      <c r="A435" s="1" t="s">
        <v>436</v>
      </c>
      <c r="B435" s="6">
        <v>0.29855419761732699</v>
      </c>
      <c r="C435" s="6">
        <v>0.57347202458881297</v>
      </c>
      <c r="D435" s="6">
        <v>-0.82708318453474605</v>
      </c>
      <c r="E435" s="6">
        <v>-5.8828571847363703E-2</v>
      </c>
      <c r="F435" s="6">
        <v>0.28788505612432802</v>
      </c>
      <c r="G435" s="6">
        <v>0.63660891378893802</v>
      </c>
      <c r="H435" s="6">
        <v>1.4977452724942</v>
      </c>
      <c r="I435" s="6">
        <v>1.00015296114305</v>
      </c>
      <c r="J435" s="15">
        <v>22761</v>
      </c>
      <c r="K435" s="1">
        <v>1</v>
      </c>
      <c r="L435" s="7">
        <v>0.71345000000000003</v>
      </c>
    </row>
    <row r="436" spans="1:12" x14ac:dyDescent="0.3">
      <c r="A436" s="1" t="s">
        <v>437</v>
      </c>
      <c r="B436" s="6">
        <v>0.69009033003874698</v>
      </c>
      <c r="C436" s="6">
        <v>0.37277756552463298</v>
      </c>
      <c r="D436" s="6">
        <v>7.5334553385885693E-5</v>
      </c>
      <c r="E436" s="6">
        <v>0.432614804443401</v>
      </c>
      <c r="F436" s="6">
        <v>0.67500791822119799</v>
      </c>
      <c r="G436" s="6">
        <v>0.93322439756969999</v>
      </c>
      <c r="H436" s="6">
        <v>1.45514975011242</v>
      </c>
      <c r="I436" s="6">
        <v>1.0001399343180599</v>
      </c>
      <c r="J436" s="15">
        <v>20433</v>
      </c>
      <c r="K436" s="1">
        <v>0</v>
      </c>
      <c r="L436" s="7">
        <v>0.97501666666666698</v>
      </c>
    </row>
    <row r="437" spans="1:12" x14ac:dyDescent="0.3">
      <c r="A437" s="1" t="s">
        <v>438</v>
      </c>
      <c r="B437" s="6">
        <v>0.41169440260381801</v>
      </c>
      <c r="C437" s="6">
        <v>0.40013047961727499</v>
      </c>
      <c r="D437" s="6">
        <v>-0.34612136675217597</v>
      </c>
      <c r="E437" s="6">
        <v>0.14121286851364501</v>
      </c>
      <c r="F437" s="6">
        <v>0.39982234372665298</v>
      </c>
      <c r="G437" s="6">
        <v>0.67205797063734396</v>
      </c>
      <c r="H437" s="6">
        <v>1.22706405847764</v>
      </c>
      <c r="I437" s="6">
        <v>1.00017453498409</v>
      </c>
      <c r="J437" s="15">
        <v>18513</v>
      </c>
      <c r="K437" s="1">
        <v>1</v>
      </c>
      <c r="L437" s="7">
        <v>0.85353333333333303</v>
      </c>
    </row>
    <row r="438" spans="1:12" x14ac:dyDescent="0.3">
      <c r="A438" s="1" t="s">
        <v>439</v>
      </c>
      <c r="B438" s="6">
        <v>-2.5863648777658801E-2</v>
      </c>
      <c r="C438" s="6">
        <v>0.28852288553279398</v>
      </c>
      <c r="D438" s="6">
        <v>-0.57458778003000499</v>
      </c>
      <c r="E438" s="6">
        <v>-0.21054728457187399</v>
      </c>
      <c r="F438" s="6">
        <v>-3.4228871446450503E-2</v>
      </c>
      <c r="G438" s="6">
        <v>0.146444414970894</v>
      </c>
      <c r="H438" s="6">
        <v>0.580759392410788</v>
      </c>
      <c r="I438" s="6">
        <v>1.00024486791671</v>
      </c>
      <c r="J438" s="15">
        <v>10553</v>
      </c>
      <c r="K438" s="1">
        <v>1</v>
      </c>
      <c r="L438" s="7">
        <v>0.552433333333333</v>
      </c>
    </row>
    <row r="439" spans="1:12" x14ac:dyDescent="0.3">
      <c r="A439" s="1" t="s">
        <v>440</v>
      </c>
      <c r="B439" s="6">
        <v>-0.148598772677137</v>
      </c>
      <c r="C439" s="6">
        <v>0.28121550890003699</v>
      </c>
      <c r="D439" s="6">
        <v>-0.73146168080823204</v>
      </c>
      <c r="E439" s="6">
        <v>-0.31831968825877699</v>
      </c>
      <c r="F439" s="6">
        <v>-0.14244700578866401</v>
      </c>
      <c r="G439" s="6">
        <v>2.93757628434652E-2</v>
      </c>
      <c r="H439" s="6">
        <v>0.39808147297811802</v>
      </c>
      <c r="I439" s="6">
        <v>1.0002393421689599</v>
      </c>
      <c r="J439" s="15">
        <v>14714</v>
      </c>
      <c r="K439" s="1">
        <v>1</v>
      </c>
      <c r="L439" s="7">
        <v>0.71055000000000001</v>
      </c>
    </row>
    <row r="440" spans="1:12" x14ac:dyDescent="0.3">
      <c r="A440" s="1" t="s">
        <v>441</v>
      </c>
      <c r="B440" s="6">
        <v>-2.3390071032222199E-2</v>
      </c>
      <c r="C440" s="6">
        <v>0.28510712530010401</v>
      </c>
      <c r="D440" s="6">
        <v>-0.56739056689993095</v>
      </c>
      <c r="E440" s="6">
        <v>-0.205050154127215</v>
      </c>
      <c r="F440" s="6">
        <v>-3.07864844017544E-2</v>
      </c>
      <c r="G440" s="6">
        <v>0.14862208843392799</v>
      </c>
      <c r="H440" s="6">
        <v>0.56834900582722003</v>
      </c>
      <c r="I440" s="6">
        <v>1.0001514905030899</v>
      </c>
      <c r="J440" s="15">
        <v>12745</v>
      </c>
      <c r="K440" s="1">
        <v>1</v>
      </c>
      <c r="L440" s="7">
        <v>0.54886666666666695</v>
      </c>
    </row>
    <row r="441" spans="1:12" x14ac:dyDescent="0.3">
      <c r="A441" s="1" t="s">
        <v>442</v>
      </c>
      <c r="B441" s="6">
        <v>0.11061463497523</v>
      </c>
      <c r="C441" s="6">
        <v>0.26252133464316701</v>
      </c>
      <c r="D441" s="6">
        <v>-0.36575235688927199</v>
      </c>
      <c r="E441" s="6">
        <v>-6.6494954307790094E-2</v>
      </c>
      <c r="F441" s="6">
        <v>9.5514166662003505E-2</v>
      </c>
      <c r="G441" s="6">
        <v>0.26924342963355002</v>
      </c>
      <c r="H441" s="6">
        <v>0.67886614776419196</v>
      </c>
      <c r="I441" s="6">
        <v>1.0005382835540699</v>
      </c>
      <c r="J441" s="15">
        <v>3561</v>
      </c>
      <c r="K441" s="1">
        <v>1</v>
      </c>
      <c r="L441" s="7">
        <v>0.65148333333333297</v>
      </c>
    </row>
    <row r="442" spans="1:12" x14ac:dyDescent="0.3">
      <c r="A442" s="1" t="s">
        <v>443</v>
      </c>
      <c r="B442" s="6">
        <v>-2.0414378964760799E-2</v>
      </c>
      <c r="C442" s="6">
        <v>0.25937073095343399</v>
      </c>
      <c r="D442" s="6">
        <v>-0.51968454143325404</v>
      </c>
      <c r="E442" s="6">
        <v>-0.18806809999132201</v>
      </c>
      <c r="F442" s="6">
        <v>-2.58227031719373E-2</v>
      </c>
      <c r="G442" s="6">
        <v>0.140891991789941</v>
      </c>
      <c r="H442" s="6">
        <v>0.51198088878296599</v>
      </c>
      <c r="I442" s="6">
        <v>1.0002510038239001</v>
      </c>
      <c r="J442" s="15">
        <v>10551</v>
      </c>
      <c r="K442" s="1">
        <v>1</v>
      </c>
      <c r="L442" s="7">
        <v>0.54279999999999995</v>
      </c>
    </row>
    <row r="443" spans="1:12" x14ac:dyDescent="0.3">
      <c r="A443" s="1" t="s">
        <v>444</v>
      </c>
      <c r="B443" s="6">
        <v>3.2071999191973701E-4</v>
      </c>
      <c r="C443" s="6">
        <v>0.15628331753247601</v>
      </c>
      <c r="D443" s="6">
        <v>-0.30527037552696001</v>
      </c>
      <c r="E443" s="6">
        <v>-0.10371672063383</v>
      </c>
      <c r="F443" s="6">
        <v>-1.4065691578519599E-3</v>
      </c>
      <c r="G443" s="6">
        <v>0.10345501113486499</v>
      </c>
      <c r="H443" s="6">
        <v>0.312497892807234</v>
      </c>
      <c r="I443" s="6">
        <v>1.0006565101115501</v>
      </c>
      <c r="J443" s="15">
        <v>3007</v>
      </c>
      <c r="K443" s="1">
        <v>1</v>
      </c>
      <c r="L443" s="7">
        <v>0.49603333333333299</v>
      </c>
    </row>
    <row r="444" spans="1:12" x14ac:dyDescent="0.3">
      <c r="A444" s="1" t="s">
        <v>445</v>
      </c>
      <c r="B444" s="6">
        <v>-4.8244465045320199E-2</v>
      </c>
      <c r="C444" s="6">
        <v>0.28132982116494398</v>
      </c>
      <c r="D444" s="6">
        <v>-0.59311618805603405</v>
      </c>
      <c r="E444" s="6">
        <v>-0.22651616339832001</v>
      </c>
      <c r="F444" s="6">
        <v>-5.2979346015047897E-2</v>
      </c>
      <c r="G444" s="6">
        <v>0.12331020881866001</v>
      </c>
      <c r="H444" s="6">
        <v>0.53004113535596398</v>
      </c>
      <c r="I444" s="6">
        <v>1.00015588875968</v>
      </c>
      <c r="J444" s="15">
        <v>12964</v>
      </c>
      <c r="K444" s="1">
        <v>1</v>
      </c>
      <c r="L444" s="7">
        <v>0.58135000000000003</v>
      </c>
    </row>
    <row r="445" spans="1:12" x14ac:dyDescent="0.3">
      <c r="A445" s="1" t="s">
        <v>446</v>
      </c>
      <c r="B445" s="6">
        <v>-2.6850621749286999E-2</v>
      </c>
      <c r="C445" s="6">
        <v>0.17621600013944699</v>
      </c>
      <c r="D445" s="6">
        <v>-0.37505652089119401</v>
      </c>
      <c r="E445" s="6">
        <v>-0.14256944648148401</v>
      </c>
      <c r="F445" s="6">
        <v>-2.6002525519033901E-2</v>
      </c>
      <c r="G445" s="6">
        <v>8.8661910159834906E-2</v>
      </c>
      <c r="H445" s="6">
        <v>0.31925112046535598</v>
      </c>
      <c r="I445" s="6">
        <v>1.00019548416391</v>
      </c>
      <c r="J445" s="15">
        <v>9526</v>
      </c>
      <c r="K445" s="1">
        <v>1</v>
      </c>
      <c r="L445" s="7">
        <v>0.56103333333333305</v>
      </c>
    </row>
    <row r="446" spans="1:12" x14ac:dyDescent="0.3">
      <c r="A446" s="1" t="s">
        <v>447</v>
      </c>
      <c r="B446" s="6">
        <v>-2.0896815716145701E-2</v>
      </c>
      <c r="C446" s="6">
        <v>0.293669703083485</v>
      </c>
      <c r="D446" s="6">
        <v>-0.57881233948046196</v>
      </c>
      <c r="E446" s="6">
        <v>-0.20745079591918</v>
      </c>
      <c r="F446" s="6">
        <v>-3.0672784723941599E-2</v>
      </c>
      <c r="G446" s="6">
        <v>0.15311417078449899</v>
      </c>
      <c r="H446" s="6">
        <v>0.60047285471786604</v>
      </c>
      <c r="I446" s="6">
        <v>1.0002531106969299</v>
      </c>
      <c r="J446" s="15">
        <v>60000</v>
      </c>
      <c r="K446" s="1">
        <v>1</v>
      </c>
      <c r="L446" s="7">
        <v>0.54725000000000001</v>
      </c>
    </row>
    <row r="447" spans="1:12" x14ac:dyDescent="0.3">
      <c r="A447" s="1" t="s">
        <v>448</v>
      </c>
      <c r="B447" s="6">
        <v>1.5408862079422801E-2</v>
      </c>
      <c r="C447" s="6">
        <v>0.28788115532573699</v>
      </c>
      <c r="D447" s="6">
        <v>-0.52034821424821698</v>
      </c>
      <c r="E447" s="6">
        <v>-0.16962757150229099</v>
      </c>
      <c r="F447" s="6">
        <v>1.36245192345172E-3</v>
      </c>
      <c r="G447" s="6">
        <v>0.18450693562141199</v>
      </c>
      <c r="H447" s="6">
        <v>0.63724264402086805</v>
      </c>
      <c r="I447" s="6">
        <v>1.0003198511801701</v>
      </c>
      <c r="J447" s="15">
        <v>5980</v>
      </c>
      <c r="K447" s="1">
        <v>1</v>
      </c>
      <c r="L447" s="7">
        <v>0.502033333333333</v>
      </c>
    </row>
    <row r="448" spans="1:12" x14ac:dyDescent="0.3">
      <c r="A448" s="1" t="s">
        <v>449</v>
      </c>
      <c r="B448" s="6">
        <v>-0.108512950467367</v>
      </c>
      <c r="C448" s="6">
        <v>0.27620641782693001</v>
      </c>
      <c r="D448" s="6">
        <v>-0.66430508331876004</v>
      </c>
      <c r="E448" s="6">
        <v>-0.28099438634764101</v>
      </c>
      <c r="F448" s="6">
        <v>-0.107382667474551</v>
      </c>
      <c r="G448" s="6">
        <v>6.4670967451895697E-2</v>
      </c>
      <c r="H448" s="6">
        <v>0.44079384754103901</v>
      </c>
      <c r="I448" s="6">
        <v>1.00017119309798</v>
      </c>
      <c r="J448" s="15">
        <v>28638</v>
      </c>
      <c r="K448" s="1">
        <v>1</v>
      </c>
      <c r="L448" s="7">
        <v>0.66388333333333305</v>
      </c>
    </row>
    <row r="449" spans="1:12" x14ac:dyDescent="0.3">
      <c r="A449" s="1" t="s">
        <v>450</v>
      </c>
      <c r="B449" s="6">
        <v>-0.22739091682187501</v>
      </c>
      <c r="C449" s="6">
        <v>0.23374628888957699</v>
      </c>
      <c r="D449" s="6">
        <v>-0.70321027785759405</v>
      </c>
      <c r="E449" s="6">
        <v>-0.37631631056892001</v>
      </c>
      <c r="F449" s="6">
        <v>-0.222769313528806</v>
      </c>
      <c r="G449" s="6">
        <v>-7.2733365397259497E-2</v>
      </c>
      <c r="H449" s="6">
        <v>0.223844588478087</v>
      </c>
      <c r="I449" s="6">
        <v>1.0000301465344299</v>
      </c>
      <c r="J449" s="15">
        <v>60000</v>
      </c>
      <c r="K449" s="1">
        <v>1</v>
      </c>
      <c r="L449" s="7">
        <v>0.8417</v>
      </c>
    </row>
    <row r="450" spans="1:12" x14ac:dyDescent="0.3">
      <c r="A450" s="1" t="s">
        <v>451</v>
      </c>
      <c r="B450" s="6">
        <v>-2.6362966625197E-2</v>
      </c>
      <c r="C450" s="6">
        <v>0.25791019447970498</v>
      </c>
      <c r="D450" s="6">
        <v>-0.52047816196241903</v>
      </c>
      <c r="E450" s="6">
        <v>-0.19310438856272</v>
      </c>
      <c r="F450" s="6">
        <v>-3.2207358398683002E-2</v>
      </c>
      <c r="G450" s="6">
        <v>0.134872760396057</v>
      </c>
      <c r="H450" s="6">
        <v>0.509716493884111</v>
      </c>
      <c r="I450" s="6">
        <v>1.0001274737631101</v>
      </c>
      <c r="J450" s="15">
        <v>20771</v>
      </c>
      <c r="K450" s="1">
        <v>1</v>
      </c>
      <c r="L450" s="7">
        <v>0.55379999999999996</v>
      </c>
    </row>
    <row r="451" spans="1:12" x14ac:dyDescent="0.3">
      <c r="A451" s="1" t="s">
        <v>452</v>
      </c>
      <c r="B451" s="6">
        <v>-3.9742016654985002E-2</v>
      </c>
      <c r="C451" s="6">
        <v>0.149408551528076</v>
      </c>
      <c r="D451" s="6">
        <v>-0.33174391676390302</v>
      </c>
      <c r="E451" s="6">
        <v>-0.13867871820014299</v>
      </c>
      <c r="F451" s="6">
        <v>-4.08381069146189E-2</v>
      </c>
      <c r="G451" s="6">
        <v>5.83167623765398E-2</v>
      </c>
      <c r="H451" s="6">
        <v>0.25824627619635099</v>
      </c>
      <c r="I451" s="6">
        <v>1.0001843813856599</v>
      </c>
      <c r="J451" s="15">
        <v>11978</v>
      </c>
      <c r="K451" s="1">
        <v>1</v>
      </c>
      <c r="L451" s="7">
        <v>0.60943333333333305</v>
      </c>
    </row>
    <row r="452" spans="1:12" x14ac:dyDescent="0.3">
      <c r="A452" s="1" t="s">
        <v>453</v>
      </c>
      <c r="B452" s="6">
        <v>-3.4991457700006799E-2</v>
      </c>
      <c r="C452" s="6">
        <v>0.28681300280842797</v>
      </c>
      <c r="D452" s="6">
        <v>-0.58696094655392095</v>
      </c>
      <c r="E452" s="6">
        <v>-0.21773571674557499</v>
      </c>
      <c r="F452" s="6">
        <v>-4.2342811262355E-2</v>
      </c>
      <c r="G452" s="6">
        <v>0.13828201535539</v>
      </c>
      <c r="H452" s="6">
        <v>0.56271612352488098</v>
      </c>
      <c r="I452" s="6">
        <v>1.0002332354363399</v>
      </c>
      <c r="J452" s="15">
        <v>10344</v>
      </c>
      <c r="K452" s="1">
        <v>1</v>
      </c>
      <c r="L452" s="7">
        <v>0.56376666666666697</v>
      </c>
    </row>
    <row r="453" spans="1:12" x14ac:dyDescent="0.3">
      <c r="A453" s="1" t="s">
        <v>454</v>
      </c>
      <c r="B453" s="6">
        <v>-1.67101827992036E-2</v>
      </c>
      <c r="C453" s="6">
        <v>0.28518934287335101</v>
      </c>
      <c r="D453" s="6">
        <v>-0.55750232102681296</v>
      </c>
      <c r="E453" s="6">
        <v>-0.19983102757664201</v>
      </c>
      <c r="F453" s="6">
        <v>-2.6589712604453E-2</v>
      </c>
      <c r="G453" s="6">
        <v>0.15579586076927901</v>
      </c>
      <c r="H453" s="6">
        <v>0.58318946578706699</v>
      </c>
      <c r="I453" s="6">
        <v>1.00013394792945</v>
      </c>
      <c r="J453" s="15">
        <v>23982</v>
      </c>
      <c r="K453" s="1">
        <v>1</v>
      </c>
      <c r="L453" s="7">
        <v>0.54164999999999996</v>
      </c>
    </row>
    <row r="454" spans="1:12" x14ac:dyDescent="0.3">
      <c r="A454" s="1" t="s">
        <v>455</v>
      </c>
      <c r="B454" s="6">
        <v>-4.8330367732057497E-2</v>
      </c>
      <c r="C454" s="6">
        <v>0.28462635850589901</v>
      </c>
      <c r="D454" s="6">
        <v>-0.59939183181955602</v>
      </c>
      <c r="E454" s="6">
        <v>-0.228817339617605</v>
      </c>
      <c r="F454" s="6">
        <v>-5.5277651133629202E-2</v>
      </c>
      <c r="G454" s="6">
        <v>0.12580156139635801</v>
      </c>
      <c r="H454" s="6">
        <v>0.54197972817857198</v>
      </c>
      <c r="I454" s="6">
        <v>1.0002972600829101</v>
      </c>
      <c r="J454" s="15">
        <v>8651</v>
      </c>
      <c r="K454" s="1">
        <v>1</v>
      </c>
      <c r="L454" s="7">
        <v>0.58308333333333295</v>
      </c>
    </row>
    <row r="455" spans="1:12" x14ac:dyDescent="0.3">
      <c r="A455" s="1" t="s">
        <v>456</v>
      </c>
      <c r="B455" s="6">
        <v>-3.1731516949020898E-2</v>
      </c>
      <c r="C455" s="6">
        <v>0.28655420716401903</v>
      </c>
      <c r="D455" s="6">
        <v>-0.58086140104281203</v>
      </c>
      <c r="E455" s="6">
        <v>-0.21319433723640099</v>
      </c>
      <c r="F455" s="6">
        <v>-4.0779878261628703E-2</v>
      </c>
      <c r="G455" s="6">
        <v>0.14180460922247801</v>
      </c>
      <c r="H455" s="6">
        <v>0.56938281257183099</v>
      </c>
      <c r="I455" s="6">
        <v>1.0002869824509</v>
      </c>
      <c r="J455" s="15">
        <v>9578</v>
      </c>
      <c r="K455" s="1">
        <v>1</v>
      </c>
      <c r="L455" s="7">
        <v>0.56284999999999996</v>
      </c>
    </row>
    <row r="456" spans="1:12" x14ac:dyDescent="0.3">
      <c r="A456" s="1" t="s">
        <v>457</v>
      </c>
      <c r="B456" s="6">
        <v>-3.6941551010474499E-2</v>
      </c>
      <c r="C456" s="6">
        <v>0.28672529529457202</v>
      </c>
      <c r="D456" s="6">
        <v>-0.58673972012087805</v>
      </c>
      <c r="E456" s="6">
        <v>-0.220377716140818</v>
      </c>
      <c r="F456" s="6">
        <v>-4.53965951562856E-2</v>
      </c>
      <c r="G456" s="6">
        <v>0.13710550920970099</v>
      </c>
      <c r="H456" s="6">
        <v>0.55712183028352902</v>
      </c>
      <c r="I456" s="6">
        <v>1.0001193769830601</v>
      </c>
      <c r="J456" s="15">
        <v>18089</v>
      </c>
      <c r="K456" s="1">
        <v>1</v>
      </c>
      <c r="L456" s="7">
        <v>0.56866666666666699</v>
      </c>
    </row>
    <row r="457" spans="1:12" x14ac:dyDescent="0.3">
      <c r="A457" s="1" t="s">
        <v>458</v>
      </c>
      <c r="B457" s="6">
        <v>-6.8892530462328599E-2</v>
      </c>
      <c r="C457" s="6">
        <v>0.27374103223983598</v>
      </c>
      <c r="D457" s="6">
        <v>-0.60648768035158795</v>
      </c>
      <c r="E457" s="6">
        <v>-0.241377316094918</v>
      </c>
      <c r="F457" s="6">
        <v>-7.1004831703783106E-2</v>
      </c>
      <c r="G457" s="6">
        <v>0.100150401898564</v>
      </c>
      <c r="H457" s="6">
        <v>0.49038995005445002</v>
      </c>
      <c r="I457" s="6">
        <v>1.00049081359403</v>
      </c>
      <c r="J457" s="15">
        <v>5783</v>
      </c>
      <c r="K457" s="1">
        <v>1</v>
      </c>
      <c r="L457" s="7">
        <v>0.61275000000000002</v>
      </c>
    </row>
    <row r="458" spans="1:12" x14ac:dyDescent="0.3">
      <c r="A458" s="1" t="s">
        <v>459</v>
      </c>
      <c r="B458" s="6">
        <v>7.22635452599657E-2</v>
      </c>
      <c r="C458" s="6">
        <v>0.27508062168651898</v>
      </c>
      <c r="D458" s="6">
        <v>-0.42874516700602899</v>
      </c>
      <c r="E458" s="6">
        <v>-0.111351598868282</v>
      </c>
      <c r="F458" s="6">
        <v>5.7103873310711699E-2</v>
      </c>
      <c r="G458" s="6">
        <v>0.23812933865034899</v>
      </c>
      <c r="H458" s="6">
        <v>0.66296425395376701</v>
      </c>
      <c r="I458" s="6">
        <v>1.0003274945178</v>
      </c>
      <c r="J458" s="15">
        <v>9487</v>
      </c>
      <c r="K458" s="1">
        <v>1</v>
      </c>
      <c r="L458" s="7">
        <v>0.58883333333333299</v>
      </c>
    </row>
    <row r="459" spans="1:12" x14ac:dyDescent="0.3">
      <c r="A459" s="1" t="s">
        <v>460</v>
      </c>
      <c r="B459" s="6">
        <v>-2.1593099369588399E-2</v>
      </c>
      <c r="C459" s="6">
        <v>0.28654391400408402</v>
      </c>
      <c r="D459" s="6">
        <v>-0.56603492714418102</v>
      </c>
      <c r="E459" s="6">
        <v>-0.205360850033277</v>
      </c>
      <c r="F459" s="6">
        <v>-3.1052694618159699E-2</v>
      </c>
      <c r="G459" s="6">
        <v>0.15055586575657401</v>
      </c>
      <c r="H459" s="6">
        <v>0.58157494876787397</v>
      </c>
      <c r="I459" s="6">
        <v>1.00029087699865</v>
      </c>
      <c r="J459" s="15">
        <v>10347</v>
      </c>
      <c r="K459" s="1">
        <v>1</v>
      </c>
      <c r="L459" s="7">
        <v>0.54756666666666698</v>
      </c>
    </row>
    <row r="460" spans="1:12" x14ac:dyDescent="0.3">
      <c r="A460" s="1" t="s">
        <v>461</v>
      </c>
      <c r="B460" s="6">
        <v>-0.119862061527539</v>
      </c>
      <c r="C460" s="6">
        <v>0.24792666520519799</v>
      </c>
      <c r="D460" s="6">
        <v>-0.615678439969497</v>
      </c>
      <c r="E460" s="6">
        <v>-0.27756310547896401</v>
      </c>
      <c r="F460" s="6">
        <v>-0.11870274258853</v>
      </c>
      <c r="G460" s="6">
        <v>3.9139647918706999E-2</v>
      </c>
      <c r="H460" s="6">
        <v>0.36840081425951099</v>
      </c>
      <c r="I460" s="6">
        <v>1.0000498360573999</v>
      </c>
      <c r="J460" s="15">
        <v>33361</v>
      </c>
      <c r="K460" s="1">
        <v>1</v>
      </c>
      <c r="L460" s="7">
        <v>0.69498333333333295</v>
      </c>
    </row>
    <row r="461" spans="1:12" x14ac:dyDescent="0.3">
      <c r="A461" s="1" t="s">
        <v>462</v>
      </c>
      <c r="B461" s="6">
        <v>-5.6613316498121999E-2</v>
      </c>
      <c r="C461" s="6">
        <v>0.230652803378006</v>
      </c>
      <c r="D461" s="6">
        <v>-0.50662930810525497</v>
      </c>
      <c r="E461" s="6">
        <v>-0.20774565743880399</v>
      </c>
      <c r="F461" s="6">
        <v>-5.9225307856035102E-2</v>
      </c>
      <c r="G461" s="6">
        <v>9.2329848665781297E-2</v>
      </c>
      <c r="H461" s="6">
        <v>0.40573818874935502</v>
      </c>
      <c r="I461" s="6">
        <v>1.0003266280840499</v>
      </c>
      <c r="J461" s="15">
        <v>6563</v>
      </c>
      <c r="K461" s="1">
        <v>1</v>
      </c>
      <c r="L461" s="7">
        <v>0.60516666666666696</v>
      </c>
    </row>
    <row r="462" spans="1:12" x14ac:dyDescent="0.3">
      <c r="A462" s="1" t="s">
        <v>463</v>
      </c>
      <c r="B462" s="6">
        <v>1.31252755728697E-2</v>
      </c>
      <c r="C462" s="6">
        <v>0.28435171881696297</v>
      </c>
      <c r="D462" s="6">
        <v>-0.52693359264607298</v>
      </c>
      <c r="E462" s="6">
        <v>-0.16954551682319999</v>
      </c>
      <c r="F462" s="6">
        <v>1.9230830655823099E-3</v>
      </c>
      <c r="G462" s="6">
        <v>0.184522263702388</v>
      </c>
      <c r="H462" s="6">
        <v>0.612512088668837</v>
      </c>
      <c r="I462" s="6">
        <v>1.00046767534965</v>
      </c>
      <c r="J462" s="15">
        <v>4276</v>
      </c>
      <c r="K462" s="1">
        <v>1</v>
      </c>
      <c r="L462" s="7">
        <v>0.503033333333333</v>
      </c>
    </row>
    <row r="463" spans="1:12" x14ac:dyDescent="0.3">
      <c r="A463" s="1" t="s">
        <v>464</v>
      </c>
      <c r="B463" s="6">
        <v>-0.25909514491630697</v>
      </c>
      <c r="C463" s="6">
        <v>0.171840017254375</v>
      </c>
      <c r="D463" s="6">
        <v>-0.60707101221193605</v>
      </c>
      <c r="E463" s="6">
        <v>-0.37084814085003798</v>
      </c>
      <c r="F463" s="6">
        <v>-0.25685564912059899</v>
      </c>
      <c r="G463" s="6">
        <v>-0.14394414755394899</v>
      </c>
      <c r="H463" s="6">
        <v>7.2181912952602095E-2</v>
      </c>
      <c r="I463" s="6">
        <v>1.0002023959975099</v>
      </c>
      <c r="J463" s="15">
        <v>9386</v>
      </c>
      <c r="K463" s="1">
        <v>1</v>
      </c>
      <c r="L463" s="7">
        <v>0.93700000000000006</v>
      </c>
    </row>
    <row r="464" spans="1:12" x14ac:dyDescent="0.3">
      <c r="A464" s="1" t="s">
        <v>465</v>
      </c>
      <c r="B464" s="6">
        <v>-0.183348081241308</v>
      </c>
      <c r="C464" s="6">
        <v>0.19060342206573599</v>
      </c>
      <c r="D464" s="6">
        <v>-0.56781158182056102</v>
      </c>
      <c r="E464" s="6">
        <v>-0.30731915579524899</v>
      </c>
      <c r="F464" s="6">
        <v>-0.180374078720381</v>
      </c>
      <c r="G464" s="6">
        <v>-5.61786487780781E-2</v>
      </c>
      <c r="H464" s="6">
        <v>0.18346727958432299</v>
      </c>
      <c r="I464" s="6">
        <v>1.00002437478352</v>
      </c>
      <c r="J464" s="15">
        <v>47279</v>
      </c>
      <c r="K464" s="1">
        <v>1</v>
      </c>
      <c r="L464" s="7">
        <v>0.83698333333333297</v>
      </c>
    </row>
    <row r="465" spans="1:12" x14ac:dyDescent="0.3">
      <c r="A465" s="1" t="s">
        <v>466</v>
      </c>
      <c r="B465" s="6">
        <v>1.5630516917889602E-2</v>
      </c>
      <c r="C465" s="6">
        <v>0.28695170352844601</v>
      </c>
      <c r="D465" s="6">
        <v>-0.51852746842210595</v>
      </c>
      <c r="E465" s="6">
        <v>-0.16985497226337501</v>
      </c>
      <c r="F465" s="6">
        <v>2.0905204606280498E-3</v>
      </c>
      <c r="G465" s="6">
        <v>0.18551149561232899</v>
      </c>
      <c r="H465" s="6">
        <v>0.62509019695988599</v>
      </c>
      <c r="I465" s="6">
        <v>1.0002561565253101</v>
      </c>
      <c r="J465" s="15">
        <v>8120</v>
      </c>
      <c r="K465" s="1">
        <v>1</v>
      </c>
      <c r="L465" s="7">
        <v>0.50326666666666697</v>
      </c>
    </row>
    <row r="466" spans="1:12" x14ac:dyDescent="0.3">
      <c r="A466" s="1" t="s">
        <v>467</v>
      </c>
      <c r="B466" s="6">
        <v>-7.5817788915911802E-2</v>
      </c>
      <c r="C466" s="6">
        <v>0.286866897464153</v>
      </c>
      <c r="D466" s="6">
        <v>-0.64240580091452604</v>
      </c>
      <c r="E466" s="6">
        <v>-0.25591027255598597</v>
      </c>
      <c r="F466" s="6">
        <v>-7.7458276793947803E-2</v>
      </c>
      <c r="G466" s="6">
        <v>9.9781470189021296E-2</v>
      </c>
      <c r="H466" s="6">
        <v>0.50361857749119299</v>
      </c>
      <c r="I466" s="6">
        <v>1.0004513155441901</v>
      </c>
      <c r="J466" s="15">
        <v>6616</v>
      </c>
      <c r="K466" s="1">
        <v>1</v>
      </c>
      <c r="L466" s="7">
        <v>0.617983333333333</v>
      </c>
    </row>
    <row r="467" spans="1:12" x14ac:dyDescent="0.3">
      <c r="A467" s="1" t="s">
        <v>468</v>
      </c>
      <c r="B467" s="6">
        <v>-6.5546040095298005E-2</v>
      </c>
      <c r="C467" s="6">
        <v>0.27988694078902798</v>
      </c>
      <c r="D467" s="6">
        <v>-0.60863653482779101</v>
      </c>
      <c r="E467" s="6">
        <v>-0.24361884236289999</v>
      </c>
      <c r="F467" s="6">
        <v>-6.9898276663002995E-2</v>
      </c>
      <c r="G467" s="6">
        <v>0.105180215549237</v>
      </c>
      <c r="H467" s="6">
        <v>0.50810738954150703</v>
      </c>
      <c r="I467" s="6">
        <v>1.0000671288612699</v>
      </c>
      <c r="J467" s="15">
        <v>26808</v>
      </c>
      <c r="K467" s="1">
        <v>1</v>
      </c>
      <c r="L467" s="7">
        <v>0.60780000000000001</v>
      </c>
    </row>
    <row r="468" spans="1:12" x14ac:dyDescent="0.3">
      <c r="A468" s="1" t="s">
        <v>469</v>
      </c>
      <c r="B468" s="6">
        <v>6.2684093119553296E-3</v>
      </c>
      <c r="C468" s="6">
        <v>0.28046573076085002</v>
      </c>
      <c r="D468" s="6">
        <v>-0.52355709324670396</v>
      </c>
      <c r="E468" s="6">
        <v>-0.175001194568843</v>
      </c>
      <c r="F468" s="6">
        <v>-2.78088826878156E-3</v>
      </c>
      <c r="G468" s="6">
        <v>0.17505347327568899</v>
      </c>
      <c r="H468" s="6">
        <v>0.59895258845097998</v>
      </c>
      <c r="I468" s="6">
        <v>1.0002369265894</v>
      </c>
      <c r="J468" s="15">
        <v>9960</v>
      </c>
      <c r="K468" s="1">
        <v>1</v>
      </c>
      <c r="L468" s="7">
        <v>0.49569999999999997</v>
      </c>
    </row>
    <row r="469" spans="1:12" x14ac:dyDescent="0.3">
      <c r="A469" s="1" t="s">
        <v>470</v>
      </c>
      <c r="B469" s="6">
        <v>-0.161040292172832</v>
      </c>
      <c r="C469" s="6">
        <v>0.21785099727498999</v>
      </c>
      <c r="D469" s="6">
        <v>-0.60237010808001901</v>
      </c>
      <c r="E469" s="6">
        <v>-0.301190851144644</v>
      </c>
      <c r="F469" s="6">
        <v>-0.15838872806527399</v>
      </c>
      <c r="G469" s="6">
        <v>-1.7107458557474899E-2</v>
      </c>
      <c r="H469" s="6">
        <v>0.26372567314128698</v>
      </c>
      <c r="I469" s="6">
        <v>1.00025143940024</v>
      </c>
      <c r="J469" s="15">
        <v>7382</v>
      </c>
      <c r="K469" s="1">
        <v>1</v>
      </c>
      <c r="L469" s="7">
        <v>0.77595000000000003</v>
      </c>
    </row>
    <row r="470" spans="1:12" x14ac:dyDescent="0.3">
      <c r="A470" s="1" t="s">
        <v>471</v>
      </c>
      <c r="B470" s="6">
        <v>-0.134300820176224</v>
      </c>
      <c r="C470" s="6">
        <v>0.19832311894978699</v>
      </c>
      <c r="D470" s="6">
        <v>-0.53155651690963601</v>
      </c>
      <c r="E470" s="6">
        <v>-0.26354462864491601</v>
      </c>
      <c r="F470" s="6">
        <v>-0.13221870338483899</v>
      </c>
      <c r="G470" s="6">
        <v>-3.2729254257291601E-3</v>
      </c>
      <c r="H470" s="6">
        <v>0.25220698720963097</v>
      </c>
      <c r="I470" s="6">
        <v>1.00003955356889</v>
      </c>
      <c r="J470" s="15">
        <v>40842</v>
      </c>
      <c r="K470" s="1">
        <v>1</v>
      </c>
      <c r="L470" s="7">
        <v>0.75580000000000003</v>
      </c>
    </row>
    <row r="471" spans="1:12" x14ac:dyDescent="0.3">
      <c r="A471" s="1" t="s">
        <v>472</v>
      </c>
      <c r="B471" s="6">
        <v>-0.14704012495403099</v>
      </c>
      <c r="C471" s="6">
        <v>0.17170239139195001</v>
      </c>
      <c r="D471" s="6">
        <v>-0.48747354196512499</v>
      </c>
      <c r="E471" s="6">
        <v>-0.25943231889905899</v>
      </c>
      <c r="F471" s="6">
        <v>-0.146443075564541</v>
      </c>
      <c r="G471" s="6">
        <v>-3.4626172881525003E-2</v>
      </c>
      <c r="H471" s="6">
        <v>0.19067324619690301</v>
      </c>
      <c r="I471" s="6">
        <v>1.0003157380054599</v>
      </c>
      <c r="J471" s="15">
        <v>6680</v>
      </c>
      <c r="K471" s="1">
        <v>1</v>
      </c>
      <c r="L471" s="7">
        <v>0.81158333333333299</v>
      </c>
    </row>
    <row r="472" spans="1:12" x14ac:dyDescent="0.3">
      <c r="A472" s="1" t="s">
        <v>473</v>
      </c>
      <c r="B472" s="6">
        <v>-9.4300028669791702E-2</v>
      </c>
      <c r="C472" s="6">
        <v>0.27839370171233402</v>
      </c>
      <c r="D472" s="6">
        <v>-0.65003576904679605</v>
      </c>
      <c r="E472" s="6">
        <v>-0.26800106511925398</v>
      </c>
      <c r="F472" s="6">
        <v>-9.3597369628914101E-2</v>
      </c>
      <c r="G472" s="6">
        <v>7.8637198361025701E-2</v>
      </c>
      <c r="H472" s="6">
        <v>0.45926309784670599</v>
      </c>
      <c r="I472" s="6">
        <v>1.00015815176915</v>
      </c>
      <c r="J472" s="15">
        <v>28021</v>
      </c>
      <c r="K472" s="1">
        <v>1</v>
      </c>
      <c r="L472" s="7">
        <v>0.64151666666666696</v>
      </c>
    </row>
    <row r="473" spans="1:12" x14ac:dyDescent="0.3">
      <c r="A473" s="1" t="s">
        <v>474</v>
      </c>
      <c r="B473" s="6">
        <v>-0.123718944570918</v>
      </c>
      <c r="C473" s="6">
        <v>0.19547701772051701</v>
      </c>
      <c r="D473" s="6">
        <v>-0.51724170974532402</v>
      </c>
      <c r="E473" s="6">
        <v>-0.25156053727498301</v>
      </c>
      <c r="F473" s="6">
        <v>-0.121548078254793</v>
      </c>
      <c r="G473" s="6">
        <v>5.6120950362934198E-3</v>
      </c>
      <c r="H473" s="6">
        <v>0.25748258704867599</v>
      </c>
      <c r="I473" s="6">
        <v>1.0000548428667999</v>
      </c>
      <c r="J473" s="15">
        <v>35400</v>
      </c>
      <c r="K473" s="1">
        <v>1</v>
      </c>
      <c r="L473" s="7">
        <v>0.74080000000000001</v>
      </c>
    </row>
    <row r="474" spans="1:12" x14ac:dyDescent="0.3">
      <c r="A474" s="1" t="s">
        <v>475</v>
      </c>
      <c r="B474" s="6">
        <v>-5.9007053295619803E-2</v>
      </c>
      <c r="C474" s="6">
        <v>0.20623961258051801</v>
      </c>
      <c r="D474" s="6">
        <v>-0.45395926143113702</v>
      </c>
      <c r="E474" s="6">
        <v>-0.19558591248263599</v>
      </c>
      <c r="F474" s="6">
        <v>-6.2230324683129702E-2</v>
      </c>
      <c r="G474" s="6">
        <v>7.2308387693770904E-2</v>
      </c>
      <c r="H474" s="6">
        <v>0.35729258047352302</v>
      </c>
      <c r="I474" s="6">
        <v>1.0002475682955001</v>
      </c>
      <c r="J474" s="15">
        <v>7865</v>
      </c>
      <c r="K474" s="1">
        <v>1</v>
      </c>
      <c r="L474" s="7">
        <v>0.62278333333333302</v>
      </c>
    </row>
    <row r="475" spans="1:12" x14ac:dyDescent="0.3">
      <c r="A475" s="1" t="s">
        <v>5245</v>
      </c>
      <c r="B475" s="6">
        <v>2.1968379271677498E-3</v>
      </c>
      <c r="C475" s="6">
        <v>0.51476974148307397</v>
      </c>
      <c r="D475" s="6">
        <v>-1.05271819952321</v>
      </c>
      <c r="E475" s="6">
        <v>-0.29337993617002101</v>
      </c>
      <c r="F475" s="6">
        <v>5.0556011308577299E-3</v>
      </c>
      <c r="G475" s="6">
        <v>0.30003718994948902</v>
      </c>
      <c r="H475" s="6">
        <v>1.05509951067837</v>
      </c>
      <c r="I475" s="6">
        <v>1.0001045531396999</v>
      </c>
      <c r="J475" s="15">
        <v>28261</v>
      </c>
      <c r="K475" s="1">
        <v>1</v>
      </c>
      <c r="L475" s="7">
        <v>0.50491666666666701</v>
      </c>
    </row>
    <row r="476" spans="1:12" x14ac:dyDescent="0.3">
      <c r="A476" s="1" t="s">
        <v>5246</v>
      </c>
      <c r="B476" s="6">
        <v>1.92549039892242E-3</v>
      </c>
      <c r="C476" s="6">
        <v>0.51497575321566003</v>
      </c>
      <c r="D476" s="6">
        <v>-1.05364237974311</v>
      </c>
      <c r="E476" s="6">
        <v>-0.296201041687428</v>
      </c>
      <c r="F476" s="6">
        <v>9.0695171070032099E-4</v>
      </c>
      <c r="G476" s="6">
        <v>0.30278777062845402</v>
      </c>
      <c r="H476" s="6">
        <v>1.05067872855657</v>
      </c>
      <c r="I476" s="6">
        <v>1.00011288509676</v>
      </c>
      <c r="J476" s="15">
        <v>36755</v>
      </c>
      <c r="K476" s="1">
        <v>1</v>
      </c>
      <c r="L476" s="7">
        <v>0.501</v>
      </c>
    </row>
    <row r="477" spans="1:12" x14ac:dyDescent="0.3">
      <c r="A477" s="1" t="s">
        <v>5247</v>
      </c>
      <c r="B477" s="6">
        <v>-1.53123382888945E-2</v>
      </c>
      <c r="C477" s="6">
        <v>0.51229858212615098</v>
      </c>
      <c r="D477" s="6">
        <v>-1.0655641132251701</v>
      </c>
      <c r="E477" s="6">
        <v>-0.31092236094468101</v>
      </c>
      <c r="F477" s="6">
        <v>-1.49424778697616E-2</v>
      </c>
      <c r="G477" s="6">
        <v>0.280879333840312</v>
      </c>
      <c r="H477" s="6">
        <v>1.03052190059131</v>
      </c>
      <c r="I477" s="6">
        <v>1.0000226055802099</v>
      </c>
      <c r="J477" s="15">
        <v>60000</v>
      </c>
      <c r="K477" s="1">
        <v>1</v>
      </c>
      <c r="L477" s="7">
        <v>0.51385000000000003</v>
      </c>
    </row>
    <row r="478" spans="1:12" x14ac:dyDescent="0.3">
      <c r="A478" s="1" t="s">
        <v>5248</v>
      </c>
      <c r="B478" s="6">
        <v>-5.7636009636548899E-2</v>
      </c>
      <c r="C478" s="6">
        <v>0.48204680689611101</v>
      </c>
      <c r="D478" s="6">
        <v>-1.07477608650749</v>
      </c>
      <c r="E478" s="6">
        <v>-0.34117451665165999</v>
      </c>
      <c r="F478" s="6">
        <v>-4.5894711632677498E-2</v>
      </c>
      <c r="G478" s="6">
        <v>0.237132571874313</v>
      </c>
      <c r="H478" s="6">
        <v>0.89039225976549996</v>
      </c>
      <c r="I478" s="6">
        <v>1.00030305153059</v>
      </c>
      <c r="J478" s="15">
        <v>60000</v>
      </c>
      <c r="K478" s="1">
        <v>1</v>
      </c>
      <c r="L478" s="7">
        <v>0.54446666666666699</v>
      </c>
    </row>
    <row r="479" spans="1:12" x14ac:dyDescent="0.3">
      <c r="A479" s="1" t="s">
        <v>5249</v>
      </c>
      <c r="B479" s="6">
        <v>-2.65851986009339E-3</v>
      </c>
      <c r="C479" s="6">
        <v>0.51383478984059205</v>
      </c>
      <c r="D479" s="6">
        <v>-1.0553581970522401</v>
      </c>
      <c r="E479" s="6">
        <v>-0.30075284039273997</v>
      </c>
      <c r="F479" s="6">
        <v>-1.7858192463942901E-3</v>
      </c>
      <c r="G479" s="6">
        <v>0.29538226102630299</v>
      </c>
      <c r="H479" s="6">
        <v>1.04654041763825</v>
      </c>
      <c r="I479" s="6">
        <v>1.0001705817242501</v>
      </c>
      <c r="J479" s="15">
        <v>60000</v>
      </c>
      <c r="K479" s="1">
        <v>1</v>
      </c>
      <c r="L479" s="7">
        <v>0.50176666666666703</v>
      </c>
    </row>
    <row r="480" spans="1:12" x14ac:dyDescent="0.3">
      <c r="A480" s="1" t="s">
        <v>5250</v>
      </c>
      <c r="B480" s="6">
        <v>-5.24606846971905E-2</v>
      </c>
      <c r="C480" s="6">
        <v>0.46761506651456097</v>
      </c>
      <c r="D480" s="6">
        <v>-1.0277085991672901</v>
      </c>
      <c r="E480" s="6">
        <v>-0.32922872034928302</v>
      </c>
      <c r="F480" s="6">
        <v>-4.3758181073367999E-2</v>
      </c>
      <c r="G480" s="6">
        <v>0.233849552838853</v>
      </c>
      <c r="H480" s="6">
        <v>0.874353782694546</v>
      </c>
      <c r="I480" s="6">
        <v>1.0002852534769</v>
      </c>
      <c r="J480" s="15">
        <v>35280</v>
      </c>
      <c r="K480" s="1">
        <v>1</v>
      </c>
      <c r="L480" s="7">
        <v>0.54241666666666699</v>
      </c>
    </row>
    <row r="481" spans="1:12" x14ac:dyDescent="0.3">
      <c r="A481" s="1" t="s">
        <v>5251</v>
      </c>
      <c r="B481" s="6">
        <v>-5.3026072753975702E-3</v>
      </c>
      <c r="C481" s="6">
        <v>0.51393197674914104</v>
      </c>
      <c r="D481" s="6">
        <v>-1.05472660466239</v>
      </c>
      <c r="E481" s="6">
        <v>-0.30314863074801102</v>
      </c>
      <c r="F481" s="6">
        <v>-2.95285006320677E-3</v>
      </c>
      <c r="G481" s="6">
        <v>0.29395139241756002</v>
      </c>
      <c r="H481" s="6">
        <v>1.0441458984482199</v>
      </c>
      <c r="I481" s="6">
        <v>1.00005612092541</v>
      </c>
      <c r="J481" s="15">
        <v>60000</v>
      </c>
      <c r="K481" s="1">
        <v>1</v>
      </c>
      <c r="L481" s="7">
        <v>0.50324999999999998</v>
      </c>
    </row>
    <row r="482" spans="1:12" x14ac:dyDescent="0.3">
      <c r="A482" s="1" t="s">
        <v>5252</v>
      </c>
      <c r="B482" s="6">
        <v>9.1250658880482005E-2</v>
      </c>
      <c r="C482" s="6">
        <v>0.47772948929388198</v>
      </c>
      <c r="D482" s="6">
        <v>-0.830517392865187</v>
      </c>
      <c r="E482" s="6">
        <v>-0.20292550692895001</v>
      </c>
      <c r="F482" s="6">
        <v>7.46326405573223E-2</v>
      </c>
      <c r="G482" s="6">
        <v>0.36750358075596201</v>
      </c>
      <c r="H482" s="6">
        <v>1.1142605602833</v>
      </c>
      <c r="I482" s="6">
        <v>1.0004945540588299</v>
      </c>
      <c r="J482" s="15">
        <v>5641</v>
      </c>
      <c r="K482" s="1">
        <v>1</v>
      </c>
      <c r="L482" s="7">
        <v>0.57098333333333295</v>
      </c>
    </row>
    <row r="483" spans="1:12" x14ac:dyDescent="0.3">
      <c r="A483" s="1" t="s">
        <v>5253</v>
      </c>
      <c r="B483" s="6">
        <v>-1.3787298722776899E-3</v>
      </c>
      <c r="C483" s="6">
        <v>0.51354830792202799</v>
      </c>
      <c r="D483" s="6">
        <v>-1.0532251757136499</v>
      </c>
      <c r="E483" s="6">
        <v>-0.29990458162497702</v>
      </c>
      <c r="F483" s="6">
        <v>1.2914486849293599E-3</v>
      </c>
      <c r="G483" s="6">
        <v>0.29636644892312902</v>
      </c>
      <c r="H483" s="6">
        <v>1.0480128518992</v>
      </c>
      <c r="I483" s="6">
        <v>1.0001224482111599</v>
      </c>
      <c r="J483" s="15">
        <v>58911</v>
      </c>
      <c r="K483" s="1">
        <v>1</v>
      </c>
      <c r="L483" s="7">
        <v>0.49866666666666698</v>
      </c>
    </row>
    <row r="484" spans="1:12" x14ac:dyDescent="0.3">
      <c r="A484" s="1" t="s">
        <v>5254</v>
      </c>
      <c r="B484" s="6">
        <v>-4.2626005296794896E-3</v>
      </c>
      <c r="C484" s="6">
        <v>0.51116358536766104</v>
      </c>
      <c r="D484" s="6">
        <v>-1.0533590470816201</v>
      </c>
      <c r="E484" s="6">
        <v>-0.29673892556332798</v>
      </c>
      <c r="F484" s="6">
        <v>-2.57270210920035E-4</v>
      </c>
      <c r="G484" s="6">
        <v>0.29098249681314797</v>
      </c>
      <c r="H484" s="6">
        <v>1.0355502326261701</v>
      </c>
      <c r="I484" s="6">
        <v>1.0000919248534501</v>
      </c>
      <c r="J484" s="15">
        <v>60000</v>
      </c>
      <c r="K484" s="1">
        <v>1</v>
      </c>
      <c r="L484" s="7">
        <v>0.50028333333333297</v>
      </c>
    </row>
    <row r="485" spans="1:12" x14ac:dyDescent="0.3">
      <c r="A485" s="1" t="s">
        <v>5255</v>
      </c>
      <c r="B485" s="6">
        <v>-1.50775482098379E-2</v>
      </c>
      <c r="C485" s="6">
        <v>0.51522506059196105</v>
      </c>
      <c r="D485" s="6">
        <v>-1.0789612159586599</v>
      </c>
      <c r="E485" s="6">
        <v>-0.31185579975820799</v>
      </c>
      <c r="F485" s="6">
        <v>-9.9968990418128293E-3</v>
      </c>
      <c r="G485" s="6">
        <v>0.28504949317342698</v>
      </c>
      <c r="H485" s="6">
        <v>1.0245763256001399</v>
      </c>
      <c r="I485" s="6">
        <v>1.0001601205119199</v>
      </c>
      <c r="J485" s="15">
        <v>18099</v>
      </c>
      <c r="K485" s="1">
        <v>1</v>
      </c>
      <c r="L485" s="7">
        <v>0.50858333333333305</v>
      </c>
    </row>
    <row r="486" spans="1:12" x14ac:dyDescent="0.3">
      <c r="A486" s="1" t="s">
        <v>5256</v>
      </c>
      <c r="B486" s="6">
        <v>-5.9853010965893703E-2</v>
      </c>
      <c r="C486" s="6">
        <v>0.47622549695786398</v>
      </c>
      <c r="D486" s="6">
        <v>-1.04539325861879</v>
      </c>
      <c r="E486" s="6">
        <v>-0.34418928164102602</v>
      </c>
      <c r="F486" s="6">
        <v>-4.9885850528270298E-2</v>
      </c>
      <c r="G486" s="6">
        <v>0.22984998834685899</v>
      </c>
      <c r="H486" s="6">
        <v>0.89291694765693197</v>
      </c>
      <c r="I486" s="6">
        <v>1.0001554532599499</v>
      </c>
      <c r="J486" s="15">
        <v>19189</v>
      </c>
      <c r="K486" s="1">
        <v>1</v>
      </c>
      <c r="L486" s="7">
        <v>0.54920000000000002</v>
      </c>
    </row>
    <row r="487" spans="1:12" x14ac:dyDescent="0.3">
      <c r="A487" s="1" t="s">
        <v>5257</v>
      </c>
      <c r="B487" s="6">
        <v>-0.13972048136950899</v>
      </c>
      <c r="C487" s="6">
        <v>0.50082121571143301</v>
      </c>
      <c r="D487" s="6">
        <v>-1.24063994779765</v>
      </c>
      <c r="E487" s="6">
        <v>-0.419456722526454</v>
      </c>
      <c r="F487" s="6">
        <v>-0.110094703046886</v>
      </c>
      <c r="G487" s="6">
        <v>0.16803552529333801</v>
      </c>
      <c r="H487" s="6">
        <v>0.80435521230474905</v>
      </c>
      <c r="I487" s="6">
        <v>1.0000845261529701</v>
      </c>
      <c r="J487" s="15">
        <v>60000</v>
      </c>
      <c r="K487" s="1">
        <v>1</v>
      </c>
      <c r="L487" s="7">
        <v>0.60640000000000005</v>
      </c>
    </row>
    <row r="488" spans="1:12" x14ac:dyDescent="0.3">
      <c r="A488" s="1" t="s">
        <v>5258</v>
      </c>
      <c r="B488" s="6">
        <v>2.5847981133360599E-3</v>
      </c>
      <c r="C488" s="6">
        <v>0.51446914871640803</v>
      </c>
      <c r="D488" s="6">
        <v>-1.0440290757144199</v>
      </c>
      <c r="E488" s="6">
        <v>-0.29789097572338102</v>
      </c>
      <c r="F488" s="6">
        <v>3.1106138309136598E-4</v>
      </c>
      <c r="G488" s="6">
        <v>0.29832336423140998</v>
      </c>
      <c r="H488" s="6">
        <v>1.0665883248477701</v>
      </c>
      <c r="I488" s="6">
        <v>1.0000055543572</v>
      </c>
      <c r="J488" s="15">
        <v>60000</v>
      </c>
      <c r="K488" s="1">
        <v>1</v>
      </c>
      <c r="L488" s="7">
        <v>0.50026666666666697</v>
      </c>
    </row>
    <row r="489" spans="1:12" x14ac:dyDescent="0.3">
      <c r="A489" s="1" t="s">
        <v>5259</v>
      </c>
      <c r="B489" s="6">
        <v>-2.3064982759153098E-3</v>
      </c>
      <c r="C489" s="6">
        <v>0.51632571507977698</v>
      </c>
      <c r="D489" s="6">
        <v>-1.0585249764965901</v>
      </c>
      <c r="E489" s="6">
        <v>-0.29924658110263602</v>
      </c>
      <c r="F489" s="6">
        <v>-2.83203480865035E-3</v>
      </c>
      <c r="G489" s="6">
        <v>0.29558853858305101</v>
      </c>
      <c r="H489" s="6">
        <v>1.05858123262018</v>
      </c>
      <c r="I489" s="6">
        <v>1.00008679912522</v>
      </c>
      <c r="J489" s="15">
        <v>26231</v>
      </c>
      <c r="K489" s="1">
        <v>1</v>
      </c>
      <c r="L489" s="7">
        <v>0.50275000000000003</v>
      </c>
    </row>
    <row r="490" spans="1:12" x14ac:dyDescent="0.3">
      <c r="A490" s="1" t="s">
        <v>5260</v>
      </c>
      <c r="B490" s="6">
        <v>-2.8806500657730798E-4</v>
      </c>
      <c r="C490" s="6">
        <v>0.51341738399484704</v>
      </c>
      <c r="D490" s="6">
        <v>-1.0584708585787199</v>
      </c>
      <c r="E490" s="6">
        <v>-0.29553203468717398</v>
      </c>
      <c r="F490" s="6">
        <v>-6.7196833393523602E-4</v>
      </c>
      <c r="G490" s="6">
        <v>0.29593164683125101</v>
      </c>
      <c r="H490" s="6">
        <v>1.0506830509219101</v>
      </c>
      <c r="I490" s="6">
        <v>1.00008958794641</v>
      </c>
      <c r="J490" s="15">
        <v>41729</v>
      </c>
      <c r="K490" s="1">
        <v>1</v>
      </c>
      <c r="L490" s="7">
        <v>0.50060000000000004</v>
      </c>
    </row>
    <row r="491" spans="1:12" x14ac:dyDescent="0.3">
      <c r="A491" s="1" t="s">
        <v>5261</v>
      </c>
      <c r="B491" s="6">
        <v>-2.9768563201454201E-3</v>
      </c>
      <c r="C491" s="6">
        <v>0.51287373704656603</v>
      </c>
      <c r="D491" s="6">
        <v>-1.0577354635562799</v>
      </c>
      <c r="E491" s="6">
        <v>-0.30106014723511898</v>
      </c>
      <c r="F491" s="6">
        <v>-4.4499300891394896E-3</v>
      </c>
      <c r="G491" s="6">
        <v>0.29509832030302202</v>
      </c>
      <c r="H491" s="6">
        <v>1.04502774447142</v>
      </c>
      <c r="I491" s="6">
        <v>1.000021858402</v>
      </c>
      <c r="J491" s="15">
        <v>50917</v>
      </c>
      <c r="K491" s="1">
        <v>1</v>
      </c>
      <c r="L491" s="7">
        <v>0.50421666666666698</v>
      </c>
    </row>
    <row r="492" spans="1:12" x14ac:dyDescent="0.3">
      <c r="A492" s="1" t="s">
        <v>5262</v>
      </c>
      <c r="B492" s="6">
        <v>-1.38020706484393E-3</v>
      </c>
      <c r="C492" s="6">
        <v>0.516044532898424</v>
      </c>
      <c r="D492" s="6">
        <v>-1.05453491317742</v>
      </c>
      <c r="E492" s="6">
        <v>-0.29788492101435998</v>
      </c>
      <c r="F492" s="6">
        <v>-3.00009718100852E-3</v>
      </c>
      <c r="G492" s="6">
        <v>0.29616372319621198</v>
      </c>
      <c r="H492" s="6">
        <v>1.0569588375525101</v>
      </c>
      <c r="I492" s="6">
        <v>1.00040683382147</v>
      </c>
      <c r="J492" s="15">
        <v>60000</v>
      </c>
      <c r="K492" s="1">
        <v>1</v>
      </c>
      <c r="L492" s="7">
        <v>0.50280000000000002</v>
      </c>
    </row>
    <row r="493" spans="1:12" x14ac:dyDescent="0.3">
      <c r="A493" s="1" t="s">
        <v>5263</v>
      </c>
      <c r="B493" s="6">
        <v>2.24831369154267E-3</v>
      </c>
      <c r="C493" s="6">
        <v>0.51341740312531103</v>
      </c>
      <c r="D493" s="6">
        <v>-1.0500437352062</v>
      </c>
      <c r="E493" s="6">
        <v>-0.293185300037136</v>
      </c>
      <c r="F493" s="6">
        <v>4.6023063997135998E-4</v>
      </c>
      <c r="G493" s="6">
        <v>0.29646368586394001</v>
      </c>
      <c r="H493" s="6">
        <v>1.0529239987421899</v>
      </c>
      <c r="I493" s="6">
        <v>1.0001209940704201</v>
      </c>
      <c r="J493" s="15">
        <v>34451</v>
      </c>
      <c r="K493" s="1">
        <v>1</v>
      </c>
      <c r="L493" s="7">
        <v>0.50053333333333305</v>
      </c>
    </row>
    <row r="494" spans="1:12" x14ac:dyDescent="0.3">
      <c r="A494" s="1" t="s">
        <v>5264</v>
      </c>
      <c r="B494" s="6">
        <v>1.41301870718425E-3</v>
      </c>
      <c r="C494" s="6">
        <v>0.51311271635732503</v>
      </c>
      <c r="D494" s="6">
        <v>-1.0438628591920001</v>
      </c>
      <c r="E494" s="6">
        <v>-0.29876759924386997</v>
      </c>
      <c r="F494" s="6">
        <v>-8.2160294637700898E-6</v>
      </c>
      <c r="G494" s="6">
        <v>0.297303779998148</v>
      </c>
      <c r="H494" s="6">
        <v>1.0519431306782401</v>
      </c>
      <c r="I494" s="6">
        <v>0.99999015279859504</v>
      </c>
      <c r="J494" s="15">
        <v>60000</v>
      </c>
      <c r="K494" s="1">
        <v>1</v>
      </c>
      <c r="L494" s="7">
        <v>0.499966666666667</v>
      </c>
    </row>
    <row r="495" spans="1:12" x14ac:dyDescent="0.3">
      <c r="A495" s="1" t="s">
        <v>5265</v>
      </c>
      <c r="B495" s="6">
        <v>-3.14430054419168E-3</v>
      </c>
      <c r="C495" s="6">
        <v>0.514414389115745</v>
      </c>
      <c r="D495" s="6">
        <v>-1.06142596947231</v>
      </c>
      <c r="E495" s="6">
        <v>-0.29815548253610002</v>
      </c>
      <c r="F495" s="6">
        <v>-4.1984994580922504E-3</v>
      </c>
      <c r="G495" s="6">
        <v>0.29324524168814903</v>
      </c>
      <c r="H495" s="6">
        <v>1.0539611503765201</v>
      </c>
      <c r="I495" s="6">
        <v>1.00000114306607</v>
      </c>
      <c r="J495" s="15">
        <v>60000</v>
      </c>
      <c r="K495" s="1">
        <v>1</v>
      </c>
      <c r="L495" s="7">
        <v>0.50421666666666698</v>
      </c>
    </row>
    <row r="496" spans="1:12" x14ac:dyDescent="0.3">
      <c r="A496" s="1" t="s">
        <v>5266</v>
      </c>
      <c r="B496" s="6">
        <v>-6.1102407431671297E-3</v>
      </c>
      <c r="C496" s="6">
        <v>0.51053499378707701</v>
      </c>
      <c r="D496" s="6">
        <v>-1.06028294351066</v>
      </c>
      <c r="E496" s="6">
        <v>-0.30148584202548201</v>
      </c>
      <c r="F496" s="6">
        <v>-5.0496402213653403E-3</v>
      </c>
      <c r="G496" s="6">
        <v>0.29308619281506898</v>
      </c>
      <c r="H496" s="6">
        <v>1.0409159272500701</v>
      </c>
      <c r="I496" s="6">
        <v>1.0000633777214201</v>
      </c>
      <c r="J496" s="15">
        <v>60000</v>
      </c>
      <c r="K496" s="1">
        <v>1</v>
      </c>
      <c r="L496" s="7">
        <v>0.50451666666666695</v>
      </c>
    </row>
    <row r="497" spans="1:12" x14ac:dyDescent="0.3">
      <c r="A497" s="1" t="s">
        <v>5267</v>
      </c>
      <c r="B497" s="6">
        <v>-1.9290243547480299E-2</v>
      </c>
      <c r="C497" s="6">
        <v>0.51344519105379105</v>
      </c>
      <c r="D497" s="6">
        <v>-1.08831792803548</v>
      </c>
      <c r="E497" s="6">
        <v>-0.31355139085801997</v>
      </c>
      <c r="F497" s="6">
        <v>-1.4104480218776101E-2</v>
      </c>
      <c r="G497" s="6">
        <v>0.27951246502489402</v>
      </c>
      <c r="H497" s="6">
        <v>1.0290101177215001</v>
      </c>
      <c r="I497" s="6">
        <v>1.0000655461015699</v>
      </c>
      <c r="J497" s="15">
        <v>60000</v>
      </c>
      <c r="K497" s="1">
        <v>1</v>
      </c>
      <c r="L497" s="7">
        <v>0.513116666666667</v>
      </c>
    </row>
    <row r="498" spans="1:12" x14ac:dyDescent="0.3">
      <c r="A498" s="1" t="s">
        <v>5268</v>
      </c>
      <c r="B498" s="6">
        <v>-1.5961341726780501E-2</v>
      </c>
      <c r="C498" s="6">
        <v>0.51294748908514598</v>
      </c>
      <c r="D498" s="6">
        <v>-1.0753300135905799</v>
      </c>
      <c r="E498" s="6">
        <v>-0.31114907892010901</v>
      </c>
      <c r="F498" s="6">
        <v>-1.4717929076318101E-2</v>
      </c>
      <c r="G498" s="6">
        <v>0.28164427966953198</v>
      </c>
      <c r="H498" s="6">
        <v>1.03551007295888</v>
      </c>
      <c r="I498" s="6">
        <v>1.0000247398005799</v>
      </c>
      <c r="J498" s="15">
        <v>60000</v>
      </c>
      <c r="K498" s="1">
        <v>1</v>
      </c>
      <c r="L498" s="7">
        <v>0.514083333333333</v>
      </c>
    </row>
    <row r="499" spans="1:12" x14ac:dyDescent="0.3">
      <c r="A499" s="1" t="s">
        <v>5269</v>
      </c>
      <c r="B499" s="6">
        <v>-1.4683962165567201E-3</v>
      </c>
      <c r="C499" s="6">
        <v>0.51134161831631397</v>
      </c>
      <c r="D499" s="6">
        <v>-1.0448534544955199</v>
      </c>
      <c r="E499" s="6">
        <v>-0.29797559406716201</v>
      </c>
      <c r="F499" s="6">
        <v>-1.35586658881748E-4</v>
      </c>
      <c r="G499" s="6">
        <v>0.29555229453335802</v>
      </c>
      <c r="H499" s="6">
        <v>1.05113615123292</v>
      </c>
      <c r="I499" s="6">
        <v>1.00013976389332</v>
      </c>
      <c r="J499" s="15">
        <v>26343</v>
      </c>
      <c r="K499" s="1">
        <v>1</v>
      </c>
      <c r="L499" s="7">
        <v>0.50016666666666698</v>
      </c>
    </row>
    <row r="500" spans="1:12" x14ac:dyDescent="0.3">
      <c r="A500" s="1" t="s">
        <v>5270</v>
      </c>
      <c r="B500" s="6">
        <v>9.3177632568170701E-2</v>
      </c>
      <c r="C500" s="6">
        <v>0.47599795437435199</v>
      </c>
      <c r="D500" s="6">
        <v>-0.82102278830243902</v>
      </c>
      <c r="E500" s="6">
        <v>-0.20400879504966499</v>
      </c>
      <c r="F500" s="6">
        <v>7.1092121003946601E-2</v>
      </c>
      <c r="G500" s="6">
        <v>0.370757577600553</v>
      </c>
      <c r="H500" s="6">
        <v>1.1178051708936101</v>
      </c>
      <c r="I500" s="6">
        <v>1.0005395832305399</v>
      </c>
      <c r="J500" s="15">
        <v>5655</v>
      </c>
      <c r="K500" s="1">
        <v>1</v>
      </c>
      <c r="L500" s="7">
        <v>0.57106666666666706</v>
      </c>
    </row>
    <row r="501" spans="1:12" x14ac:dyDescent="0.3">
      <c r="A501" s="1" t="s">
        <v>5271</v>
      </c>
      <c r="B501" s="6">
        <v>-0.11553734458191001</v>
      </c>
      <c r="C501" s="6">
        <v>0.48698393916421501</v>
      </c>
      <c r="D501" s="6">
        <v>-1.1635788479917299</v>
      </c>
      <c r="E501" s="6">
        <v>-0.39579620084866202</v>
      </c>
      <c r="F501" s="6">
        <v>-9.2626065006260999E-2</v>
      </c>
      <c r="G501" s="6">
        <v>0.184226677630141</v>
      </c>
      <c r="H501" s="6">
        <v>0.82304781728686405</v>
      </c>
      <c r="I501" s="6">
        <v>1.0001453112080501</v>
      </c>
      <c r="J501" s="15">
        <v>60000</v>
      </c>
      <c r="K501" s="1">
        <v>1</v>
      </c>
      <c r="L501" s="7">
        <v>0.58898333333333297</v>
      </c>
    </row>
    <row r="502" spans="1:12" x14ac:dyDescent="0.3">
      <c r="A502" s="1" t="s">
        <v>5272</v>
      </c>
      <c r="B502" s="6">
        <v>-9.3876427471743101E-3</v>
      </c>
      <c r="C502" s="6">
        <v>0.51841318411791804</v>
      </c>
      <c r="D502" s="6">
        <v>-1.07919033585705</v>
      </c>
      <c r="E502" s="6">
        <v>-0.307806514640243</v>
      </c>
      <c r="F502" s="6">
        <v>-7.5076116838857501E-3</v>
      </c>
      <c r="G502" s="6">
        <v>0.292201154878799</v>
      </c>
      <c r="H502" s="6">
        <v>1.04324515599857</v>
      </c>
      <c r="I502" s="6">
        <v>1.0000557649627799</v>
      </c>
      <c r="J502" s="15">
        <v>26816</v>
      </c>
      <c r="K502" s="1">
        <v>1</v>
      </c>
      <c r="L502" s="7">
        <v>0.50656666666666705</v>
      </c>
    </row>
    <row r="503" spans="1:12" x14ac:dyDescent="0.3">
      <c r="A503" s="1" t="s">
        <v>5273</v>
      </c>
      <c r="B503" s="6">
        <v>7.3299842599921605E-4</v>
      </c>
      <c r="C503" s="6">
        <v>0.51206022090276704</v>
      </c>
      <c r="D503" s="6">
        <v>-1.04556911006415</v>
      </c>
      <c r="E503" s="6">
        <v>-0.29669445864903299</v>
      </c>
      <c r="F503" s="6">
        <v>4.0983736142841099E-4</v>
      </c>
      <c r="G503" s="6">
        <v>0.29696258332396003</v>
      </c>
      <c r="H503" s="6">
        <v>1.0517588643515201</v>
      </c>
      <c r="I503" s="6">
        <v>1.0001053837432099</v>
      </c>
      <c r="J503" s="15">
        <v>60000</v>
      </c>
      <c r="K503" s="1">
        <v>1</v>
      </c>
      <c r="L503" s="7">
        <v>0.50031666666666696</v>
      </c>
    </row>
    <row r="504" spans="1:12" x14ac:dyDescent="0.3">
      <c r="A504" s="1" t="s">
        <v>5274</v>
      </c>
      <c r="B504" s="6">
        <v>3.4510900125212798E-4</v>
      </c>
      <c r="C504" s="6">
        <v>0.51309217275102403</v>
      </c>
      <c r="D504" s="6">
        <v>-1.0482944032474899</v>
      </c>
      <c r="E504" s="6">
        <v>-0.29850382783579399</v>
      </c>
      <c r="F504" s="6">
        <v>9.9041606406474704E-4</v>
      </c>
      <c r="G504" s="6">
        <v>0.29597913588993102</v>
      </c>
      <c r="H504" s="6">
        <v>1.0607768054301601</v>
      </c>
      <c r="I504" s="6">
        <v>1.0000643928452999</v>
      </c>
      <c r="J504" s="15">
        <v>33383</v>
      </c>
      <c r="K504" s="1">
        <v>1</v>
      </c>
      <c r="L504" s="7">
        <v>0.501033333333333</v>
      </c>
    </row>
    <row r="505" spans="1:12" x14ac:dyDescent="0.3">
      <c r="A505" s="1" t="s">
        <v>5275</v>
      </c>
      <c r="B505" s="6">
        <v>-1.9702101627493401E-3</v>
      </c>
      <c r="C505" s="6">
        <v>0.51267070558767402</v>
      </c>
      <c r="D505" s="6">
        <v>-1.0650727357208101</v>
      </c>
      <c r="E505" s="6">
        <v>-0.29664063545347202</v>
      </c>
      <c r="F505" s="6">
        <v>-1.0067289495622701E-3</v>
      </c>
      <c r="G505" s="6">
        <v>0.29759991787922702</v>
      </c>
      <c r="H505" s="6">
        <v>1.03882136516414</v>
      </c>
      <c r="I505" s="6">
        <v>1.0001114491332399</v>
      </c>
      <c r="J505" s="15">
        <v>60000</v>
      </c>
      <c r="K505" s="1">
        <v>1</v>
      </c>
      <c r="L505" s="7">
        <v>0.501033333333333</v>
      </c>
    </row>
    <row r="506" spans="1:12" x14ac:dyDescent="0.3">
      <c r="A506" s="1" t="s">
        <v>5276</v>
      </c>
      <c r="B506" s="6">
        <v>-0.15391579784627199</v>
      </c>
      <c r="C506" s="6">
        <v>0.49484793732749699</v>
      </c>
      <c r="D506" s="6">
        <v>-1.2420112621508199</v>
      </c>
      <c r="E506" s="6">
        <v>-0.43464672919540998</v>
      </c>
      <c r="F506" s="6">
        <v>-0.12243247770049299</v>
      </c>
      <c r="G506" s="6">
        <v>0.15521909306395501</v>
      </c>
      <c r="H506" s="6">
        <v>0.77472635937032996</v>
      </c>
      <c r="I506" s="6">
        <v>1.00016935826776</v>
      </c>
      <c r="J506" s="15">
        <v>14052</v>
      </c>
      <c r="K506" s="1">
        <v>1</v>
      </c>
      <c r="L506" s="7">
        <v>0.61678333333333302</v>
      </c>
    </row>
    <row r="507" spans="1:12" x14ac:dyDescent="0.3">
      <c r="A507" s="1" t="s">
        <v>5277</v>
      </c>
      <c r="B507" s="6">
        <v>-8.8710847792584004E-3</v>
      </c>
      <c r="C507" s="6">
        <v>0.51740675147916304</v>
      </c>
      <c r="D507" s="6">
        <v>-1.0703118022311799</v>
      </c>
      <c r="E507" s="6">
        <v>-0.30926271584801801</v>
      </c>
      <c r="F507" s="6">
        <v>-8.3927311841707694E-3</v>
      </c>
      <c r="G507" s="6">
        <v>0.29210869672376</v>
      </c>
      <c r="H507" s="6">
        <v>1.04914964610066</v>
      </c>
      <c r="I507" s="6">
        <v>1.0002173102033101</v>
      </c>
      <c r="J507" s="15">
        <v>19255</v>
      </c>
      <c r="K507" s="1">
        <v>1</v>
      </c>
      <c r="L507" s="7">
        <v>0.50828333333333298</v>
      </c>
    </row>
    <row r="508" spans="1:12" x14ac:dyDescent="0.3">
      <c r="A508" s="1" t="s">
        <v>5278</v>
      </c>
      <c r="B508" s="6">
        <v>2.1041319284732301E-3</v>
      </c>
      <c r="C508" s="6">
        <v>0.47707336353913699</v>
      </c>
      <c r="D508" s="6">
        <v>-0.96621706093182702</v>
      </c>
      <c r="E508" s="6">
        <v>-0.28377387607173199</v>
      </c>
      <c r="F508" s="6">
        <v>-9.860158742934081E-4</v>
      </c>
      <c r="G508" s="6">
        <v>0.287498133949739</v>
      </c>
      <c r="H508" s="6">
        <v>0.978180400454841</v>
      </c>
      <c r="I508" s="6">
        <v>1.0003262936650099</v>
      </c>
      <c r="J508" s="15">
        <v>18502</v>
      </c>
      <c r="K508" s="1">
        <v>1</v>
      </c>
      <c r="L508" s="7">
        <v>0.49913333333333298</v>
      </c>
    </row>
    <row r="509" spans="1:12" x14ac:dyDescent="0.3">
      <c r="A509" s="1" t="s">
        <v>5279</v>
      </c>
      <c r="B509" s="6">
        <v>-1.53820495683007E-2</v>
      </c>
      <c r="C509" s="6">
        <v>0.51478331115271403</v>
      </c>
      <c r="D509" s="6">
        <v>-1.0863995483623501</v>
      </c>
      <c r="E509" s="6">
        <v>-0.30985190093720799</v>
      </c>
      <c r="F509" s="6">
        <v>-1.20446452423643E-2</v>
      </c>
      <c r="G509" s="6">
        <v>0.284123355465909</v>
      </c>
      <c r="H509" s="6">
        <v>1.0297722354949499</v>
      </c>
      <c r="I509" s="6">
        <v>1.0002846891069099</v>
      </c>
      <c r="J509" s="15">
        <v>60000</v>
      </c>
      <c r="K509" s="1">
        <v>1</v>
      </c>
      <c r="L509" s="7">
        <v>0.51144999999999996</v>
      </c>
    </row>
    <row r="510" spans="1:12" x14ac:dyDescent="0.3">
      <c r="A510" s="1" t="s">
        <v>5280</v>
      </c>
      <c r="B510" s="6">
        <v>5.75442410393395E-2</v>
      </c>
      <c r="C510" s="6">
        <v>0.479923899938278</v>
      </c>
      <c r="D510" s="6">
        <v>-0.88752584385607602</v>
      </c>
      <c r="E510" s="6">
        <v>-0.234815240615599</v>
      </c>
      <c r="F510" s="6">
        <v>4.4389118428625897E-2</v>
      </c>
      <c r="G510" s="6">
        <v>0.33680059467811002</v>
      </c>
      <c r="H510" s="6">
        <v>1.0721703344276201</v>
      </c>
      <c r="I510" s="6">
        <v>1.0000586751987199</v>
      </c>
      <c r="J510" s="15">
        <v>60000</v>
      </c>
      <c r="K510" s="1">
        <v>1</v>
      </c>
      <c r="L510" s="7">
        <v>0.54454999999999998</v>
      </c>
    </row>
    <row r="511" spans="1:12" x14ac:dyDescent="0.3">
      <c r="A511" s="1" t="s">
        <v>5281</v>
      </c>
      <c r="B511" s="6">
        <v>-0.20805053001505999</v>
      </c>
      <c r="C511" s="6">
        <v>0.50243836719829504</v>
      </c>
      <c r="D511" s="6">
        <v>-1.3164814717128801</v>
      </c>
      <c r="E511" s="6">
        <v>-0.49197209348139298</v>
      </c>
      <c r="F511" s="6">
        <v>-0.169430101605443</v>
      </c>
      <c r="G511" s="6">
        <v>0.107300742270242</v>
      </c>
      <c r="H511" s="6">
        <v>0.71766059163486096</v>
      </c>
      <c r="I511" s="6">
        <v>1.00023171775463</v>
      </c>
      <c r="J511" s="15">
        <v>23591</v>
      </c>
      <c r="K511" s="1">
        <v>1</v>
      </c>
      <c r="L511" s="7">
        <v>0.65854999999999997</v>
      </c>
    </row>
    <row r="512" spans="1:12" x14ac:dyDescent="0.3">
      <c r="A512" s="1" t="s">
        <v>5282</v>
      </c>
      <c r="B512" s="6">
        <v>-8.2708495008398199E-5</v>
      </c>
      <c r="C512" s="6">
        <v>0.51255387881539505</v>
      </c>
      <c r="D512" s="6">
        <v>-1.0620154928824099</v>
      </c>
      <c r="E512" s="6">
        <v>-0.29405038958510699</v>
      </c>
      <c r="F512" s="6">
        <v>6.2814986668434402E-4</v>
      </c>
      <c r="G512" s="6">
        <v>0.294259876441885</v>
      </c>
      <c r="H512" s="6">
        <v>1.05394757139575</v>
      </c>
      <c r="I512" s="6">
        <v>1.0000399585711599</v>
      </c>
      <c r="J512" s="15">
        <v>34203</v>
      </c>
      <c r="K512" s="1">
        <v>1</v>
      </c>
      <c r="L512" s="7">
        <v>0.49933333333333302</v>
      </c>
    </row>
    <row r="513" spans="1:12" x14ac:dyDescent="0.3">
      <c r="A513" s="1" t="s">
        <v>5283</v>
      </c>
      <c r="B513" s="6">
        <v>-3.6361225683008902E-3</v>
      </c>
      <c r="C513" s="6">
        <v>0.51480781907845696</v>
      </c>
      <c r="D513" s="6">
        <v>-1.0667146614006799</v>
      </c>
      <c r="E513" s="6">
        <v>-0.29907322594192398</v>
      </c>
      <c r="F513" s="6">
        <v>-6.7998388045634195E-4</v>
      </c>
      <c r="G513" s="6">
        <v>0.29597946030487199</v>
      </c>
      <c r="H513" s="6">
        <v>1.0433187620936</v>
      </c>
      <c r="I513" s="6">
        <v>1.00007550565741</v>
      </c>
      <c r="J513" s="15">
        <v>60000</v>
      </c>
      <c r="K513" s="1">
        <v>1</v>
      </c>
      <c r="L513" s="7">
        <v>0.50061666666666704</v>
      </c>
    </row>
    <row r="514" spans="1:12" x14ac:dyDescent="0.3">
      <c r="A514" s="1" t="s">
        <v>5284</v>
      </c>
      <c r="B514" s="6">
        <v>-1.7485139059431502E-2</v>
      </c>
      <c r="C514" s="6">
        <v>0.51590458323783706</v>
      </c>
      <c r="D514" s="6">
        <v>-1.07904043476667</v>
      </c>
      <c r="E514" s="6">
        <v>-0.31417145680401898</v>
      </c>
      <c r="F514" s="6">
        <v>-1.4726293580721601E-2</v>
      </c>
      <c r="G514" s="6">
        <v>0.27942404464603499</v>
      </c>
      <c r="H514" s="6">
        <v>1.03132226643986</v>
      </c>
      <c r="I514" s="6">
        <v>1.0000709225439199</v>
      </c>
      <c r="J514" s="15">
        <v>60000</v>
      </c>
      <c r="K514" s="1">
        <v>1</v>
      </c>
      <c r="L514" s="7">
        <v>0.514133333333333</v>
      </c>
    </row>
    <row r="515" spans="1:12" x14ac:dyDescent="0.3">
      <c r="A515" s="1" t="s">
        <v>5285</v>
      </c>
      <c r="B515" s="6">
        <v>-6.1828411511369002E-2</v>
      </c>
      <c r="C515" s="6">
        <v>0.487092661293554</v>
      </c>
      <c r="D515" s="6">
        <v>-1.09167533889971</v>
      </c>
      <c r="E515" s="6">
        <v>-0.34278223132709801</v>
      </c>
      <c r="F515" s="6">
        <v>-4.8943164477838599E-2</v>
      </c>
      <c r="G515" s="6">
        <v>0.23300895355142101</v>
      </c>
      <c r="H515" s="6">
        <v>0.90232612280788804</v>
      </c>
      <c r="I515" s="6">
        <v>1.00001950445667</v>
      </c>
      <c r="J515" s="15">
        <v>60000</v>
      </c>
      <c r="K515" s="1">
        <v>1</v>
      </c>
      <c r="L515" s="7">
        <v>0.54703333333333304</v>
      </c>
    </row>
    <row r="516" spans="1:12" x14ac:dyDescent="0.3">
      <c r="A516" s="1" t="s">
        <v>5286</v>
      </c>
      <c r="B516" s="6">
        <v>-1.1312857320952901E-3</v>
      </c>
      <c r="C516" s="6">
        <v>0.51174265558169296</v>
      </c>
      <c r="D516" s="6">
        <v>-1.0514965113466099</v>
      </c>
      <c r="E516" s="6">
        <v>-0.297115632897133</v>
      </c>
      <c r="F516" s="6">
        <v>-1.4503903122151699E-3</v>
      </c>
      <c r="G516" s="6">
        <v>0.293326892984485</v>
      </c>
      <c r="H516" s="6">
        <v>1.03917980290981</v>
      </c>
      <c r="I516" s="6">
        <v>1.0002162679504301</v>
      </c>
      <c r="J516" s="15">
        <v>60000</v>
      </c>
      <c r="K516" s="1">
        <v>1</v>
      </c>
      <c r="L516" s="7">
        <v>0.50111666666666699</v>
      </c>
    </row>
    <row r="517" spans="1:12" x14ac:dyDescent="0.3">
      <c r="A517" s="1" t="s">
        <v>5287</v>
      </c>
      <c r="B517" s="6">
        <v>0.13387509415204099</v>
      </c>
      <c r="C517" s="6">
        <v>0.47647784819645</v>
      </c>
      <c r="D517" s="6">
        <v>-0.77010120526962</v>
      </c>
      <c r="E517" s="6">
        <v>-0.16295649453852801</v>
      </c>
      <c r="F517" s="6">
        <v>0.110994823026107</v>
      </c>
      <c r="G517" s="6">
        <v>0.40868120717939499</v>
      </c>
      <c r="H517" s="6">
        <v>1.15623617100495</v>
      </c>
      <c r="I517" s="6">
        <v>1.0001482762040901</v>
      </c>
      <c r="J517" s="15">
        <v>60000</v>
      </c>
      <c r="K517" s="1">
        <v>1</v>
      </c>
      <c r="L517" s="7">
        <v>0.60701666666666698</v>
      </c>
    </row>
    <row r="518" spans="1:12" x14ac:dyDescent="0.3">
      <c r="A518" s="1" t="s">
        <v>5288</v>
      </c>
      <c r="B518" s="6">
        <v>-2.4485316433848901E-2</v>
      </c>
      <c r="C518" s="6">
        <v>0.490973251905377</v>
      </c>
      <c r="D518" s="6">
        <v>-1.0356560659035901</v>
      </c>
      <c r="E518" s="6">
        <v>-0.314659354760155</v>
      </c>
      <c r="F518" s="6">
        <v>-1.89040637843991E-2</v>
      </c>
      <c r="G518" s="6">
        <v>0.26841078582405098</v>
      </c>
      <c r="H518" s="6">
        <v>0.96014464172087599</v>
      </c>
      <c r="I518" s="6">
        <v>1.0001139631876801</v>
      </c>
      <c r="J518" s="15">
        <v>20317</v>
      </c>
      <c r="K518" s="1">
        <v>1</v>
      </c>
      <c r="L518" s="7">
        <v>0.51856666666666695</v>
      </c>
    </row>
    <row r="519" spans="1:12" x14ac:dyDescent="0.3">
      <c r="A519" s="1" t="s">
        <v>5289</v>
      </c>
      <c r="B519" s="6">
        <v>-0.160479588914203</v>
      </c>
      <c r="C519" s="6">
        <v>0.485942600429069</v>
      </c>
      <c r="D519" s="6">
        <v>-1.2270455608944799</v>
      </c>
      <c r="E519" s="6">
        <v>-0.43675786173229703</v>
      </c>
      <c r="F519" s="6">
        <v>-0.13205286065454</v>
      </c>
      <c r="G519" s="6">
        <v>0.14111679528090501</v>
      </c>
      <c r="H519" s="6">
        <v>0.75683821870406498</v>
      </c>
      <c r="I519" s="6">
        <v>1.0000268415834499</v>
      </c>
      <c r="J519" s="15">
        <v>60000</v>
      </c>
      <c r="K519" s="1">
        <v>1</v>
      </c>
      <c r="L519" s="7">
        <v>0.62705</v>
      </c>
    </row>
    <row r="520" spans="1:12" x14ac:dyDescent="0.3">
      <c r="A520" s="1" t="s">
        <v>5290</v>
      </c>
      <c r="B520" s="6">
        <v>-1.19622632667272E-3</v>
      </c>
      <c r="C520" s="6">
        <v>0.51426683237222504</v>
      </c>
      <c r="D520" s="6">
        <v>-1.05525142369772</v>
      </c>
      <c r="E520" s="6">
        <v>-0.298727565237631</v>
      </c>
      <c r="F520" s="6">
        <v>-7.9576340036280303E-4</v>
      </c>
      <c r="G520" s="6">
        <v>0.29616550576216899</v>
      </c>
      <c r="H520" s="6">
        <v>1.05803169520993</v>
      </c>
      <c r="I520" s="6">
        <v>1.00012750274285</v>
      </c>
      <c r="J520" s="15">
        <v>60000</v>
      </c>
      <c r="K520" s="1">
        <v>1</v>
      </c>
      <c r="L520" s="7">
        <v>0.50061666666666704</v>
      </c>
    </row>
    <row r="521" spans="1:12" x14ac:dyDescent="0.3">
      <c r="A521" s="1" t="s">
        <v>5291</v>
      </c>
      <c r="B521" s="6">
        <v>3.9234558321822998E-3</v>
      </c>
      <c r="C521" s="6">
        <v>0.51013763910485799</v>
      </c>
      <c r="D521" s="6">
        <v>-1.02709740423762</v>
      </c>
      <c r="E521" s="6">
        <v>-0.29520887106686799</v>
      </c>
      <c r="F521" s="6">
        <v>2.4205474860188301E-3</v>
      </c>
      <c r="G521" s="6">
        <v>0.29874607701156902</v>
      </c>
      <c r="H521" s="6">
        <v>1.0558867028711101</v>
      </c>
      <c r="I521" s="6">
        <v>1.0002881188836801</v>
      </c>
      <c r="J521" s="15">
        <v>23134</v>
      </c>
      <c r="K521" s="1">
        <v>1</v>
      </c>
      <c r="L521" s="7">
        <v>0.50255000000000005</v>
      </c>
    </row>
    <row r="522" spans="1:12" x14ac:dyDescent="0.3">
      <c r="A522" s="1" t="s">
        <v>5292</v>
      </c>
      <c r="B522" s="6">
        <v>-1.8901673297006601E-2</v>
      </c>
      <c r="C522" s="6">
        <v>0.51446338514964696</v>
      </c>
      <c r="D522" s="6">
        <v>-1.0797869037906001</v>
      </c>
      <c r="E522" s="6">
        <v>-0.31466004566996703</v>
      </c>
      <c r="F522" s="6">
        <v>-1.7663706577187601E-2</v>
      </c>
      <c r="G522" s="6">
        <v>0.28217467651317302</v>
      </c>
      <c r="H522" s="6">
        <v>1.0293504016049799</v>
      </c>
      <c r="I522" s="6">
        <v>1.00013694142571</v>
      </c>
      <c r="J522" s="15">
        <v>25050</v>
      </c>
      <c r="K522" s="1">
        <v>1</v>
      </c>
      <c r="L522" s="7">
        <v>0.51623333333333299</v>
      </c>
    </row>
    <row r="523" spans="1:12" x14ac:dyDescent="0.3">
      <c r="A523" s="1" t="s">
        <v>5293</v>
      </c>
      <c r="B523" s="6">
        <v>0.12395862413172901</v>
      </c>
      <c r="C523" s="6">
        <v>0.48501556685897301</v>
      </c>
      <c r="D523" s="6">
        <v>-0.79714972696335495</v>
      </c>
      <c r="E523" s="6">
        <v>-0.17702841154462601</v>
      </c>
      <c r="F523" s="6">
        <v>0.100536918495784</v>
      </c>
      <c r="G523" s="6">
        <v>0.40279229593979698</v>
      </c>
      <c r="H523" s="6">
        <v>1.17651285435788</v>
      </c>
      <c r="I523" s="6">
        <v>1.00070550465887</v>
      </c>
      <c r="J523" s="15">
        <v>3169</v>
      </c>
      <c r="K523" s="1">
        <v>1</v>
      </c>
      <c r="L523" s="7">
        <v>0.59646666666666703</v>
      </c>
    </row>
    <row r="524" spans="1:12" x14ac:dyDescent="0.3">
      <c r="A524" s="1" t="s">
        <v>5294</v>
      </c>
      <c r="B524" s="6">
        <v>1.71713737579877E-3</v>
      </c>
      <c r="C524" s="6">
        <v>0.51711822371779104</v>
      </c>
      <c r="D524" s="6">
        <v>-1.0631175278110101</v>
      </c>
      <c r="E524" s="6">
        <v>-0.29897445776323001</v>
      </c>
      <c r="F524" s="6">
        <v>-3.8861545945581598E-4</v>
      </c>
      <c r="G524" s="6">
        <v>0.301835356560685</v>
      </c>
      <c r="H524" s="6">
        <v>1.0665622597862601</v>
      </c>
      <c r="I524" s="6">
        <v>1.00020809515811</v>
      </c>
      <c r="J524" s="15">
        <v>40199</v>
      </c>
      <c r="K524" s="1">
        <v>1</v>
      </c>
      <c r="L524" s="7">
        <v>0.49964999999999998</v>
      </c>
    </row>
    <row r="525" spans="1:12" x14ac:dyDescent="0.3">
      <c r="A525" s="1" t="s">
        <v>5295</v>
      </c>
      <c r="B525" s="6">
        <v>0.11094937609706999</v>
      </c>
      <c r="C525" s="6">
        <v>0.481294102398652</v>
      </c>
      <c r="D525" s="6">
        <v>-0.81342082865451704</v>
      </c>
      <c r="E525" s="6">
        <v>-0.18717415820456801</v>
      </c>
      <c r="F525" s="6">
        <v>8.9088906043581495E-2</v>
      </c>
      <c r="G525" s="6">
        <v>0.389251438781687</v>
      </c>
      <c r="H525" s="6">
        <v>1.1526176883220101</v>
      </c>
      <c r="I525" s="6">
        <v>1.00006273749963</v>
      </c>
      <c r="J525" s="15">
        <v>47711</v>
      </c>
      <c r="K525" s="1">
        <v>1</v>
      </c>
      <c r="L525" s="7">
        <v>0.58738333333333304</v>
      </c>
    </row>
    <row r="526" spans="1:12" x14ac:dyDescent="0.3">
      <c r="A526" s="1" t="s">
        <v>5296</v>
      </c>
      <c r="B526" s="6">
        <v>5.02606278172801E-3</v>
      </c>
      <c r="C526" s="6">
        <v>0.51509607470902397</v>
      </c>
      <c r="D526" s="6">
        <v>-1.04223712404515</v>
      </c>
      <c r="E526" s="6">
        <v>-0.293551328282455</v>
      </c>
      <c r="F526" s="6">
        <v>3.8071220489054301E-3</v>
      </c>
      <c r="G526" s="6">
        <v>0.30310256945428299</v>
      </c>
      <c r="H526" s="6">
        <v>1.05644563814202</v>
      </c>
      <c r="I526" s="6">
        <v>1.00007490158481</v>
      </c>
      <c r="J526" s="15">
        <v>60000</v>
      </c>
      <c r="K526" s="1">
        <v>1</v>
      </c>
      <c r="L526" s="7">
        <v>0.50334999999999996</v>
      </c>
    </row>
    <row r="527" spans="1:12" x14ac:dyDescent="0.3">
      <c r="A527" s="1" t="s">
        <v>5297</v>
      </c>
      <c r="B527" s="6">
        <v>-8.2918244899825196E-3</v>
      </c>
      <c r="C527" s="6">
        <v>0.51717940420626995</v>
      </c>
      <c r="D527" s="6">
        <v>-1.0809601694767399</v>
      </c>
      <c r="E527" s="6">
        <v>-0.30752709546276602</v>
      </c>
      <c r="F527" s="6">
        <v>-5.1761648052437697E-3</v>
      </c>
      <c r="G527" s="6">
        <v>0.292452505923322</v>
      </c>
      <c r="H527" s="6">
        <v>1.04770882889474</v>
      </c>
      <c r="I527" s="6">
        <v>1.0001753519588901</v>
      </c>
      <c r="J527" s="15">
        <v>60000</v>
      </c>
      <c r="K527" s="1">
        <v>1</v>
      </c>
      <c r="L527" s="7">
        <v>0.50526666666666697</v>
      </c>
    </row>
    <row r="528" spans="1:12" x14ac:dyDescent="0.3">
      <c r="A528" s="1" t="s">
        <v>5298</v>
      </c>
      <c r="B528" s="6">
        <v>-1.90654907586518E-3</v>
      </c>
      <c r="C528" s="6">
        <v>0.51293868491486805</v>
      </c>
      <c r="D528" s="6">
        <v>-1.05524039784056</v>
      </c>
      <c r="E528" s="6">
        <v>-0.299151815552258</v>
      </c>
      <c r="F528" s="6">
        <v>-2.1655670831912002E-3</v>
      </c>
      <c r="G528" s="6">
        <v>0.29589097657857</v>
      </c>
      <c r="H528" s="6">
        <v>1.05655178876835</v>
      </c>
      <c r="I528" s="6">
        <v>1.0000215386767699</v>
      </c>
      <c r="J528" s="15">
        <v>60000</v>
      </c>
      <c r="K528" s="1">
        <v>1</v>
      </c>
      <c r="L528" s="7">
        <v>0.50216666666666698</v>
      </c>
    </row>
    <row r="529" spans="1:19" x14ac:dyDescent="0.3">
      <c r="A529" s="1" t="s">
        <v>5299</v>
      </c>
      <c r="B529" s="6">
        <v>6.1107093915356201E-4</v>
      </c>
      <c r="C529" s="6">
        <v>0.51079084813946696</v>
      </c>
      <c r="D529" s="6">
        <v>-1.04539303627577</v>
      </c>
      <c r="E529" s="6">
        <v>-0.295344038805954</v>
      </c>
      <c r="F529" s="6">
        <v>1.49388529569838E-3</v>
      </c>
      <c r="G529" s="6">
        <v>0.29669335706897698</v>
      </c>
      <c r="H529" s="6">
        <v>1.0418270659262201</v>
      </c>
      <c r="I529" s="6">
        <v>1.0000285640206099</v>
      </c>
      <c r="J529" s="15">
        <v>60000</v>
      </c>
      <c r="K529" s="1">
        <v>1</v>
      </c>
      <c r="L529" s="7">
        <v>0.50128333333333297</v>
      </c>
    </row>
    <row r="530" spans="1:19" x14ac:dyDescent="0.3">
      <c r="A530" s="1" t="s">
        <v>5300</v>
      </c>
      <c r="B530" s="6">
        <v>-7.3203555388098801E-3</v>
      </c>
      <c r="C530" s="6">
        <v>0.51806172832868502</v>
      </c>
      <c r="D530" s="6">
        <v>-1.0703320293894201</v>
      </c>
      <c r="E530" s="6">
        <v>-0.30471547887570299</v>
      </c>
      <c r="F530" s="6">
        <v>-4.2043127942131796E-3</v>
      </c>
      <c r="G530" s="6">
        <v>0.295694704896521</v>
      </c>
      <c r="H530" s="6">
        <v>1.04410092938145</v>
      </c>
      <c r="I530" s="6">
        <v>1.00000407492313</v>
      </c>
      <c r="J530" s="15">
        <v>60000</v>
      </c>
      <c r="K530" s="1">
        <v>1</v>
      </c>
      <c r="L530" s="7">
        <v>0.504033333333333</v>
      </c>
      <c r="R530" s="2"/>
      <c r="S530" s="2"/>
    </row>
    <row r="531" spans="1:19" x14ac:dyDescent="0.3">
      <c r="A531" s="1" t="s">
        <v>5301</v>
      </c>
      <c r="B531" s="6">
        <v>-2.9339491972306198E-3</v>
      </c>
      <c r="C531" s="6">
        <v>0.51129824480117503</v>
      </c>
      <c r="D531" s="6">
        <v>-1.04833975976356</v>
      </c>
      <c r="E531" s="6">
        <v>-0.30239269434286298</v>
      </c>
      <c r="F531" s="6">
        <v>-3.0939459800563601E-3</v>
      </c>
      <c r="G531" s="6">
        <v>0.29366420832263002</v>
      </c>
      <c r="H531" s="6">
        <v>1.03730330354936</v>
      </c>
      <c r="I531" s="6">
        <v>1.0002773141938499</v>
      </c>
      <c r="J531" s="15">
        <v>12352</v>
      </c>
      <c r="K531" s="1">
        <v>1</v>
      </c>
      <c r="L531" s="7">
        <v>0.50286666666666702</v>
      </c>
    </row>
    <row r="532" spans="1:19" x14ac:dyDescent="0.3">
      <c r="A532" s="1" t="s">
        <v>5302</v>
      </c>
      <c r="B532" s="6">
        <v>-3.3852825477408799E-3</v>
      </c>
      <c r="C532" s="6">
        <v>0.51221249056574503</v>
      </c>
      <c r="D532" s="6">
        <v>-1.05726810793432</v>
      </c>
      <c r="E532" s="6">
        <v>-0.30352371215486101</v>
      </c>
      <c r="F532" s="6">
        <v>-1.3872664145158299E-3</v>
      </c>
      <c r="G532" s="6">
        <v>0.29615550222964299</v>
      </c>
      <c r="H532" s="6">
        <v>1.0388820490300099</v>
      </c>
      <c r="I532" s="6">
        <v>1.0000874126830701</v>
      </c>
      <c r="J532" s="15">
        <v>22398</v>
      </c>
      <c r="K532" s="1">
        <v>1</v>
      </c>
      <c r="L532" s="7">
        <v>0.50151666666666705</v>
      </c>
    </row>
    <row r="533" spans="1:19" x14ac:dyDescent="0.3">
      <c r="A533" s="1" t="s">
        <v>5303</v>
      </c>
      <c r="B533" s="6">
        <v>-1.8143721944387198E-2</v>
      </c>
      <c r="C533" s="6">
        <v>0.51254168181330795</v>
      </c>
      <c r="D533" s="6">
        <v>-1.07203136810913</v>
      </c>
      <c r="E533" s="6">
        <v>-0.31467561484597201</v>
      </c>
      <c r="F533" s="6">
        <v>-1.3713694028355801E-2</v>
      </c>
      <c r="G533" s="6">
        <v>0.28284977324516503</v>
      </c>
      <c r="H533" s="6">
        <v>1.0147179863250999</v>
      </c>
      <c r="I533" s="6">
        <v>1.0001194421553901</v>
      </c>
      <c r="J533" s="15">
        <v>60000</v>
      </c>
      <c r="K533" s="1">
        <v>1</v>
      </c>
      <c r="L533" s="7">
        <v>0.51236666666666697</v>
      </c>
    </row>
    <row r="534" spans="1:19" x14ac:dyDescent="0.3">
      <c r="A534" s="1" t="s">
        <v>5304</v>
      </c>
      <c r="B534" s="6">
        <v>8.7806748860586592E-3</v>
      </c>
      <c r="C534" s="6">
        <v>0.49553502179103798</v>
      </c>
      <c r="D534" s="6">
        <v>-0.99638362031227001</v>
      </c>
      <c r="E534" s="6">
        <v>-0.28113983688537902</v>
      </c>
      <c r="F534" s="6">
        <v>6.4242166280733502E-3</v>
      </c>
      <c r="G534" s="6">
        <v>0.2975678403384</v>
      </c>
      <c r="H534" s="6">
        <v>1.02972638941886</v>
      </c>
      <c r="I534" s="6">
        <v>1.00013396525347</v>
      </c>
      <c r="J534" s="15">
        <v>60000</v>
      </c>
      <c r="K534" s="1">
        <v>1</v>
      </c>
      <c r="L534" s="7">
        <v>0.50636666666666696</v>
      </c>
    </row>
    <row r="535" spans="1:19" x14ac:dyDescent="0.3">
      <c r="A535" s="1" t="s">
        <v>5305</v>
      </c>
      <c r="B535" s="6">
        <v>0.130380322019508</v>
      </c>
      <c r="C535" s="6">
        <v>0.49261602609512201</v>
      </c>
      <c r="D535" s="6">
        <v>-0.81262334021432303</v>
      </c>
      <c r="E535" s="6">
        <v>-0.17055954657427599</v>
      </c>
      <c r="F535" s="6">
        <v>0.106994306575583</v>
      </c>
      <c r="G535" s="6">
        <v>0.40843859740003302</v>
      </c>
      <c r="H535" s="6">
        <v>1.19429107930596</v>
      </c>
      <c r="I535" s="6">
        <v>1.0000319738760199</v>
      </c>
      <c r="J535" s="15">
        <v>60000</v>
      </c>
      <c r="K535" s="1">
        <v>1</v>
      </c>
      <c r="L535" s="7">
        <v>0.60363333333333302</v>
      </c>
    </row>
    <row r="536" spans="1:19" x14ac:dyDescent="0.3">
      <c r="A536" s="1" t="s">
        <v>5306</v>
      </c>
      <c r="B536" s="6">
        <v>-1.2080410636883299E-2</v>
      </c>
      <c r="C536" s="6">
        <v>0.51886902503062904</v>
      </c>
      <c r="D536" s="6">
        <v>-1.0746877015210301</v>
      </c>
      <c r="E536" s="6">
        <v>-0.31439104737151102</v>
      </c>
      <c r="F536" s="6">
        <v>-9.7735038639443998E-3</v>
      </c>
      <c r="G536" s="6">
        <v>0.29271999577161301</v>
      </c>
      <c r="H536" s="6">
        <v>1.0490815489756</v>
      </c>
      <c r="I536" s="6">
        <v>1.00010697009814</v>
      </c>
      <c r="J536" s="15">
        <v>27443</v>
      </c>
      <c r="K536" s="1">
        <v>1</v>
      </c>
      <c r="L536" s="7">
        <v>0.50844999999999996</v>
      </c>
    </row>
    <row r="537" spans="1:19" x14ac:dyDescent="0.3">
      <c r="A537" s="1" t="s">
        <v>5307</v>
      </c>
      <c r="B537" s="6">
        <v>0.11503803487020001</v>
      </c>
      <c r="C537" s="6">
        <v>0.48289546221709001</v>
      </c>
      <c r="D537" s="6">
        <v>-0.81538262044570398</v>
      </c>
      <c r="E537" s="6">
        <v>-0.18247651064414</v>
      </c>
      <c r="F537" s="6">
        <v>9.1982063028022004E-2</v>
      </c>
      <c r="G537" s="6">
        <v>0.39147466233029499</v>
      </c>
      <c r="H537" s="6">
        <v>1.15756611116138</v>
      </c>
      <c r="I537" s="6">
        <v>1.0002558377428901</v>
      </c>
      <c r="J537" s="15">
        <v>46093</v>
      </c>
      <c r="K537" s="1">
        <v>1</v>
      </c>
      <c r="L537" s="7">
        <v>0.58931666666666704</v>
      </c>
    </row>
    <row r="538" spans="1:19" x14ac:dyDescent="0.3">
      <c r="A538" s="1" t="s">
        <v>5308</v>
      </c>
      <c r="B538" s="6">
        <v>0.103559220415452</v>
      </c>
      <c r="C538" s="6">
        <v>0.48416830204619699</v>
      </c>
      <c r="D538" s="6">
        <v>-0.83631453814297896</v>
      </c>
      <c r="E538" s="6">
        <v>-0.194562203782779</v>
      </c>
      <c r="F538" s="6">
        <v>8.5963423917998896E-2</v>
      </c>
      <c r="G538" s="6">
        <v>0.38258608707207298</v>
      </c>
      <c r="H538" s="6">
        <v>1.1322570318535301</v>
      </c>
      <c r="I538" s="6">
        <v>1.0001152433785601</v>
      </c>
      <c r="J538" s="15">
        <v>60000</v>
      </c>
      <c r="K538" s="1">
        <v>1</v>
      </c>
      <c r="L538" s="7">
        <v>0.58450000000000002</v>
      </c>
    </row>
    <row r="539" spans="1:19" x14ac:dyDescent="0.3">
      <c r="A539" s="1" t="s">
        <v>5309</v>
      </c>
      <c r="B539" s="6">
        <v>-1.8227611984506099E-2</v>
      </c>
      <c r="C539" s="6">
        <v>0.51502083592734504</v>
      </c>
      <c r="D539" s="6">
        <v>-1.08290951880882</v>
      </c>
      <c r="E539" s="6">
        <v>-0.31744185406159903</v>
      </c>
      <c r="F539" s="6">
        <v>-1.16701877065532E-2</v>
      </c>
      <c r="G539" s="6">
        <v>0.28252085432465002</v>
      </c>
      <c r="H539" s="6">
        <v>1.02621528271517</v>
      </c>
      <c r="I539" s="6">
        <v>1.00015984710406</v>
      </c>
      <c r="J539" s="15">
        <v>24839</v>
      </c>
      <c r="K539" s="1">
        <v>1</v>
      </c>
      <c r="L539" s="7">
        <v>0.51024999999999998</v>
      </c>
    </row>
    <row r="540" spans="1:19" x14ac:dyDescent="0.3">
      <c r="A540" s="1" t="s">
        <v>5310</v>
      </c>
      <c r="B540" s="6">
        <v>-6.5599320943606904E-3</v>
      </c>
      <c r="C540" s="6">
        <v>0.51531898259065201</v>
      </c>
      <c r="D540" s="6">
        <v>-1.0621210579816001</v>
      </c>
      <c r="E540" s="6">
        <v>-0.30809359020704602</v>
      </c>
      <c r="F540" s="6">
        <v>-6.2391174618793297E-3</v>
      </c>
      <c r="G540" s="6">
        <v>0.29412786689963299</v>
      </c>
      <c r="H540" s="6">
        <v>1.0444137049933699</v>
      </c>
      <c r="I540" s="6">
        <v>1.0001034431567599</v>
      </c>
      <c r="J540" s="15">
        <v>49880</v>
      </c>
      <c r="K540" s="1">
        <v>1</v>
      </c>
      <c r="L540" s="7">
        <v>0.50598333333333301</v>
      </c>
    </row>
    <row r="541" spans="1:19" x14ac:dyDescent="0.3">
      <c r="A541" s="1" t="s">
        <v>5311</v>
      </c>
      <c r="B541" s="6">
        <v>5.2940543434600897E-4</v>
      </c>
      <c r="C541" s="6">
        <v>0.51023248985394198</v>
      </c>
      <c r="D541" s="6">
        <v>-1.0487687553709799</v>
      </c>
      <c r="E541" s="6">
        <v>-0.29328912499906501</v>
      </c>
      <c r="F541" s="6">
        <v>2.6086131236700699E-3</v>
      </c>
      <c r="G541" s="6">
        <v>0.29300482998542599</v>
      </c>
      <c r="H541" s="6">
        <v>1.0450312731632001</v>
      </c>
      <c r="I541" s="6">
        <v>1.00008879023107</v>
      </c>
      <c r="J541" s="15">
        <v>60000</v>
      </c>
      <c r="K541" s="1">
        <v>1</v>
      </c>
      <c r="L541" s="7">
        <v>0.50248333333333295</v>
      </c>
    </row>
    <row r="542" spans="1:19" x14ac:dyDescent="0.3">
      <c r="A542" s="1" t="s">
        <v>5312</v>
      </c>
      <c r="B542" s="6">
        <v>-2.4004225082308898E-3</v>
      </c>
      <c r="C542" s="6">
        <v>0.50909313384664001</v>
      </c>
      <c r="D542" s="6">
        <v>-1.04628894856197</v>
      </c>
      <c r="E542" s="6">
        <v>-0.298030521727917</v>
      </c>
      <c r="F542" s="6">
        <v>-5.1564881646269404E-3</v>
      </c>
      <c r="G542" s="6">
        <v>0.29508397369606398</v>
      </c>
      <c r="H542" s="6">
        <v>1.04478061486954</v>
      </c>
      <c r="I542" s="6">
        <v>1.00024018650958</v>
      </c>
      <c r="J542" s="15">
        <v>60000</v>
      </c>
      <c r="K542" s="1">
        <v>1</v>
      </c>
      <c r="L542" s="7">
        <v>0.50480000000000003</v>
      </c>
    </row>
    <row r="543" spans="1:19" x14ac:dyDescent="0.3">
      <c r="A543" s="1" t="s">
        <v>5313</v>
      </c>
      <c r="B543" s="6">
        <v>0.13054434981416099</v>
      </c>
      <c r="C543" s="6">
        <v>0.48057303481725699</v>
      </c>
      <c r="D543" s="6">
        <v>-0.78696828536715902</v>
      </c>
      <c r="E543" s="6">
        <v>-0.16663698908351099</v>
      </c>
      <c r="F543" s="6">
        <v>0.105299119043696</v>
      </c>
      <c r="G543" s="6">
        <v>0.407662795854837</v>
      </c>
      <c r="H543" s="6">
        <v>1.1638556814808101</v>
      </c>
      <c r="I543" s="6">
        <v>1.0000915821644201</v>
      </c>
      <c r="J543" s="15">
        <v>26172</v>
      </c>
      <c r="K543" s="1">
        <v>1</v>
      </c>
      <c r="L543" s="7">
        <v>0.60343333333333304</v>
      </c>
    </row>
    <row r="544" spans="1:19" x14ac:dyDescent="0.3">
      <c r="A544" s="1" t="s">
        <v>5314</v>
      </c>
      <c r="B544" s="6">
        <v>-1.9781533310477599E-2</v>
      </c>
      <c r="C544" s="6">
        <v>0.51626381843114899</v>
      </c>
      <c r="D544" s="6">
        <v>-1.08962755362852</v>
      </c>
      <c r="E544" s="6">
        <v>-0.31449260470998103</v>
      </c>
      <c r="F544" s="6">
        <v>-1.5488261099563401E-2</v>
      </c>
      <c r="G544" s="6">
        <v>0.28076040935230401</v>
      </c>
      <c r="H544" s="6">
        <v>1.02634052921924</v>
      </c>
      <c r="I544" s="6">
        <v>1.0000907682128499</v>
      </c>
      <c r="J544" s="15">
        <v>60000</v>
      </c>
      <c r="K544" s="1">
        <v>1</v>
      </c>
      <c r="L544" s="7">
        <v>0.51458333333333295</v>
      </c>
    </row>
    <row r="545" spans="1:12" x14ac:dyDescent="0.3">
      <c r="A545" s="1" t="s">
        <v>5315</v>
      </c>
      <c r="B545" s="6">
        <v>-3.1234831975797501E-3</v>
      </c>
      <c r="C545" s="6">
        <v>0.51425206785225097</v>
      </c>
      <c r="D545" s="6">
        <v>-1.0595397410051</v>
      </c>
      <c r="E545" s="6">
        <v>-0.30072221951661599</v>
      </c>
      <c r="F545" s="6">
        <v>-2.3093752509552299E-3</v>
      </c>
      <c r="G545" s="6">
        <v>0.29520209265513198</v>
      </c>
      <c r="H545" s="6">
        <v>1.0452849085293201</v>
      </c>
      <c r="I545" s="6">
        <v>1.0000442038730999</v>
      </c>
      <c r="J545" s="15">
        <v>60000</v>
      </c>
      <c r="K545" s="1">
        <v>1</v>
      </c>
      <c r="L545" s="7">
        <v>0.50239999999999996</v>
      </c>
    </row>
    <row r="546" spans="1:12" x14ac:dyDescent="0.3">
      <c r="A546" s="1" t="s">
        <v>5316</v>
      </c>
      <c r="B546" s="6">
        <v>-2.0918972998094101E-2</v>
      </c>
      <c r="C546" s="6">
        <v>0.51393672960018499</v>
      </c>
      <c r="D546" s="6">
        <v>-1.08565995576</v>
      </c>
      <c r="E546" s="6">
        <v>-0.31510704693321701</v>
      </c>
      <c r="F546" s="6">
        <v>-1.7319808970898E-2</v>
      </c>
      <c r="G546" s="6">
        <v>0.27824581461891401</v>
      </c>
      <c r="H546" s="6">
        <v>1.01696843492656</v>
      </c>
      <c r="I546" s="6">
        <v>1.0000217674882299</v>
      </c>
      <c r="J546" s="15">
        <v>60000</v>
      </c>
      <c r="K546" s="1">
        <v>1</v>
      </c>
      <c r="L546" s="7">
        <v>0.51531666666666698</v>
      </c>
    </row>
    <row r="547" spans="1:12" x14ac:dyDescent="0.3">
      <c r="A547" s="1" t="s">
        <v>5317</v>
      </c>
      <c r="B547" s="6">
        <v>0.119091310963375</v>
      </c>
      <c r="C547" s="6">
        <v>0.48525242957863102</v>
      </c>
      <c r="D547" s="6">
        <v>-0.80319629728852104</v>
      </c>
      <c r="E547" s="6">
        <v>-0.182331917436963</v>
      </c>
      <c r="F547" s="6">
        <v>9.5935693057507695E-2</v>
      </c>
      <c r="G547" s="6">
        <v>0.396356178841342</v>
      </c>
      <c r="H547" s="6">
        <v>1.1675708061808401</v>
      </c>
      <c r="I547" s="6">
        <v>1.0002927740357599</v>
      </c>
      <c r="J547" s="15">
        <v>17811</v>
      </c>
      <c r="K547" s="1">
        <v>1</v>
      </c>
      <c r="L547" s="7">
        <v>0.59158333333333302</v>
      </c>
    </row>
    <row r="548" spans="1:12" x14ac:dyDescent="0.3">
      <c r="A548" s="1" t="s">
        <v>5318</v>
      </c>
      <c r="B548" s="6">
        <v>-1.5981813185388299E-2</v>
      </c>
      <c r="C548" s="6">
        <v>0.51790626283352903</v>
      </c>
      <c r="D548" s="6">
        <v>-1.0973083791084799</v>
      </c>
      <c r="E548" s="6">
        <v>-0.31142933287720298</v>
      </c>
      <c r="F548" s="6">
        <v>-1.3960188363202701E-2</v>
      </c>
      <c r="G548" s="6">
        <v>0.28332285779224797</v>
      </c>
      <c r="H548" s="6">
        <v>1.0338247740148601</v>
      </c>
      <c r="I548" s="6">
        <v>1.0002013138263499</v>
      </c>
      <c r="J548" s="15">
        <v>60000</v>
      </c>
      <c r="K548" s="1">
        <v>1</v>
      </c>
      <c r="L548" s="7">
        <v>0.51231666666666698</v>
      </c>
    </row>
    <row r="549" spans="1:12" x14ac:dyDescent="0.3">
      <c r="A549" s="1" t="s">
        <v>5319</v>
      </c>
      <c r="B549" s="6">
        <v>1.6056837258184499E-3</v>
      </c>
      <c r="C549" s="6">
        <v>0.51476583074522997</v>
      </c>
      <c r="D549" s="6">
        <v>-1.0475088493648601</v>
      </c>
      <c r="E549" s="6">
        <v>-0.298294630441996</v>
      </c>
      <c r="F549" s="6">
        <v>-1.5044350024773199E-4</v>
      </c>
      <c r="G549" s="6">
        <v>0.300107041244492</v>
      </c>
      <c r="H549" s="6">
        <v>1.0659991071063</v>
      </c>
      <c r="I549" s="6">
        <v>1.00012204910925</v>
      </c>
      <c r="J549" s="15">
        <v>60000</v>
      </c>
      <c r="K549" s="1">
        <v>1</v>
      </c>
      <c r="L549" s="7">
        <v>0.49976666666666703</v>
      </c>
    </row>
    <row r="550" spans="1:12" x14ac:dyDescent="0.3">
      <c r="A550" s="1" t="s">
        <v>5320</v>
      </c>
      <c r="B550" s="6">
        <v>0.132083174167789</v>
      </c>
      <c r="C550" s="6">
        <v>0.49212774133780801</v>
      </c>
      <c r="D550" s="6">
        <v>-0.81186360921771195</v>
      </c>
      <c r="E550" s="6">
        <v>-0.17293588978844299</v>
      </c>
      <c r="F550" s="6">
        <v>0.10879806133575499</v>
      </c>
      <c r="G550" s="6">
        <v>0.41380402035993702</v>
      </c>
      <c r="H550" s="6">
        <v>1.1991098264362801</v>
      </c>
      <c r="I550" s="6">
        <v>1.0001606293608101</v>
      </c>
      <c r="J550" s="15">
        <v>35489</v>
      </c>
      <c r="K550" s="1">
        <v>1</v>
      </c>
      <c r="L550" s="7">
        <v>0.60245000000000004</v>
      </c>
    </row>
    <row r="551" spans="1:12" x14ac:dyDescent="0.3">
      <c r="A551" s="1" t="s">
        <v>5321</v>
      </c>
      <c r="B551" s="6">
        <v>-7.2754919600594797E-2</v>
      </c>
      <c r="C551" s="6">
        <v>0.51775464297047902</v>
      </c>
      <c r="D551" s="6">
        <v>-1.1690931564687299</v>
      </c>
      <c r="E551" s="6">
        <v>-0.36670895844412299</v>
      </c>
      <c r="F551" s="6">
        <v>-6.0367795189567398E-2</v>
      </c>
      <c r="G551" s="6">
        <v>0.23560462917729499</v>
      </c>
      <c r="H551" s="6">
        <v>0.94993322253992796</v>
      </c>
      <c r="I551" s="6">
        <v>1.0001973971265501</v>
      </c>
      <c r="J551" s="15">
        <v>60000</v>
      </c>
      <c r="K551" s="1">
        <v>1</v>
      </c>
      <c r="L551" s="7">
        <v>0.55520000000000003</v>
      </c>
    </row>
    <row r="552" spans="1:12" x14ac:dyDescent="0.3">
      <c r="A552" s="1" t="s">
        <v>5322</v>
      </c>
      <c r="B552" s="6">
        <v>-0.158269243737821</v>
      </c>
      <c r="C552" s="6">
        <v>0.49631977810396399</v>
      </c>
      <c r="D552" s="6">
        <v>-1.24430473153913</v>
      </c>
      <c r="E552" s="6">
        <v>-0.439224748520604</v>
      </c>
      <c r="F552" s="6">
        <v>-0.12719595633872199</v>
      </c>
      <c r="G552" s="6">
        <v>0.149506533232865</v>
      </c>
      <c r="H552" s="6">
        <v>0.76712629032691104</v>
      </c>
      <c r="I552" s="6">
        <v>1.00002029942926</v>
      </c>
      <c r="J552" s="15">
        <v>60000</v>
      </c>
      <c r="K552" s="1">
        <v>1</v>
      </c>
      <c r="L552" s="7">
        <v>0.62109999999999999</v>
      </c>
    </row>
    <row r="553" spans="1:12" x14ac:dyDescent="0.3">
      <c r="A553" s="1" t="s">
        <v>5323</v>
      </c>
      <c r="B553" s="6">
        <v>5.7474173346269101E-4</v>
      </c>
      <c r="C553" s="6">
        <v>0.51762246343354201</v>
      </c>
      <c r="D553" s="6">
        <v>-1.05486071880951</v>
      </c>
      <c r="E553" s="6">
        <v>-0.29785536911496402</v>
      </c>
      <c r="F553" s="6">
        <v>1.4999201116268101E-3</v>
      </c>
      <c r="G553" s="6">
        <v>0.29941334361715899</v>
      </c>
      <c r="H553" s="6">
        <v>1.05776502640643</v>
      </c>
      <c r="I553" s="6">
        <v>1.00003290992174</v>
      </c>
      <c r="J553" s="15">
        <v>60000</v>
      </c>
      <c r="K553" s="1">
        <v>1</v>
      </c>
      <c r="L553" s="7">
        <v>0.50131666666666697</v>
      </c>
    </row>
    <row r="554" spans="1:12" x14ac:dyDescent="0.3">
      <c r="A554" s="1" t="s">
        <v>5324</v>
      </c>
      <c r="B554" s="6">
        <v>0.18713274009630301</v>
      </c>
      <c r="C554" s="6">
        <v>0.434787168489429</v>
      </c>
      <c r="D554" s="6">
        <v>-0.62005026367863003</v>
      </c>
      <c r="E554" s="6">
        <v>-9.2189489856488893E-2</v>
      </c>
      <c r="F554" s="6">
        <v>0.15889104321209299</v>
      </c>
      <c r="G554" s="6">
        <v>0.44545088793510501</v>
      </c>
      <c r="H554" s="6">
        <v>1.1278169536545199</v>
      </c>
      <c r="I554" s="6">
        <v>1.0000415630320401</v>
      </c>
      <c r="J554" s="15">
        <v>60000</v>
      </c>
      <c r="K554" s="1">
        <v>1</v>
      </c>
      <c r="L554" s="7">
        <v>0.66426666666666701</v>
      </c>
    </row>
    <row r="555" spans="1:12" x14ac:dyDescent="0.3">
      <c r="A555" s="1" t="s">
        <v>5325</v>
      </c>
      <c r="B555" s="6">
        <v>-2.04201078112758E-2</v>
      </c>
      <c r="C555" s="6">
        <v>0.51425170185737501</v>
      </c>
      <c r="D555" s="6">
        <v>-1.08664415932167</v>
      </c>
      <c r="E555" s="6">
        <v>-0.31609208501276498</v>
      </c>
      <c r="F555" s="6">
        <v>-1.6914578633697299E-2</v>
      </c>
      <c r="G555" s="6">
        <v>0.27808973545202897</v>
      </c>
      <c r="H555" s="6">
        <v>1.0273279310995</v>
      </c>
      <c r="I555" s="6">
        <v>1.00004028244291</v>
      </c>
      <c r="J555" s="15">
        <v>60000</v>
      </c>
      <c r="K555" s="1">
        <v>1</v>
      </c>
      <c r="L555" s="7">
        <v>0.51581666666666703</v>
      </c>
    </row>
    <row r="556" spans="1:12" x14ac:dyDescent="0.3">
      <c r="A556" s="1" t="s">
        <v>5326</v>
      </c>
      <c r="B556" s="6">
        <v>0.138389212089775</v>
      </c>
      <c r="C556" s="6">
        <v>0.424603399297805</v>
      </c>
      <c r="D556" s="6">
        <v>-0.65385049992150901</v>
      </c>
      <c r="E556" s="6">
        <v>-0.13535696098074901</v>
      </c>
      <c r="F556" s="6">
        <v>0.11442824187100301</v>
      </c>
      <c r="G556" s="6">
        <v>0.39042984748276999</v>
      </c>
      <c r="H556" s="6">
        <v>1.0467071716785701</v>
      </c>
      <c r="I556" s="6">
        <v>1.0000170444382701</v>
      </c>
      <c r="J556" s="15">
        <v>60000</v>
      </c>
      <c r="K556" s="1">
        <v>1</v>
      </c>
      <c r="L556" s="7">
        <v>0.62068333333333303</v>
      </c>
    </row>
    <row r="557" spans="1:12" x14ac:dyDescent="0.3">
      <c r="A557" s="1" t="s">
        <v>5327</v>
      </c>
      <c r="B557" s="6">
        <v>9.5744651591777501E-4</v>
      </c>
      <c r="C557" s="6">
        <v>0.51356679201650901</v>
      </c>
      <c r="D557" s="6">
        <v>-1.0428215451470899</v>
      </c>
      <c r="E557" s="6">
        <v>-0.302032779425008</v>
      </c>
      <c r="F557" s="6">
        <v>-1.0143231452540999E-3</v>
      </c>
      <c r="G557" s="6">
        <v>0.299577425924623</v>
      </c>
      <c r="H557" s="6">
        <v>1.0597480100172101</v>
      </c>
      <c r="I557" s="6">
        <v>1.00007811016229</v>
      </c>
      <c r="J557" s="15">
        <v>60000</v>
      </c>
      <c r="K557" s="1">
        <v>1</v>
      </c>
      <c r="L557" s="7">
        <v>0.49906666666666699</v>
      </c>
    </row>
    <row r="558" spans="1:12" x14ac:dyDescent="0.3">
      <c r="A558" s="1" t="s">
        <v>5328</v>
      </c>
      <c r="B558" s="6">
        <v>-9.3271146958383205E-2</v>
      </c>
      <c r="C558" s="6">
        <v>0.50212890667846699</v>
      </c>
      <c r="D558" s="6">
        <v>-1.1701985571784099</v>
      </c>
      <c r="E558" s="6">
        <v>-0.37888984471320403</v>
      </c>
      <c r="F558" s="6">
        <v>-7.5727309089220804E-2</v>
      </c>
      <c r="G558" s="6">
        <v>0.21097688661042499</v>
      </c>
      <c r="H558" s="6">
        <v>0.87928389534000995</v>
      </c>
      <c r="I558" s="6">
        <v>1.0001618772151399</v>
      </c>
      <c r="J558" s="15">
        <v>28846</v>
      </c>
      <c r="K558" s="1">
        <v>1</v>
      </c>
      <c r="L558" s="7">
        <v>0.56948333333333301</v>
      </c>
    </row>
    <row r="559" spans="1:12" x14ac:dyDescent="0.3">
      <c r="A559" s="1" t="s">
        <v>5329</v>
      </c>
      <c r="B559" s="6">
        <v>-6.7314431708171002E-2</v>
      </c>
      <c r="C559" s="6">
        <v>0.49483136656980597</v>
      </c>
      <c r="D559" s="6">
        <v>-1.1243861011781999</v>
      </c>
      <c r="E559" s="6">
        <v>-0.351267803146597</v>
      </c>
      <c r="F559" s="6">
        <v>-5.3122656576704501E-2</v>
      </c>
      <c r="G559" s="6">
        <v>0.23014275278494001</v>
      </c>
      <c r="H559" s="6">
        <v>0.89998308579261499</v>
      </c>
      <c r="I559" s="6">
        <v>1.00017171083101</v>
      </c>
      <c r="J559" s="15">
        <v>29666</v>
      </c>
      <c r="K559" s="1">
        <v>1</v>
      </c>
      <c r="L559" s="7">
        <v>0.55166666666666697</v>
      </c>
    </row>
    <row r="560" spans="1:12" x14ac:dyDescent="0.3">
      <c r="A560" s="1" t="s">
        <v>5330</v>
      </c>
      <c r="B560" s="6">
        <v>0.55309154071663102</v>
      </c>
      <c r="C560" s="6">
        <v>0.51487319736568804</v>
      </c>
      <c r="D560" s="6">
        <v>-0.28440741721372997</v>
      </c>
      <c r="E560" s="6">
        <v>0.188229093236813</v>
      </c>
      <c r="F560" s="6">
        <v>0.48660650755496199</v>
      </c>
      <c r="G560" s="6">
        <v>0.85619126089849296</v>
      </c>
      <c r="H560" s="6">
        <v>1.73326836420078</v>
      </c>
      <c r="I560" s="6">
        <v>1.0003033641079599</v>
      </c>
      <c r="J560" s="15">
        <v>7165</v>
      </c>
      <c r="K560" s="1">
        <v>1</v>
      </c>
      <c r="L560" s="7">
        <v>0.88013333333333299</v>
      </c>
    </row>
    <row r="561" spans="1:12" x14ac:dyDescent="0.3">
      <c r="A561" s="1" t="s">
        <v>5331</v>
      </c>
      <c r="B561" s="6">
        <v>2.95271181497496E-2</v>
      </c>
      <c r="C561" s="6">
        <v>0.49158114746173398</v>
      </c>
      <c r="D561" s="6">
        <v>-0.96585160859793295</v>
      </c>
      <c r="E561" s="6">
        <v>-0.260873141003163</v>
      </c>
      <c r="F561" s="6">
        <v>2.3850221002835199E-2</v>
      </c>
      <c r="G561" s="6">
        <v>0.31596834567342502</v>
      </c>
      <c r="H561" s="6">
        <v>1.0465881552271099</v>
      </c>
      <c r="I561" s="6">
        <v>1.00006352634607</v>
      </c>
      <c r="J561" s="15">
        <v>26731</v>
      </c>
      <c r="K561" s="1">
        <v>1</v>
      </c>
      <c r="L561" s="7">
        <v>0.52343333333333297</v>
      </c>
    </row>
    <row r="562" spans="1:12" x14ac:dyDescent="0.3">
      <c r="A562" s="1" t="s">
        <v>5332</v>
      </c>
      <c r="B562" s="6">
        <v>-0.221244119720482</v>
      </c>
      <c r="C562" s="6">
        <v>0.46335018602577299</v>
      </c>
      <c r="D562" s="6">
        <v>-1.23738673087472</v>
      </c>
      <c r="E562" s="6">
        <v>-0.490518385764947</v>
      </c>
      <c r="F562" s="6">
        <v>-0.19271605269068801</v>
      </c>
      <c r="G562" s="6">
        <v>7.2831308712074397E-2</v>
      </c>
      <c r="H562" s="6">
        <v>0.64514252396679705</v>
      </c>
      <c r="I562" s="6">
        <v>1.0000247808320899</v>
      </c>
      <c r="J562" s="15">
        <v>60000</v>
      </c>
      <c r="K562" s="1">
        <v>1</v>
      </c>
      <c r="L562" s="7">
        <v>0.686466666666667</v>
      </c>
    </row>
    <row r="563" spans="1:12" x14ac:dyDescent="0.3">
      <c r="A563" s="1" t="s">
        <v>5333</v>
      </c>
      <c r="B563" s="6">
        <v>1.25124779812445E-3</v>
      </c>
      <c r="C563" s="6">
        <v>0.51489282802083003</v>
      </c>
      <c r="D563" s="6">
        <v>-1.06208539262972</v>
      </c>
      <c r="E563" s="6">
        <v>-0.29620660439515101</v>
      </c>
      <c r="F563" s="6">
        <v>1.8889171857844099E-3</v>
      </c>
      <c r="G563" s="6">
        <v>0.299284480736422</v>
      </c>
      <c r="H563" s="6">
        <v>1.0482127608037199</v>
      </c>
      <c r="I563" s="6">
        <v>1.00008417997699</v>
      </c>
      <c r="J563" s="15">
        <v>42217</v>
      </c>
      <c r="K563" s="1">
        <v>1</v>
      </c>
      <c r="L563" s="7">
        <v>0.50191666666666701</v>
      </c>
    </row>
    <row r="564" spans="1:12" x14ac:dyDescent="0.3">
      <c r="A564" s="1" t="s">
        <v>5334</v>
      </c>
      <c r="B564" s="6">
        <v>4.2864159500657098E-2</v>
      </c>
      <c r="C564" s="6">
        <v>0.489089045947874</v>
      </c>
      <c r="D564" s="6">
        <v>-0.92853696412593401</v>
      </c>
      <c r="E564" s="6">
        <v>-0.251550076249483</v>
      </c>
      <c r="F564" s="6">
        <v>3.3590416490013097E-2</v>
      </c>
      <c r="G564" s="6">
        <v>0.32562952624191799</v>
      </c>
      <c r="H564" s="6">
        <v>1.0622452680144701</v>
      </c>
      <c r="I564" s="6">
        <v>1.0001745081522899</v>
      </c>
      <c r="J564" s="15">
        <v>60000</v>
      </c>
      <c r="K564" s="1">
        <v>1</v>
      </c>
      <c r="L564" s="7">
        <v>0.53251666666666697</v>
      </c>
    </row>
    <row r="565" spans="1:12" x14ac:dyDescent="0.3">
      <c r="A565" s="1" t="s">
        <v>5335</v>
      </c>
      <c r="B565" s="6">
        <v>-9.6405808400268302E-4</v>
      </c>
      <c r="C565" s="6">
        <v>0.51475542773529004</v>
      </c>
      <c r="D565" s="6">
        <v>-1.0577018689923201</v>
      </c>
      <c r="E565" s="6">
        <v>-0.296984402819232</v>
      </c>
      <c r="F565" s="6">
        <v>-1.16224621650179E-3</v>
      </c>
      <c r="G565" s="6">
        <v>0.29851385236768402</v>
      </c>
      <c r="H565" s="6">
        <v>1.05430821702246</v>
      </c>
      <c r="I565" s="6">
        <v>1.0000141697071601</v>
      </c>
      <c r="J565" s="15">
        <v>57853</v>
      </c>
      <c r="K565" s="1">
        <v>1</v>
      </c>
      <c r="L565" s="7">
        <v>0.50119999999999998</v>
      </c>
    </row>
    <row r="566" spans="1:12" x14ac:dyDescent="0.3">
      <c r="A566" s="1" t="s">
        <v>5336</v>
      </c>
      <c r="B566" s="6">
        <v>-4.9950325168664402E-3</v>
      </c>
      <c r="C566" s="6">
        <v>0.51612834423046505</v>
      </c>
      <c r="D566" s="6">
        <v>-1.0617148028165</v>
      </c>
      <c r="E566" s="6">
        <v>-0.30384739835776697</v>
      </c>
      <c r="F566" s="6">
        <v>-5.4194232574353296E-3</v>
      </c>
      <c r="G566" s="6">
        <v>0.29346288541721599</v>
      </c>
      <c r="H566" s="6">
        <v>1.0587242384197799</v>
      </c>
      <c r="I566" s="6">
        <v>1.0001310910696799</v>
      </c>
      <c r="J566" s="15">
        <v>38132</v>
      </c>
      <c r="K566" s="1">
        <v>1</v>
      </c>
      <c r="L566" s="7">
        <v>0.50476666666666703</v>
      </c>
    </row>
    <row r="567" spans="1:12" x14ac:dyDescent="0.3">
      <c r="A567" s="1" t="s">
        <v>5337</v>
      </c>
      <c r="B567" s="6">
        <v>-0.18580030952631099</v>
      </c>
      <c r="C567" s="6">
        <v>0.51183665410486401</v>
      </c>
      <c r="D567" s="6">
        <v>-1.3276320806733199</v>
      </c>
      <c r="E567" s="6">
        <v>-0.46941130669720299</v>
      </c>
      <c r="F567" s="6">
        <v>-0.14922301673690699</v>
      </c>
      <c r="G567" s="6">
        <v>0.13436922299287801</v>
      </c>
      <c r="H567" s="6">
        <v>0.76334003480676904</v>
      </c>
      <c r="I567" s="6">
        <v>1.0003378395639499</v>
      </c>
      <c r="J567" s="15">
        <v>11897</v>
      </c>
      <c r="K567" s="1">
        <v>1</v>
      </c>
      <c r="L567" s="7">
        <v>0.63724999999999998</v>
      </c>
    </row>
    <row r="568" spans="1:12" x14ac:dyDescent="0.3">
      <c r="A568" s="1" t="s">
        <v>5338</v>
      </c>
      <c r="B568" s="6">
        <v>-4.4709060366578098E-3</v>
      </c>
      <c r="C568" s="6">
        <v>0.51510207015280296</v>
      </c>
      <c r="D568" s="6">
        <v>-1.06983518528286</v>
      </c>
      <c r="E568" s="6">
        <v>-0.29875009621158699</v>
      </c>
      <c r="F568" s="6">
        <v>-4.4414767779833199E-3</v>
      </c>
      <c r="G568" s="6">
        <v>0.29175922286120598</v>
      </c>
      <c r="H568" s="6">
        <v>1.04275925962298</v>
      </c>
      <c r="I568" s="6">
        <v>1.00015765578224</v>
      </c>
      <c r="J568" s="15">
        <v>12008</v>
      </c>
      <c r="K568" s="1">
        <v>1</v>
      </c>
      <c r="L568" s="7">
        <v>0.50426666666666697</v>
      </c>
    </row>
    <row r="569" spans="1:12" x14ac:dyDescent="0.3">
      <c r="A569" s="1" t="s">
        <v>5339</v>
      </c>
      <c r="B569" s="6">
        <v>-0.12730589308856999</v>
      </c>
      <c r="C569" s="6">
        <v>0.47636057068872301</v>
      </c>
      <c r="D569" s="6">
        <v>-1.13861173321565</v>
      </c>
      <c r="E569" s="6">
        <v>-0.40299026647133102</v>
      </c>
      <c r="F569" s="6">
        <v>-0.10849831672435201</v>
      </c>
      <c r="G569" s="6">
        <v>0.167829185044653</v>
      </c>
      <c r="H569" s="6">
        <v>0.79274271660722795</v>
      </c>
      <c r="I569" s="6">
        <v>1.0003197003429301</v>
      </c>
      <c r="J569" s="15">
        <v>6025</v>
      </c>
      <c r="K569" s="1">
        <v>1</v>
      </c>
      <c r="L569" s="7">
        <v>0.60506666666666697</v>
      </c>
    </row>
    <row r="570" spans="1:12" x14ac:dyDescent="0.3">
      <c r="A570" s="1" t="s">
        <v>5340</v>
      </c>
      <c r="B570" s="6">
        <v>-3.7323414497905598E-2</v>
      </c>
      <c r="C570" s="6">
        <v>0.51136243500508005</v>
      </c>
      <c r="D570" s="6">
        <v>-1.0979381456878099</v>
      </c>
      <c r="E570" s="6">
        <v>-0.33144159314009702</v>
      </c>
      <c r="F570" s="6">
        <v>-2.9231716073819299E-2</v>
      </c>
      <c r="G570" s="6">
        <v>0.26405966224628302</v>
      </c>
      <c r="H570" s="6">
        <v>0.99231476769958105</v>
      </c>
      <c r="I570" s="6">
        <v>1.00011422649286</v>
      </c>
      <c r="J570" s="15">
        <v>26908</v>
      </c>
      <c r="K570" s="1">
        <v>1</v>
      </c>
      <c r="L570" s="7">
        <v>0.52575000000000005</v>
      </c>
    </row>
    <row r="571" spans="1:12" x14ac:dyDescent="0.3">
      <c r="A571" s="1" t="s">
        <v>5341</v>
      </c>
      <c r="B571" s="6">
        <v>-6.6937522061600294E-2</v>
      </c>
      <c r="C571" s="6">
        <v>0.48168730152757999</v>
      </c>
      <c r="D571" s="6">
        <v>-1.0806629023179199</v>
      </c>
      <c r="E571" s="6">
        <v>-0.34668556619952701</v>
      </c>
      <c r="F571" s="6">
        <v>-5.44969916853675E-2</v>
      </c>
      <c r="G571" s="6">
        <v>0.225025512921666</v>
      </c>
      <c r="H571" s="6">
        <v>0.88819621789247105</v>
      </c>
      <c r="I571" s="6">
        <v>1.00006038117047</v>
      </c>
      <c r="J571" s="15">
        <v>23995</v>
      </c>
      <c r="K571" s="1">
        <v>1</v>
      </c>
      <c r="L571" s="7">
        <v>0.55328333333333302</v>
      </c>
    </row>
    <row r="572" spans="1:12" x14ac:dyDescent="0.3">
      <c r="A572" s="1" t="s">
        <v>5342</v>
      </c>
      <c r="B572" s="6">
        <v>7.6880729070127496E-2</v>
      </c>
      <c r="C572" s="6">
        <v>0.46848253459859202</v>
      </c>
      <c r="D572" s="6">
        <v>-0.84794304995736303</v>
      </c>
      <c r="E572" s="6">
        <v>-0.20958872455382899</v>
      </c>
      <c r="F572" s="6">
        <v>6.3120705802033397E-2</v>
      </c>
      <c r="G572" s="6">
        <v>0.35247760777098902</v>
      </c>
      <c r="H572" s="6">
        <v>1.0758556091990099</v>
      </c>
      <c r="I572" s="6">
        <v>1.0000954215659701</v>
      </c>
      <c r="J572" s="15">
        <v>32390</v>
      </c>
      <c r="K572" s="1">
        <v>1</v>
      </c>
      <c r="L572" s="7">
        <v>0.56256666666666699</v>
      </c>
    </row>
    <row r="573" spans="1:12" x14ac:dyDescent="0.3">
      <c r="A573" s="1" t="s">
        <v>5343</v>
      </c>
      <c r="B573" s="6">
        <v>-4.24439895501195E-2</v>
      </c>
      <c r="C573" s="6">
        <v>0.48640541862453701</v>
      </c>
      <c r="D573" s="6">
        <v>-1.0558023344741001</v>
      </c>
      <c r="E573" s="6">
        <v>-0.32528642402609098</v>
      </c>
      <c r="F573" s="6">
        <v>-3.20901749441602E-2</v>
      </c>
      <c r="G573" s="6">
        <v>0.25038267177176499</v>
      </c>
      <c r="H573" s="6">
        <v>0.93096979560664095</v>
      </c>
      <c r="I573" s="6">
        <v>0.99998776252191801</v>
      </c>
      <c r="J573" s="15">
        <v>60000</v>
      </c>
      <c r="K573" s="1">
        <v>1</v>
      </c>
      <c r="L573" s="7">
        <v>0.53134999999999999</v>
      </c>
    </row>
    <row r="574" spans="1:12" x14ac:dyDescent="0.3">
      <c r="A574" s="1" t="s">
        <v>5344</v>
      </c>
      <c r="B574" s="6">
        <v>0.52157626328775497</v>
      </c>
      <c r="C574" s="6">
        <v>0.49855021068641697</v>
      </c>
      <c r="D574" s="6">
        <v>-0.29744529860413399</v>
      </c>
      <c r="E574" s="6">
        <v>0.170482635990962</v>
      </c>
      <c r="F574" s="6">
        <v>0.46034296337807101</v>
      </c>
      <c r="G574" s="6">
        <v>0.81464720720796602</v>
      </c>
      <c r="H574" s="6">
        <v>1.65873521430036</v>
      </c>
      <c r="I574" s="6">
        <v>1.0003846293451899</v>
      </c>
      <c r="J574" s="15">
        <v>5576</v>
      </c>
      <c r="K574" s="1">
        <v>1</v>
      </c>
      <c r="L574" s="7">
        <v>0.87365000000000004</v>
      </c>
    </row>
    <row r="575" spans="1:12" x14ac:dyDescent="0.3">
      <c r="A575" s="1" t="s">
        <v>5345</v>
      </c>
      <c r="B575" s="6">
        <v>1.1643042676490901E-2</v>
      </c>
      <c r="C575" s="6">
        <v>0.43989733549347398</v>
      </c>
      <c r="D575" s="6">
        <v>-0.88393880761648003</v>
      </c>
      <c r="E575" s="6">
        <v>-0.25798684874266797</v>
      </c>
      <c r="F575" s="6">
        <v>9.1455142754001701E-3</v>
      </c>
      <c r="G575" s="6">
        <v>0.281210417423783</v>
      </c>
      <c r="H575" s="6">
        <v>0.90372607069280098</v>
      </c>
      <c r="I575" s="6">
        <v>1.0001839372497801</v>
      </c>
      <c r="J575" s="15">
        <v>17789</v>
      </c>
      <c r="K575" s="1">
        <v>1</v>
      </c>
      <c r="L575" s="7">
        <v>0.50973333333333304</v>
      </c>
    </row>
    <row r="576" spans="1:12" x14ac:dyDescent="0.3">
      <c r="A576" s="1" t="s">
        <v>5346</v>
      </c>
      <c r="B576" s="6">
        <v>-2.4895010853284199E-2</v>
      </c>
      <c r="C576" s="6">
        <v>0.47303806512906699</v>
      </c>
      <c r="D576" s="6">
        <v>-0.99564397618519296</v>
      </c>
      <c r="E576" s="6">
        <v>-0.304743201952203</v>
      </c>
      <c r="F576" s="6">
        <v>-2.1661055189730799E-2</v>
      </c>
      <c r="G576" s="6">
        <v>0.25963692216948803</v>
      </c>
      <c r="H576" s="6">
        <v>0.93045269371925199</v>
      </c>
      <c r="I576" s="6">
        <v>1.0001206619671199</v>
      </c>
      <c r="J576" s="15">
        <v>60000</v>
      </c>
      <c r="K576" s="1">
        <v>1</v>
      </c>
      <c r="L576" s="7">
        <v>0.52134999999999998</v>
      </c>
    </row>
    <row r="577" spans="1:12" x14ac:dyDescent="0.3">
      <c r="A577" s="1" t="s">
        <v>5347</v>
      </c>
      <c r="B577" s="6">
        <v>-0.16010434176946201</v>
      </c>
      <c r="C577" s="6">
        <v>0.51016450020772097</v>
      </c>
      <c r="D577" s="6">
        <v>-1.28655222232652</v>
      </c>
      <c r="E577" s="6">
        <v>-0.44608281329931898</v>
      </c>
      <c r="F577" s="6">
        <v>-0.12737468349394701</v>
      </c>
      <c r="G577" s="6">
        <v>0.15852399992038399</v>
      </c>
      <c r="H577" s="6">
        <v>0.79189888082290805</v>
      </c>
      <c r="I577" s="6">
        <v>1.00007408521092</v>
      </c>
      <c r="J577" s="15">
        <v>39047</v>
      </c>
      <c r="K577" s="1">
        <v>1</v>
      </c>
      <c r="L577" s="7">
        <v>0.62029999999999996</v>
      </c>
    </row>
    <row r="578" spans="1:12" x14ac:dyDescent="0.3">
      <c r="A578" s="1" t="s">
        <v>5348</v>
      </c>
      <c r="B578" s="6">
        <v>-2.11383311604561E-2</v>
      </c>
      <c r="C578" s="6">
        <v>0.51793956698901999</v>
      </c>
      <c r="D578" s="6">
        <v>-1.09827909479533</v>
      </c>
      <c r="E578" s="6">
        <v>-0.317213654294633</v>
      </c>
      <c r="F578" s="6">
        <v>-1.4843194097035601E-2</v>
      </c>
      <c r="G578" s="6">
        <v>0.28143503205965598</v>
      </c>
      <c r="H578" s="6">
        <v>1.0230649920144701</v>
      </c>
      <c r="I578" s="6">
        <v>1.00029351226256</v>
      </c>
      <c r="J578" s="15">
        <v>60000</v>
      </c>
      <c r="K578" s="1">
        <v>1</v>
      </c>
      <c r="L578" s="7">
        <v>0.51441666666666697</v>
      </c>
    </row>
    <row r="579" spans="1:12" x14ac:dyDescent="0.3">
      <c r="A579" s="1" t="s">
        <v>5349</v>
      </c>
      <c r="B579" s="6">
        <v>-4.65990975932203E-3</v>
      </c>
      <c r="C579" s="6">
        <v>0.51168253810202002</v>
      </c>
      <c r="D579" s="6">
        <v>-1.0562776638787801</v>
      </c>
      <c r="E579" s="6">
        <v>-0.30075844118596001</v>
      </c>
      <c r="F579" s="6">
        <v>-1.60484383682749E-3</v>
      </c>
      <c r="G579" s="6">
        <v>0.294392607804985</v>
      </c>
      <c r="H579" s="6">
        <v>1.03254058712835</v>
      </c>
      <c r="I579" s="6">
        <v>1.0000920846097801</v>
      </c>
      <c r="J579" s="15">
        <v>60000</v>
      </c>
      <c r="K579" s="1">
        <v>1</v>
      </c>
      <c r="L579" s="7">
        <v>0.50149999999999995</v>
      </c>
    </row>
    <row r="580" spans="1:12" x14ac:dyDescent="0.3">
      <c r="A580" s="1" t="s">
        <v>5350</v>
      </c>
      <c r="B580" s="6">
        <v>-3.6732009798248103E-2</v>
      </c>
      <c r="C580" s="6">
        <v>0.45030133410527001</v>
      </c>
      <c r="D580" s="6">
        <v>-0.96965214328416605</v>
      </c>
      <c r="E580" s="6">
        <v>-0.30402599005398701</v>
      </c>
      <c r="F580" s="6">
        <v>-2.9953594241859002E-2</v>
      </c>
      <c r="G580" s="6">
        <v>0.23870453046874801</v>
      </c>
      <c r="H580" s="6">
        <v>0.86042815045020404</v>
      </c>
      <c r="I580" s="6">
        <v>1.0001941646203101</v>
      </c>
      <c r="J580" s="15">
        <v>19823</v>
      </c>
      <c r="K580" s="1">
        <v>1</v>
      </c>
      <c r="L580" s="7">
        <v>0.53041666666666698</v>
      </c>
    </row>
    <row r="581" spans="1:12" x14ac:dyDescent="0.3">
      <c r="A581" s="1" t="s">
        <v>5351</v>
      </c>
      <c r="B581" s="6">
        <v>3.2230147078459802E-2</v>
      </c>
      <c r="C581" s="6">
        <v>0.44870576466316903</v>
      </c>
      <c r="D581" s="6">
        <v>-0.87424918931881002</v>
      </c>
      <c r="E581" s="6">
        <v>-0.23988436258922699</v>
      </c>
      <c r="F581" s="6">
        <v>2.8100975610707998E-2</v>
      </c>
      <c r="G581" s="6">
        <v>0.30293622766034001</v>
      </c>
      <c r="H581" s="6">
        <v>0.94458993047244899</v>
      </c>
      <c r="I581" s="6">
        <v>1.0002426291088</v>
      </c>
      <c r="J581" s="15">
        <v>8285</v>
      </c>
      <c r="K581" s="1">
        <v>1</v>
      </c>
      <c r="L581" s="7">
        <v>0.52856666666666696</v>
      </c>
    </row>
    <row r="582" spans="1:12" x14ac:dyDescent="0.3">
      <c r="A582" s="1" t="s">
        <v>5352</v>
      </c>
      <c r="B582" s="6">
        <v>0.45947421023416102</v>
      </c>
      <c r="C582" s="6">
        <v>0.49228105585774301</v>
      </c>
      <c r="D582" s="6">
        <v>-0.36205794860184698</v>
      </c>
      <c r="E582" s="6">
        <v>0.119760626947905</v>
      </c>
      <c r="F582" s="6">
        <v>0.400177299922442</v>
      </c>
      <c r="G582" s="6">
        <v>0.74525258086241797</v>
      </c>
      <c r="H582" s="6">
        <v>1.5855024669487301</v>
      </c>
      <c r="I582" s="6">
        <v>1.00007794929422</v>
      </c>
      <c r="J582" s="15">
        <v>29370</v>
      </c>
      <c r="K582" s="1">
        <v>1</v>
      </c>
      <c r="L582" s="7">
        <v>0.84009999999999996</v>
      </c>
    </row>
    <row r="583" spans="1:12" x14ac:dyDescent="0.3">
      <c r="A583" s="1" t="s">
        <v>5353</v>
      </c>
      <c r="B583" s="6">
        <v>-7.5771704305268806E-2</v>
      </c>
      <c r="C583" s="6">
        <v>0.51441576778664899</v>
      </c>
      <c r="D583" s="6">
        <v>-1.1719458805782399</v>
      </c>
      <c r="E583" s="6">
        <v>-0.36605208177750598</v>
      </c>
      <c r="F583" s="6">
        <v>-6.0192305944839E-2</v>
      </c>
      <c r="G583" s="6">
        <v>0.23068548930253999</v>
      </c>
      <c r="H583" s="6">
        <v>0.93593016823768305</v>
      </c>
      <c r="I583" s="6">
        <v>1.0001560082796199</v>
      </c>
      <c r="J583" s="15">
        <v>17775</v>
      </c>
      <c r="K583" s="1">
        <v>1</v>
      </c>
      <c r="L583" s="7">
        <v>0.55573333333333297</v>
      </c>
    </row>
    <row r="584" spans="1:12" x14ac:dyDescent="0.3">
      <c r="A584" s="1" t="s">
        <v>5354</v>
      </c>
      <c r="B584" s="6">
        <v>3.5155640388882001E-3</v>
      </c>
      <c r="C584" s="6">
        <v>0.42606821133926298</v>
      </c>
      <c r="D584" s="6">
        <v>-0.84535700832095995</v>
      </c>
      <c r="E584" s="6">
        <v>-0.26057272119775998</v>
      </c>
      <c r="F584" s="6">
        <v>2.21224951681462E-4</v>
      </c>
      <c r="G584" s="6">
        <v>0.26172618569606698</v>
      </c>
      <c r="H584" s="6">
        <v>0.88145573466164295</v>
      </c>
      <c r="I584" s="6">
        <v>1.0003348965190799</v>
      </c>
      <c r="J584" s="15">
        <v>7046</v>
      </c>
      <c r="K584" s="1">
        <v>1</v>
      </c>
      <c r="L584" s="7">
        <v>0.50028333333333297</v>
      </c>
    </row>
    <row r="585" spans="1:12" x14ac:dyDescent="0.3">
      <c r="A585" s="1" t="s">
        <v>5355</v>
      </c>
      <c r="B585" s="6">
        <v>0.198837910625669</v>
      </c>
      <c r="C585" s="6">
        <v>0.47440156329972299</v>
      </c>
      <c r="D585" s="6">
        <v>-0.68252983987276195</v>
      </c>
      <c r="E585" s="6">
        <v>-0.103025476775401</v>
      </c>
      <c r="F585" s="6">
        <v>0.16641654398196701</v>
      </c>
      <c r="G585" s="6">
        <v>0.47324858693925398</v>
      </c>
      <c r="H585" s="6">
        <v>1.2331648269059301</v>
      </c>
      <c r="I585" s="6">
        <v>1.0003135152821101</v>
      </c>
      <c r="J585" s="15">
        <v>10720</v>
      </c>
      <c r="K585" s="1">
        <v>1</v>
      </c>
      <c r="L585" s="7">
        <v>0.6603</v>
      </c>
    </row>
    <row r="586" spans="1:12" x14ac:dyDescent="0.3">
      <c r="A586" s="1" t="s">
        <v>5356</v>
      </c>
      <c r="B586" s="6">
        <v>2.53024611978113E-2</v>
      </c>
      <c r="C586" s="6">
        <v>0.50142390109401902</v>
      </c>
      <c r="D586" s="6">
        <v>-0.98209015624422402</v>
      </c>
      <c r="E586" s="6">
        <v>-0.27505855013665598</v>
      </c>
      <c r="F586" s="6">
        <v>1.99313778226211E-2</v>
      </c>
      <c r="G586" s="6">
        <v>0.32095434471644801</v>
      </c>
      <c r="H586" s="6">
        <v>1.0751991823701399</v>
      </c>
      <c r="I586" s="6">
        <v>1.00004543507677</v>
      </c>
      <c r="J586" s="15">
        <v>39807</v>
      </c>
      <c r="K586" s="1">
        <v>1</v>
      </c>
      <c r="L586" s="7">
        <v>0.51838333333333297</v>
      </c>
    </row>
    <row r="587" spans="1:12" x14ac:dyDescent="0.3">
      <c r="A587" s="1" t="s">
        <v>5357</v>
      </c>
      <c r="B587" s="6">
        <v>-0.11826004785984599</v>
      </c>
      <c r="C587" s="6">
        <v>0.48414564682786598</v>
      </c>
      <c r="D587" s="6">
        <v>-1.14690379660663</v>
      </c>
      <c r="E587" s="6">
        <v>-0.39730189002704103</v>
      </c>
      <c r="F587" s="6">
        <v>-9.8241270896715693E-2</v>
      </c>
      <c r="G587" s="6">
        <v>0.18190694107650099</v>
      </c>
      <c r="H587" s="6">
        <v>0.81678053417544705</v>
      </c>
      <c r="I587" s="6">
        <v>1.00016922071235</v>
      </c>
      <c r="J587" s="15">
        <v>41677</v>
      </c>
      <c r="K587" s="1">
        <v>1</v>
      </c>
      <c r="L587" s="7">
        <v>0.59624999999999995</v>
      </c>
    </row>
    <row r="588" spans="1:12" x14ac:dyDescent="0.3">
      <c r="A588" s="1" t="s">
        <v>5358</v>
      </c>
      <c r="B588" s="6">
        <v>-0.157805252825339</v>
      </c>
      <c r="C588" s="6">
        <v>0.50142154137956996</v>
      </c>
      <c r="D588" s="6">
        <v>-1.2580076113143399</v>
      </c>
      <c r="E588" s="6">
        <v>-0.437543232424846</v>
      </c>
      <c r="F588" s="6">
        <v>-0.12703582034400299</v>
      </c>
      <c r="G588" s="6">
        <v>0.15627775481915401</v>
      </c>
      <c r="H588" s="6">
        <v>0.77709702507372702</v>
      </c>
      <c r="I588" s="6">
        <v>0.99998826983359201</v>
      </c>
      <c r="J588" s="15">
        <v>60000</v>
      </c>
      <c r="K588" s="1">
        <v>1</v>
      </c>
      <c r="L588" s="7">
        <v>0.61629999999999996</v>
      </c>
    </row>
    <row r="589" spans="1:12" x14ac:dyDescent="0.3">
      <c r="A589" s="1" t="s">
        <v>5359</v>
      </c>
      <c r="B589" s="6">
        <v>0.14326231651181601</v>
      </c>
      <c r="C589" s="6">
        <v>0.442276887071128</v>
      </c>
      <c r="D589" s="6">
        <v>-0.69944841939991598</v>
      </c>
      <c r="E589" s="6">
        <v>-0.13765732654218299</v>
      </c>
      <c r="F589" s="6">
        <v>0.119764844820335</v>
      </c>
      <c r="G589" s="6">
        <v>0.40675544273917202</v>
      </c>
      <c r="H589" s="6">
        <v>1.08806485980554</v>
      </c>
      <c r="I589" s="6">
        <v>1.0000843484092401</v>
      </c>
      <c r="J589" s="15">
        <v>34965</v>
      </c>
      <c r="K589" s="1">
        <v>1</v>
      </c>
      <c r="L589" s="7">
        <v>0.62408333333333299</v>
      </c>
    </row>
    <row r="590" spans="1:12" x14ac:dyDescent="0.3">
      <c r="A590" s="1" t="s">
        <v>5360</v>
      </c>
      <c r="B590" s="6">
        <v>-2.5908637608955402E-2</v>
      </c>
      <c r="C590" s="6">
        <v>0.51848276197893195</v>
      </c>
      <c r="D590" s="6">
        <v>-1.0971359953576001</v>
      </c>
      <c r="E590" s="6">
        <v>-0.32555180431369302</v>
      </c>
      <c r="F590" s="6">
        <v>-1.7617360928852199E-2</v>
      </c>
      <c r="G590" s="6">
        <v>0.27716946674015602</v>
      </c>
      <c r="H590" s="6">
        <v>1.01850317976164</v>
      </c>
      <c r="I590" s="6">
        <v>1.00020787747367</v>
      </c>
      <c r="J590" s="15">
        <v>45600</v>
      </c>
      <c r="K590" s="1">
        <v>1</v>
      </c>
      <c r="L590" s="7">
        <v>0.51678333333333304</v>
      </c>
    </row>
    <row r="591" spans="1:12" x14ac:dyDescent="0.3">
      <c r="A591" s="1" t="s">
        <v>5361</v>
      </c>
      <c r="B591" s="6">
        <v>-1.6178880906373101E-2</v>
      </c>
      <c r="C591" s="6">
        <v>0.39243959309889098</v>
      </c>
      <c r="D591" s="6">
        <v>-0.79695356089936698</v>
      </c>
      <c r="E591" s="6">
        <v>-0.26290808408070399</v>
      </c>
      <c r="F591" s="6">
        <v>-1.7277699609561499E-2</v>
      </c>
      <c r="G591" s="6">
        <v>0.22387001806753001</v>
      </c>
      <c r="H591" s="6">
        <v>0.78263435445100804</v>
      </c>
      <c r="I591" s="6">
        <v>1.0018158956235701</v>
      </c>
      <c r="J591" s="15">
        <v>1511</v>
      </c>
      <c r="K591" s="1">
        <v>1</v>
      </c>
      <c r="L591" s="7">
        <v>0.52</v>
      </c>
    </row>
    <row r="592" spans="1:12" x14ac:dyDescent="0.3">
      <c r="A592" s="1" t="s">
        <v>5362</v>
      </c>
      <c r="B592" s="6">
        <v>2.0511288861588001E-3</v>
      </c>
      <c r="C592" s="6">
        <v>0.49018236677228499</v>
      </c>
      <c r="D592" s="6">
        <v>-0.99673388498888804</v>
      </c>
      <c r="E592" s="6">
        <v>-0.28651418340474999</v>
      </c>
      <c r="F592" s="6">
        <v>-2.3696870014440499E-4</v>
      </c>
      <c r="G592" s="6">
        <v>0.291302256643304</v>
      </c>
      <c r="H592" s="6">
        <v>0.99928317659928101</v>
      </c>
      <c r="I592" s="6">
        <v>1.00015197594937</v>
      </c>
      <c r="J592" s="15">
        <v>60000</v>
      </c>
      <c r="K592" s="1">
        <v>1</v>
      </c>
      <c r="L592" s="7">
        <v>0.49973333333333297</v>
      </c>
    </row>
    <row r="593" spans="1:12" x14ac:dyDescent="0.3">
      <c r="A593" s="1" t="s">
        <v>5363</v>
      </c>
      <c r="B593" s="6">
        <v>0.210745992996558</v>
      </c>
      <c r="C593" s="6">
        <v>0.41022772257917101</v>
      </c>
      <c r="D593" s="6">
        <v>-0.53366642589004498</v>
      </c>
      <c r="E593" s="6">
        <v>-5.7235636509641002E-2</v>
      </c>
      <c r="F593" s="6">
        <v>0.183051343479471</v>
      </c>
      <c r="G593" s="6">
        <v>0.45209364484357201</v>
      </c>
      <c r="H593" s="6">
        <v>1.09280317790981</v>
      </c>
      <c r="I593" s="6">
        <v>1.00010133749622</v>
      </c>
      <c r="J593" s="15">
        <v>60000</v>
      </c>
      <c r="K593" s="1">
        <v>1</v>
      </c>
      <c r="L593" s="7">
        <v>0.69481666666666697</v>
      </c>
    </row>
    <row r="594" spans="1:12" x14ac:dyDescent="0.3">
      <c r="A594" s="1" t="s">
        <v>5364</v>
      </c>
      <c r="B594" s="6">
        <v>4.6981928832707402E-2</v>
      </c>
      <c r="C594" s="6">
        <v>0.49312869089989803</v>
      </c>
      <c r="D594" s="6">
        <v>-0.93550881573160605</v>
      </c>
      <c r="E594" s="6">
        <v>-0.24932424932171701</v>
      </c>
      <c r="F594" s="6">
        <v>3.5425125660407002E-2</v>
      </c>
      <c r="G594" s="6">
        <v>0.333478127190523</v>
      </c>
      <c r="H594" s="6">
        <v>1.07640697593709</v>
      </c>
      <c r="I594" s="6">
        <v>1.0001995042136</v>
      </c>
      <c r="J594" s="15">
        <v>9236</v>
      </c>
      <c r="K594" s="1">
        <v>1</v>
      </c>
      <c r="L594" s="7">
        <v>0.53483333333333305</v>
      </c>
    </row>
    <row r="595" spans="1:12" x14ac:dyDescent="0.3">
      <c r="A595" s="1" t="s">
        <v>5365</v>
      </c>
      <c r="B595" s="6">
        <v>-0.180734094754536</v>
      </c>
      <c r="C595" s="6">
        <v>0.493050513568285</v>
      </c>
      <c r="D595" s="6">
        <v>-1.2763718069313701</v>
      </c>
      <c r="E595" s="6">
        <v>-0.45945106597553897</v>
      </c>
      <c r="F595" s="6">
        <v>-0.145571352990162</v>
      </c>
      <c r="G595" s="6">
        <v>0.12959936651147699</v>
      </c>
      <c r="H595" s="6">
        <v>0.72784010804436305</v>
      </c>
      <c r="I595" s="6">
        <v>1.0000310941967601</v>
      </c>
      <c r="J595" s="15">
        <v>60000</v>
      </c>
      <c r="K595" s="1">
        <v>1</v>
      </c>
      <c r="L595" s="7">
        <v>0.63905000000000001</v>
      </c>
    </row>
    <row r="596" spans="1:12" x14ac:dyDescent="0.3">
      <c r="A596" s="1" t="s">
        <v>5366</v>
      </c>
      <c r="B596" s="6">
        <v>-0.180117456461276</v>
      </c>
      <c r="C596" s="6">
        <v>0.49743996080228398</v>
      </c>
      <c r="D596" s="6">
        <v>-1.28202892067239</v>
      </c>
      <c r="E596" s="6">
        <v>-0.45626536214761398</v>
      </c>
      <c r="F596" s="6">
        <v>-0.14565295916443199</v>
      </c>
      <c r="G596" s="6">
        <v>0.13056082365670801</v>
      </c>
      <c r="H596" s="6">
        <v>0.74437962238153998</v>
      </c>
      <c r="I596" s="6">
        <v>1.00003926022903</v>
      </c>
      <c r="J596" s="15">
        <v>60000</v>
      </c>
      <c r="K596" s="1">
        <v>1</v>
      </c>
      <c r="L596" s="7">
        <v>0.63733333333333297</v>
      </c>
    </row>
    <row r="597" spans="1:12" x14ac:dyDescent="0.3">
      <c r="A597" s="1" t="s">
        <v>5367</v>
      </c>
      <c r="B597" s="6">
        <v>-0.38925089049952299</v>
      </c>
      <c r="C597" s="6">
        <v>0.490450260638706</v>
      </c>
      <c r="D597" s="6">
        <v>-1.50068523613806</v>
      </c>
      <c r="E597" s="6">
        <v>-0.67121590619462301</v>
      </c>
      <c r="F597" s="6">
        <v>-0.334766840009046</v>
      </c>
      <c r="G597" s="6">
        <v>-5.7191064318768102E-2</v>
      </c>
      <c r="H597" s="6">
        <v>0.45121183357384298</v>
      </c>
      <c r="I597" s="6">
        <v>1.0000705989430601</v>
      </c>
      <c r="J597" s="15">
        <v>21110</v>
      </c>
      <c r="K597" s="1">
        <v>1</v>
      </c>
      <c r="L597" s="7">
        <v>0.79568333333333296</v>
      </c>
    </row>
    <row r="598" spans="1:12" x14ac:dyDescent="0.3">
      <c r="A598" s="1" t="s">
        <v>5368</v>
      </c>
      <c r="B598" s="6">
        <v>2.42195889733447E-2</v>
      </c>
      <c r="C598" s="6">
        <v>0.46365259657701202</v>
      </c>
      <c r="D598" s="6">
        <v>-0.89660220656999601</v>
      </c>
      <c r="E598" s="6">
        <v>-0.25468211853813599</v>
      </c>
      <c r="F598" s="6">
        <v>1.8336526764448399E-2</v>
      </c>
      <c r="G598" s="6">
        <v>0.29927279327308698</v>
      </c>
      <c r="H598" s="6">
        <v>0.98242440527919095</v>
      </c>
      <c r="I598" s="6">
        <v>1.0000732652866</v>
      </c>
      <c r="J598" s="15">
        <v>60000</v>
      </c>
      <c r="K598" s="1">
        <v>1</v>
      </c>
      <c r="L598" s="7">
        <v>0.51881666666666704</v>
      </c>
    </row>
    <row r="599" spans="1:12" x14ac:dyDescent="0.3">
      <c r="A599" s="1" t="s">
        <v>5369</v>
      </c>
      <c r="B599" s="6">
        <v>0.46111025749789902</v>
      </c>
      <c r="C599" s="6">
        <v>0.47494859709327902</v>
      </c>
      <c r="D599" s="6">
        <v>-0.34184770095994199</v>
      </c>
      <c r="E599" s="6">
        <v>0.129349777605718</v>
      </c>
      <c r="F599" s="6">
        <v>0.40889514862833498</v>
      </c>
      <c r="G599" s="6">
        <v>0.75076131061527895</v>
      </c>
      <c r="H599" s="6">
        <v>1.5186056826816601</v>
      </c>
      <c r="I599" s="6">
        <v>1.0011031037445499</v>
      </c>
      <c r="J599" s="15">
        <v>3154</v>
      </c>
      <c r="K599" s="1">
        <v>1</v>
      </c>
      <c r="L599" s="7">
        <v>0.84763333333333302</v>
      </c>
    </row>
    <row r="600" spans="1:12" x14ac:dyDescent="0.3">
      <c r="A600" s="1" t="s">
        <v>5370</v>
      </c>
      <c r="B600" s="6">
        <v>-8.57761015334218E-2</v>
      </c>
      <c r="C600" s="6">
        <v>0.50400645093499896</v>
      </c>
      <c r="D600" s="6">
        <v>-1.1551917280594399</v>
      </c>
      <c r="E600" s="6">
        <v>-0.37440355744897802</v>
      </c>
      <c r="F600" s="6">
        <v>-6.9494613663780194E-2</v>
      </c>
      <c r="G600" s="6">
        <v>0.21789952927765499</v>
      </c>
      <c r="H600" s="6">
        <v>0.90009537642773596</v>
      </c>
      <c r="I600" s="6">
        <v>1.00013293653724</v>
      </c>
      <c r="J600" s="15">
        <v>32539</v>
      </c>
      <c r="K600" s="1">
        <v>1</v>
      </c>
      <c r="L600" s="7">
        <v>0.56378333333333297</v>
      </c>
    </row>
    <row r="601" spans="1:12" x14ac:dyDescent="0.3">
      <c r="A601" s="1" t="s">
        <v>5371</v>
      </c>
      <c r="B601" s="6">
        <v>0.107869248489872</v>
      </c>
      <c r="C601" s="6">
        <v>0.49795347212081198</v>
      </c>
      <c r="D601" s="6">
        <v>-0.856114417845937</v>
      </c>
      <c r="E601" s="6">
        <v>-0.19647986130313899</v>
      </c>
      <c r="F601" s="6">
        <v>8.7459336757343506E-2</v>
      </c>
      <c r="G601" s="6">
        <v>0.39447418219248997</v>
      </c>
      <c r="H601" s="6">
        <v>1.1718224182808801</v>
      </c>
      <c r="I601" s="6">
        <v>1.00018629016</v>
      </c>
      <c r="J601" s="15">
        <v>11331</v>
      </c>
      <c r="K601" s="1">
        <v>1</v>
      </c>
      <c r="L601" s="7">
        <v>0.58403333333333296</v>
      </c>
    </row>
    <row r="602" spans="1:12" x14ac:dyDescent="0.3">
      <c r="A602" s="1" t="s">
        <v>5372</v>
      </c>
      <c r="B602" s="6">
        <v>-1.36081388838686E-2</v>
      </c>
      <c r="C602" s="6">
        <v>0.50067309716000197</v>
      </c>
      <c r="D602" s="6">
        <v>-1.0597416881216699</v>
      </c>
      <c r="E602" s="6">
        <v>-0.30362339801433902</v>
      </c>
      <c r="F602" s="6">
        <v>-1.0148604026328899E-2</v>
      </c>
      <c r="G602" s="6">
        <v>0.281477601117056</v>
      </c>
      <c r="H602" s="6">
        <v>1.0013641582761901</v>
      </c>
      <c r="I602" s="6">
        <v>1.0001111358025501</v>
      </c>
      <c r="J602" s="15">
        <v>35430</v>
      </c>
      <c r="K602" s="1">
        <v>1</v>
      </c>
      <c r="L602" s="7">
        <v>0.50960000000000005</v>
      </c>
    </row>
    <row r="603" spans="1:12" x14ac:dyDescent="0.3">
      <c r="A603" s="1" t="s">
        <v>5373</v>
      </c>
      <c r="B603" s="6">
        <v>-7.4378508519077402E-2</v>
      </c>
      <c r="C603" s="6">
        <v>0.50702798971365604</v>
      </c>
      <c r="D603" s="6">
        <v>-1.14913949476248</v>
      </c>
      <c r="E603" s="6">
        <v>-0.36132990863066</v>
      </c>
      <c r="F603" s="6">
        <v>-5.7838505012542799E-2</v>
      </c>
      <c r="G603" s="6">
        <v>0.226207997258771</v>
      </c>
      <c r="H603" s="6">
        <v>0.92037465748601199</v>
      </c>
      <c r="I603" s="6">
        <v>1.00014661135655</v>
      </c>
      <c r="J603" s="15">
        <v>11798</v>
      </c>
      <c r="K603" s="1">
        <v>1</v>
      </c>
      <c r="L603" s="7">
        <v>0.55621666666666703</v>
      </c>
    </row>
    <row r="604" spans="1:12" x14ac:dyDescent="0.3">
      <c r="A604" s="1" t="s">
        <v>5374</v>
      </c>
      <c r="B604" s="6">
        <v>5.6263359781869401E-2</v>
      </c>
      <c r="C604" s="6">
        <v>0.49680167631105798</v>
      </c>
      <c r="D604" s="6">
        <v>-0.93746276310254395</v>
      </c>
      <c r="E604" s="6">
        <v>-0.23892129163970399</v>
      </c>
      <c r="F604" s="6">
        <v>4.78792760326512E-2</v>
      </c>
      <c r="G604" s="6">
        <v>0.34500213503472899</v>
      </c>
      <c r="H604" s="6">
        <v>1.0863829874737001</v>
      </c>
      <c r="I604" s="6">
        <v>1.0002893364560199</v>
      </c>
      <c r="J604" s="15">
        <v>13479</v>
      </c>
      <c r="K604" s="1">
        <v>1</v>
      </c>
      <c r="L604" s="7">
        <v>0.54635</v>
      </c>
    </row>
    <row r="605" spans="1:12" x14ac:dyDescent="0.3">
      <c r="A605" s="1" t="s">
        <v>5375</v>
      </c>
      <c r="B605" s="6">
        <v>-0.151588757451251</v>
      </c>
      <c r="C605" s="6">
        <v>0.507796919519092</v>
      </c>
      <c r="D605" s="6">
        <v>-1.2545451240593399</v>
      </c>
      <c r="E605" s="6">
        <v>-0.43613811054364199</v>
      </c>
      <c r="F605" s="6">
        <v>-0.12165064621065599</v>
      </c>
      <c r="G605" s="6">
        <v>0.16134827557140399</v>
      </c>
      <c r="H605" s="6">
        <v>0.81069915512714696</v>
      </c>
      <c r="I605" s="6">
        <v>1.0001290026963601</v>
      </c>
      <c r="J605" s="15">
        <v>28788</v>
      </c>
      <c r="K605" s="1">
        <v>1</v>
      </c>
      <c r="L605" s="7">
        <v>0.6119</v>
      </c>
    </row>
    <row r="606" spans="1:12" x14ac:dyDescent="0.3">
      <c r="A606" s="1" t="s">
        <v>5376</v>
      </c>
      <c r="B606" s="6">
        <v>0.29067590495656598</v>
      </c>
      <c r="C606" s="6">
        <v>0.47689964603098101</v>
      </c>
      <c r="D606" s="6">
        <v>-0.55273456626913697</v>
      </c>
      <c r="E606" s="6">
        <v>-2.3707727101350301E-2</v>
      </c>
      <c r="F606" s="6">
        <v>0.24520313560854901</v>
      </c>
      <c r="G606" s="6">
        <v>0.56554217991439204</v>
      </c>
      <c r="H606" s="6">
        <v>1.36064258817606</v>
      </c>
      <c r="I606" s="6">
        <v>1.00037752769086</v>
      </c>
      <c r="J606" s="15">
        <v>6033</v>
      </c>
      <c r="K606" s="1">
        <v>1</v>
      </c>
      <c r="L606" s="7">
        <v>0.72953333333333303</v>
      </c>
    </row>
    <row r="607" spans="1:12" x14ac:dyDescent="0.3">
      <c r="A607" s="1" t="s">
        <v>5377</v>
      </c>
      <c r="B607" s="6">
        <v>-2.0157810657257001E-2</v>
      </c>
      <c r="C607" s="6">
        <v>0.50299611046692305</v>
      </c>
      <c r="D607" s="6">
        <v>-1.0520413021144299</v>
      </c>
      <c r="E607" s="6">
        <v>-0.31131793768868399</v>
      </c>
      <c r="F607" s="6">
        <v>-1.70210859641356E-2</v>
      </c>
      <c r="G607" s="6">
        <v>0.27303081401307999</v>
      </c>
      <c r="H607" s="6">
        <v>1.00669929839005</v>
      </c>
      <c r="I607" s="6">
        <v>1.00042971993118</v>
      </c>
      <c r="J607" s="15">
        <v>9089</v>
      </c>
      <c r="K607" s="1">
        <v>1</v>
      </c>
      <c r="L607" s="7">
        <v>0.51593333333333302</v>
      </c>
    </row>
    <row r="608" spans="1:12" x14ac:dyDescent="0.3">
      <c r="A608" s="1" t="s">
        <v>5378</v>
      </c>
      <c r="B608" s="6">
        <v>-0.23923030328272599</v>
      </c>
      <c r="C608" s="6">
        <v>0.50566893157587001</v>
      </c>
      <c r="D608" s="6">
        <v>-1.3799559098830601</v>
      </c>
      <c r="E608" s="6">
        <v>-0.52252873771661201</v>
      </c>
      <c r="F608" s="6">
        <v>-0.19215454961565601</v>
      </c>
      <c r="G608" s="6">
        <v>8.4506816005041702E-2</v>
      </c>
      <c r="H608" s="6">
        <v>0.66815715667056097</v>
      </c>
      <c r="I608" s="6">
        <v>1.0000189627229701</v>
      </c>
      <c r="J608" s="15">
        <v>60000</v>
      </c>
      <c r="K608" s="1">
        <v>1</v>
      </c>
      <c r="L608" s="7">
        <v>0.67873333333333297</v>
      </c>
    </row>
    <row r="609" spans="1:12" x14ac:dyDescent="0.3">
      <c r="A609" s="1" t="s">
        <v>5379</v>
      </c>
      <c r="B609" s="6">
        <v>-0.20575547669667199</v>
      </c>
      <c r="C609" s="6">
        <v>0.49782869086118398</v>
      </c>
      <c r="D609" s="6">
        <v>-1.31501372581012</v>
      </c>
      <c r="E609" s="6">
        <v>-0.485397179930872</v>
      </c>
      <c r="F609" s="6">
        <v>-0.16874121055799601</v>
      </c>
      <c r="G609" s="6">
        <v>0.10873380066651001</v>
      </c>
      <c r="H609" s="6">
        <v>0.70740491147173301</v>
      </c>
      <c r="I609" s="6">
        <v>1.0001378561424601</v>
      </c>
      <c r="J609" s="15">
        <v>28846</v>
      </c>
      <c r="K609" s="1">
        <v>1</v>
      </c>
      <c r="L609" s="7">
        <v>0.65780000000000005</v>
      </c>
    </row>
    <row r="610" spans="1:12" x14ac:dyDescent="0.3">
      <c r="A610" s="1" t="s">
        <v>5380</v>
      </c>
      <c r="B610" s="6">
        <v>-0.163039124281946</v>
      </c>
      <c r="C610" s="6">
        <v>0.50160040322781896</v>
      </c>
      <c r="D610" s="6">
        <v>-1.24619435890886</v>
      </c>
      <c r="E610" s="6">
        <v>-0.45018240044791002</v>
      </c>
      <c r="F610" s="6">
        <v>-0.13224861421339901</v>
      </c>
      <c r="G610" s="6">
        <v>0.14720319239472501</v>
      </c>
      <c r="H610" s="6">
        <v>0.77694281657798103</v>
      </c>
      <c r="I610" s="6">
        <v>1.00034394246008</v>
      </c>
      <c r="J610" s="15">
        <v>42931</v>
      </c>
      <c r="K610" s="1">
        <v>1</v>
      </c>
      <c r="L610" s="7">
        <v>0.62313333333333298</v>
      </c>
    </row>
    <row r="611" spans="1:12" x14ac:dyDescent="0.3">
      <c r="A611" s="1" t="s">
        <v>5381</v>
      </c>
      <c r="B611" s="6">
        <v>-0.102705466024459</v>
      </c>
      <c r="C611" s="6">
        <v>0.39592557367581599</v>
      </c>
      <c r="D611" s="6">
        <v>-0.90836086305570096</v>
      </c>
      <c r="E611" s="6">
        <v>-0.346773515456753</v>
      </c>
      <c r="F611" s="6">
        <v>-0.100093548689851</v>
      </c>
      <c r="G611" s="6">
        <v>0.14293086565813401</v>
      </c>
      <c r="H611" s="6">
        <v>0.69342129188724999</v>
      </c>
      <c r="I611" s="6">
        <v>1.00072362783113</v>
      </c>
      <c r="J611" s="15">
        <v>4029</v>
      </c>
      <c r="K611" s="1">
        <v>1</v>
      </c>
      <c r="L611" s="7">
        <v>0.61165000000000003</v>
      </c>
    </row>
    <row r="612" spans="1:12" x14ac:dyDescent="0.3">
      <c r="A612" s="1" t="s">
        <v>5382</v>
      </c>
      <c r="B612" s="6">
        <v>-5.79953409714404E-2</v>
      </c>
      <c r="C612" s="6">
        <v>0.44387191221671501</v>
      </c>
      <c r="D612" s="6">
        <v>-0.97571075794983597</v>
      </c>
      <c r="E612" s="6">
        <v>-0.32611129597067101</v>
      </c>
      <c r="F612" s="6">
        <v>-5.1107617468973202E-2</v>
      </c>
      <c r="G612" s="6">
        <v>0.21719531738698</v>
      </c>
      <c r="H612" s="6">
        <v>0.82897925848725096</v>
      </c>
      <c r="I612" s="6">
        <v>1.0004162075118901</v>
      </c>
      <c r="J612" s="15">
        <v>21732</v>
      </c>
      <c r="K612" s="1">
        <v>1</v>
      </c>
      <c r="L612" s="7">
        <v>0.55149999999999999</v>
      </c>
    </row>
    <row r="613" spans="1:12" x14ac:dyDescent="0.3">
      <c r="A613" s="1" t="s">
        <v>5383</v>
      </c>
      <c r="B613" s="6">
        <v>-6.4688670681916804E-2</v>
      </c>
      <c r="C613" s="6">
        <v>0.49022521663896101</v>
      </c>
      <c r="D613" s="6">
        <v>-1.09258794433331</v>
      </c>
      <c r="E613" s="6">
        <v>-0.34934691299386</v>
      </c>
      <c r="F613" s="6">
        <v>-5.3949223087679299E-2</v>
      </c>
      <c r="G613" s="6">
        <v>0.23294704905486099</v>
      </c>
      <c r="H613" s="6">
        <v>0.91352058833258898</v>
      </c>
      <c r="I613" s="6">
        <v>1.00009123416713</v>
      </c>
      <c r="J613" s="15">
        <v>22603</v>
      </c>
      <c r="K613" s="1">
        <v>1</v>
      </c>
      <c r="L613" s="7">
        <v>0.551433333333333</v>
      </c>
    </row>
    <row r="614" spans="1:12" x14ac:dyDescent="0.3">
      <c r="A614" s="1" t="s">
        <v>5384</v>
      </c>
      <c r="B614" s="6">
        <v>-1.69573316162124E-2</v>
      </c>
      <c r="C614" s="6">
        <v>0.51551949901040595</v>
      </c>
      <c r="D614" s="6">
        <v>-1.0766611251353899</v>
      </c>
      <c r="E614" s="6">
        <v>-0.31260881826050202</v>
      </c>
      <c r="F614" s="6">
        <v>-1.16627653657098E-2</v>
      </c>
      <c r="G614" s="6">
        <v>0.28436316548374202</v>
      </c>
      <c r="H614" s="6">
        <v>1.0246925146164501</v>
      </c>
      <c r="I614" s="6">
        <v>1.00028948811908</v>
      </c>
      <c r="J614" s="15">
        <v>46456</v>
      </c>
      <c r="K614" s="1">
        <v>1</v>
      </c>
      <c r="L614" s="7">
        <v>0.51143333333333296</v>
      </c>
    </row>
    <row r="615" spans="1:12" x14ac:dyDescent="0.3">
      <c r="A615" s="1" t="s">
        <v>5385</v>
      </c>
      <c r="B615" s="6">
        <v>-2.4918676000738299E-2</v>
      </c>
      <c r="C615" s="6">
        <v>0.48590579433189401</v>
      </c>
      <c r="D615" s="6">
        <v>-1.0244794704583799</v>
      </c>
      <c r="E615" s="6">
        <v>-0.30763069216522199</v>
      </c>
      <c r="F615" s="6">
        <v>-2.3104367923263699E-2</v>
      </c>
      <c r="G615" s="6">
        <v>0.26236078561241799</v>
      </c>
      <c r="H615" s="6">
        <v>0.96309993661881199</v>
      </c>
      <c r="I615" s="6">
        <v>1.0006707829616599</v>
      </c>
      <c r="J615" s="15">
        <v>4724</v>
      </c>
      <c r="K615" s="1">
        <v>1</v>
      </c>
      <c r="L615" s="7">
        <v>0.52066666666666706</v>
      </c>
    </row>
    <row r="616" spans="1:12" x14ac:dyDescent="0.3">
      <c r="A616" s="1" t="s">
        <v>5386</v>
      </c>
      <c r="B616" s="6">
        <v>-5.9460535357095001E-2</v>
      </c>
      <c r="C616" s="6">
        <v>0.49696449306964802</v>
      </c>
      <c r="D616" s="6">
        <v>-1.1106019275496299</v>
      </c>
      <c r="E616" s="6">
        <v>-0.34660515561945099</v>
      </c>
      <c r="F616" s="6">
        <v>-4.7159468239056E-2</v>
      </c>
      <c r="G616" s="6">
        <v>0.23664705405199399</v>
      </c>
      <c r="H616" s="6">
        <v>0.92084373946407605</v>
      </c>
      <c r="I616" s="6">
        <v>1.0000516704387401</v>
      </c>
      <c r="J616" s="15">
        <v>55443</v>
      </c>
      <c r="K616" s="1">
        <v>1</v>
      </c>
      <c r="L616" s="7">
        <v>0.54733333333333301</v>
      </c>
    </row>
    <row r="617" spans="1:12" x14ac:dyDescent="0.3">
      <c r="A617" s="1" t="s">
        <v>5387</v>
      </c>
      <c r="B617" s="6">
        <v>-1.01054411952754E-2</v>
      </c>
      <c r="C617" s="6">
        <v>0.41476555431116602</v>
      </c>
      <c r="D617" s="6">
        <v>-0.85705810041163</v>
      </c>
      <c r="E617" s="6">
        <v>-0.26364053591242897</v>
      </c>
      <c r="F617" s="6">
        <v>-8.0372729369362992E-3</v>
      </c>
      <c r="G617" s="6">
        <v>0.24769736644898099</v>
      </c>
      <c r="H617" s="6">
        <v>0.81497766838894703</v>
      </c>
      <c r="I617" s="6">
        <v>1.0005092401906901</v>
      </c>
      <c r="J617" s="15">
        <v>5418</v>
      </c>
      <c r="K617" s="1">
        <v>1</v>
      </c>
      <c r="L617" s="7">
        <v>0.50901666666666701</v>
      </c>
    </row>
    <row r="618" spans="1:12" x14ac:dyDescent="0.3">
      <c r="A618" s="1" t="s">
        <v>5388</v>
      </c>
      <c r="B618" s="6">
        <v>-0.29202876987322601</v>
      </c>
      <c r="C618" s="6">
        <v>0.453563980201036</v>
      </c>
      <c r="D618" s="6">
        <v>-1.2934144881164</v>
      </c>
      <c r="E618" s="6">
        <v>-0.55732718830303296</v>
      </c>
      <c r="F618" s="6">
        <v>-0.25193923541230701</v>
      </c>
      <c r="G618" s="6">
        <v>6.3608375363077597E-3</v>
      </c>
      <c r="H618" s="6">
        <v>0.52128553687183299</v>
      </c>
      <c r="I618" s="6">
        <v>1.00002842415107</v>
      </c>
      <c r="J618" s="15">
        <v>41392</v>
      </c>
      <c r="K618" s="1">
        <v>1</v>
      </c>
      <c r="L618" s="7">
        <v>0.74424999999999997</v>
      </c>
    </row>
    <row r="619" spans="1:12" x14ac:dyDescent="0.3">
      <c r="A619" s="1" t="s">
        <v>5389</v>
      </c>
      <c r="B619" s="6">
        <v>-7.9566132160544506E-2</v>
      </c>
      <c r="C619" s="6">
        <v>0.40998238535425402</v>
      </c>
      <c r="D619" s="6">
        <v>-0.911296751121497</v>
      </c>
      <c r="E619" s="6">
        <v>-0.33536705787479298</v>
      </c>
      <c r="F619" s="6">
        <v>-7.7515059473253503E-2</v>
      </c>
      <c r="G619" s="6">
        <v>0.17273081530532799</v>
      </c>
      <c r="H619" s="6">
        <v>0.75218234219744495</v>
      </c>
      <c r="I619" s="6">
        <v>0.99999414581726198</v>
      </c>
      <c r="J619" s="15">
        <v>60000</v>
      </c>
      <c r="K619" s="1">
        <v>1</v>
      </c>
      <c r="L619" s="7">
        <v>0.584666666666667</v>
      </c>
    </row>
    <row r="620" spans="1:12" x14ac:dyDescent="0.3">
      <c r="A620" s="1" t="s">
        <v>5390</v>
      </c>
      <c r="B620" s="6">
        <v>-8.4122209705044804E-2</v>
      </c>
      <c r="C620" s="6">
        <v>0.49942835120217699</v>
      </c>
      <c r="D620" s="6">
        <v>-1.15148856834147</v>
      </c>
      <c r="E620" s="6">
        <v>-0.36765641541024902</v>
      </c>
      <c r="F620" s="6">
        <v>-6.6435146696297007E-2</v>
      </c>
      <c r="G620" s="6">
        <v>0.220459333878231</v>
      </c>
      <c r="H620" s="6">
        <v>0.880789439803362</v>
      </c>
      <c r="I620" s="6">
        <v>1.00000307790417</v>
      </c>
      <c r="J620" s="15">
        <v>60000</v>
      </c>
      <c r="K620" s="1">
        <v>1</v>
      </c>
      <c r="L620" s="7">
        <v>0.5635</v>
      </c>
    </row>
    <row r="621" spans="1:12" x14ac:dyDescent="0.3">
      <c r="A621" s="1" t="s">
        <v>5391</v>
      </c>
      <c r="B621" s="6">
        <v>0.202503589700645</v>
      </c>
      <c r="C621" s="6">
        <v>0.453243716068084</v>
      </c>
      <c r="D621" s="6">
        <v>-0.64060169406492096</v>
      </c>
      <c r="E621" s="6">
        <v>-8.7479796127880094E-2</v>
      </c>
      <c r="F621" s="6">
        <v>0.174075458393053</v>
      </c>
      <c r="G621" s="6">
        <v>0.46803963314911301</v>
      </c>
      <c r="H621" s="6">
        <v>1.18881554281223</v>
      </c>
      <c r="I621" s="6">
        <v>1.0003580586641301</v>
      </c>
      <c r="J621" s="15">
        <v>21065</v>
      </c>
      <c r="K621" s="1">
        <v>1</v>
      </c>
      <c r="L621" s="7">
        <v>0.67216666666666702</v>
      </c>
    </row>
    <row r="622" spans="1:12" x14ac:dyDescent="0.3">
      <c r="A622" s="1" t="s">
        <v>5392</v>
      </c>
      <c r="B622" s="6">
        <v>-0.20325468966842999</v>
      </c>
      <c r="C622" s="6">
        <v>0.49919817826045898</v>
      </c>
      <c r="D622" s="6">
        <v>-1.31040484664528</v>
      </c>
      <c r="E622" s="6">
        <v>-0.48571920275201802</v>
      </c>
      <c r="F622" s="6">
        <v>-0.167320493509651</v>
      </c>
      <c r="G622" s="6">
        <v>0.112041921108977</v>
      </c>
      <c r="H622" s="6">
        <v>0.70943754118315305</v>
      </c>
      <c r="I622" s="6">
        <v>1.00012417112271</v>
      </c>
      <c r="J622" s="15">
        <v>22922</v>
      </c>
      <c r="K622" s="1">
        <v>1</v>
      </c>
      <c r="L622" s="7">
        <v>0.65705000000000002</v>
      </c>
    </row>
    <row r="623" spans="1:12" x14ac:dyDescent="0.3">
      <c r="A623" s="1" t="s">
        <v>5393</v>
      </c>
      <c r="B623" s="6">
        <v>-4.1731831433614499E-3</v>
      </c>
      <c r="C623" s="6">
        <v>0.51299908187675103</v>
      </c>
      <c r="D623" s="6">
        <v>-1.0637533951834099</v>
      </c>
      <c r="E623" s="6">
        <v>-0.30170076547911001</v>
      </c>
      <c r="F623" s="6">
        <v>-4.90764964163276E-3</v>
      </c>
      <c r="G623" s="6">
        <v>0.29374745084977499</v>
      </c>
      <c r="H623" s="6">
        <v>1.04198246636071</v>
      </c>
      <c r="I623" s="6">
        <v>1.0000510733943999</v>
      </c>
      <c r="J623" s="15">
        <v>60000</v>
      </c>
      <c r="K623" s="1">
        <v>1</v>
      </c>
      <c r="L623" s="7">
        <v>0.50433333333333297</v>
      </c>
    </row>
    <row r="624" spans="1:12" x14ac:dyDescent="0.3">
      <c r="A624" s="1" t="s">
        <v>5394</v>
      </c>
      <c r="B624" s="6">
        <v>-1.43404703863816E-2</v>
      </c>
      <c r="C624" s="6">
        <v>0.51678882974307705</v>
      </c>
      <c r="D624" s="6">
        <v>-1.0846130589706</v>
      </c>
      <c r="E624" s="6">
        <v>-0.31067995309665503</v>
      </c>
      <c r="F624" s="6">
        <v>-1.1265329765983E-2</v>
      </c>
      <c r="G624" s="6">
        <v>0.28493805913865899</v>
      </c>
      <c r="H624" s="6">
        <v>1.0338897104731399</v>
      </c>
      <c r="I624" s="6">
        <v>1.0001353465245399</v>
      </c>
      <c r="J624" s="15">
        <v>30188</v>
      </c>
      <c r="K624" s="1">
        <v>1</v>
      </c>
      <c r="L624" s="7">
        <v>0.51048333333333296</v>
      </c>
    </row>
    <row r="625" spans="1:12" x14ac:dyDescent="0.3">
      <c r="A625" s="1" t="s">
        <v>5395</v>
      </c>
      <c r="B625" s="6">
        <v>-3.2499902870539103E-2</v>
      </c>
      <c r="C625" s="6">
        <v>0.51822792522839001</v>
      </c>
      <c r="D625" s="6">
        <v>-1.1119200358474901</v>
      </c>
      <c r="E625" s="6">
        <v>-0.329739646481855</v>
      </c>
      <c r="F625" s="6">
        <v>-2.5963070550382501E-2</v>
      </c>
      <c r="G625" s="6">
        <v>0.268634360859071</v>
      </c>
      <c r="H625" s="6">
        <v>1.0187701777112099</v>
      </c>
      <c r="I625" s="6">
        <v>1.0002473123231099</v>
      </c>
      <c r="J625" s="15">
        <v>16140</v>
      </c>
      <c r="K625" s="1">
        <v>1</v>
      </c>
      <c r="L625" s="7">
        <v>0.52464999999999995</v>
      </c>
    </row>
    <row r="626" spans="1:12" x14ac:dyDescent="0.3">
      <c r="A626" s="1" t="s">
        <v>5396</v>
      </c>
      <c r="B626" s="6">
        <v>0.11202197022641899</v>
      </c>
      <c r="C626" s="6">
        <v>0.47044918858156598</v>
      </c>
      <c r="D626" s="6">
        <v>-0.79065114586086604</v>
      </c>
      <c r="E626" s="6">
        <v>-0.18244743661150301</v>
      </c>
      <c r="F626" s="6">
        <v>9.2655125153820198E-2</v>
      </c>
      <c r="G626" s="6">
        <v>0.38946764594237598</v>
      </c>
      <c r="H626" s="6">
        <v>1.10867396457402</v>
      </c>
      <c r="I626" s="6">
        <v>1.0001443664737699</v>
      </c>
      <c r="J626" s="15">
        <v>34372</v>
      </c>
      <c r="K626" s="1">
        <v>1</v>
      </c>
      <c r="L626" s="7">
        <v>0.58965000000000001</v>
      </c>
    </row>
    <row r="627" spans="1:12" x14ac:dyDescent="0.3">
      <c r="A627" s="1" t="s">
        <v>5397</v>
      </c>
      <c r="B627" s="6">
        <v>5.9442693531029801E-2</v>
      </c>
      <c r="C627" s="6">
        <v>0.47840107355418898</v>
      </c>
      <c r="D627" s="6">
        <v>-0.89203354273242497</v>
      </c>
      <c r="E627" s="6">
        <v>-0.23083548841425899</v>
      </c>
      <c r="F627" s="6">
        <v>4.7060406738575797E-2</v>
      </c>
      <c r="G627" s="6">
        <v>0.34015835176720299</v>
      </c>
      <c r="H627" s="6">
        <v>1.06564263343216</v>
      </c>
      <c r="I627" s="6">
        <v>1.00032049352226</v>
      </c>
      <c r="J627" s="15">
        <v>17767</v>
      </c>
      <c r="K627" s="1">
        <v>1</v>
      </c>
      <c r="L627" s="7">
        <v>0.54663333333333297</v>
      </c>
    </row>
    <row r="628" spans="1:12" x14ac:dyDescent="0.3">
      <c r="A628" s="1" t="s">
        <v>5398</v>
      </c>
      <c r="B628" s="6">
        <v>-0.13596431831859501</v>
      </c>
      <c r="C628" s="6">
        <v>0.437551051127539</v>
      </c>
      <c r="D628" s="6">
        <v>-1.06918010750082</v>
      </c>
      <c r="E628" s="6">
        <v>-0.39644810940323999</v>
      </c>
      <c r="F628" s="6">
        <v>-0.115674019718771</v>
      </c>
      <c r="G628" s="6">
        <v>0.14116521852743999</v>
      </c>
      <c r="H628" s="6">
        <v>0.69685020239862605</v>
      </c>
      <c r="I628" s="6">
        <v>1.00028850936809</v>
      </c>
      <c r="J628" s="15">
        <v>7310</v>
      </c>
      <c r="K628" s="1">
        <v>1</v>
      </c>
      <c r="L628" s="7">
        <v>0.61895</v>
      </c>
    </row>
    <row r="629" spans="1:12" x14ac:dyDescent="0.3">
      <c r="A629" s="1" t="s">
        <v>5399</v>
      </c>
      <c r="B629" s="6">
        <v>-3.13150828098583E-2</v>
      </c>
      <c r="C629" s="6">
        <v>0.51226174522861601</v>
      </c>
      <c r="D629" s="6">
        <v>-1.0834981888783499</v>
      </c>
      <c r="E629" s="6">
        <v>-0.33101510700020798</v>
      </c>
      <c r="F629" s="6">
        <v>-2.6840000574662199E-2</v>
      </c>
      <c r="G629" s="6">
        <v>0.27035198594141702</v>
      </c>
      <c r="H629" s="6">
        <v>1.0044207828840599</v>
      </c>
      <c r="I629" s="6">
        <v>1.00012446368435</v>
      </c>
      <c r="J629" s="15">
        <v>60000</v>
      </c>
      <c r="K629" s="1">
        <v>1</v>
      </c>
      <c r="L629" s="7">
        <v>0.52426666666666699</v>
      </c>
    </row>
    <row r="630" spans="1:12" x14ac:dyDescent="0.3">
      <c r="A630" s="1" t="s">
        <v>5400</v>
      </c>
      <c r="B630" s="6">
        <v>9.6077786436731302E-2</v>
      </c>
      <c r="C630" s="6">
        <v>0.44053335750184702</v>
      </c>
      <c r="D630" s="6">
        <v>-0.757789516622835</v>
      </c>
      <c r="E630" s="6">
        <v>-0.17984338892162799</v>
      </c>
      <c r="F630" s="6">
        <v>7.8907088183305399E-2</v>
      </c>
      <c r="G630" s="6">
        <v>0.35910281456133403</v>
      </c>
      <c r="H630" s="6">
        <v>1.0284401202078</v>
      </c>
      <c r="I630" s="6">
        <v>1.0001959220876999</v>
      </c>
      <c r="J630" s="15">
        <v>15866</v>
      </c>
      <c r="K630" s="1">
        <v>1</v>
      </c>
      <c r="L630" s="7">
        <v>0.58074999999999999</v>
      </c>
    </row>
    <row r="631" spans="1:12" x14ac:dyDescent="0.3">
      <c r="A631" s="1" t="s">
        <v>5401</v>
      </c>
      <c r="B631" s="6">
        <v>-2.22322534809972E-4</v>
      </c>
      <c r="C631" s="6">
        <v>0.51539658563605895</v>
      </c>
      <c r="D631" s="6">
        <v>-1.06113844299938</v>
      </c>
      <c r="E631" s="6">
        <v>-0.296113046217717</v>
      </c>
      <c r="F631" s="6">
        <v>1.39999364645035E-3</v>
      </c>
      <c r="G631" s="6">
        <v>0.29709876981348199</v>
      </c>
      <c r="H631" s="6">
        <v>1.0522268696178301</v>
      </c>
      <c r="I631" s="6">
        <v>1.0000985394066699</v>
      </c>
      <c r="J631" s="15">
        <v>60000</v>
      </c>
      <c r="K631" s="1">
        <v>1</v>
      </c>
      <c r="L631" s="7">
        <v>0.49843333333333301</v>
      </c>
    </row>
    <row r="632" spans="1:12" x14ac:dyDescent="0.3">
      <c r="A632" s="1" t="s">
        <v>5402</v>
      </c>
      <c r="B632" s="6">
        <v>-1.4761688161518099E-2</v>
      </c>
      <c r="C632" s="6">
        <v>0.51328303184255297</v>
      </c>
      <c r="D632" s="6">
        <v>-1.0728661026450801</v>
      </c>
      <c r="E632" s="6">
        <v>-0.30833433296112001</v>
      </c>
      <c r="F632" s="6">
        <v>-1.16165321191388E-2</v>
      </c>
      <c r="G632" s="6">
        <v>0.28507986633176102</v>
      </c>
      <c r="H632" s="6">
        <v>1.02784494176436</v>
      </c>
      <c r="I632" s="6">
        <v>1.00013264213366</v>
      </c>
      <c r="J632" s="15">
        <v>14978</v>
      </c>
      <c r="K632" s="1">
        <v>1</v>
      </c>
      <c r="L632" s="7">
        <v>0.51076666666666704</v>
      </c>
    </row>
    <row r="633" spans="1:12" x14ac:dyDescent="0.3">
      <c r="A633" s="1" t="s">
        <v>5403</v>
      </c>
      <c r="B633" s="6">
        <v>-1.8805833145698E-2</v>
      </c>
      <c r="C633" s="6">
        <v>0.51473699969773501</v>
      </c>
      <c r="D633" s="6">
        <v>-1.07491334293022</v>
      </c>
      <c r="E633" s="6">
        <v>-0.31707076356156</v>
      </c>
      <c r="F633" s="6">
        <v>-1.6184042479108499E-2</v>
      </c>
      <c r="G633" s="6">
        <v>0.28006093142284599</v>
      </c>
      <c r="H633" s="6">
        <v>1.0242675546256499</v>
      </c>
      <c r="I633" s="6">
        <v>1.00013616879656</v>
      </c>
      <c r="J633" s="15">
        <v>23602</v>
      </c>
      <c r="K633" s="1">
        <v>1</v>
      </c>
      <c r="L633" s="7">
        <v>0.51548333333333296</v>
      </c>
    </row>
    <row r="634" spans="1:12" x14ac:dyDescent="0.3">
      <c r="A634" s="1" t="s">
        <v>5404</v>
      </c>
      <c r="B634" s="6">
        <v>-1.8468655373573499E-2</v>
      </c>
      <c r="C634" s="6">
        <v>0.51834917446105899</v>
      </c>
      <c r="D634" s="6">
        <v>-1.0929434854050699</v>
      </c>
      <c r="E634" s="6">
        <v>-0.31604316919679998</v>
      </c>
      <c r="F634" s="6">
        <v>-1.5941677556663501E-2</v>
      </c>
      <c r="G634" s="6">
        <v>0.28303588775271699</v>
      </c>
      <c r="H634" s="6">
        <v>1.0320685182243801</v>
      </c>
      <c r="I634" s="6">
        <v>1.0000565220869799</v>
      </c>
      <c r="J634" s="15">
        <v>60000</v>
      </c>
      <c r="K634" s="1">
        <v>1</v>
      </c>
      <c r="L634" s="7">
        <v>0.51383333333333303</v>
      </c>
    </row>
    <row r="635" spans="1:12" x14ac:dyDescent="0.3">
      <c r="A635" s="1" t="s">
        <v>5405</v>
      </c>
      <c r="B635" s="6">
        <v>-7.5946535111599003E-2</v>
      </c>
      <c r="C635" s="6">
        <v>0.47637101409318999</v>
      </c>
      <c r="D635" s="6">
        <v>-1.08289820979858</v>
      </c>
      <c r="E635" s="6">
        <v>-0.35455963758718101</v>
      </c>
      <c r="F635" s="6">
        <v>-6.0990704452709099E-2</v>
      </c>
      <c r="G635" s="6">
        <v>0.218327907044819</v>
      </c>
      <c r="H635" s="6">
        <v>0.86008825684292201</v>
      </c>
      <c r="I635" s="6">
        <v>1.00007069223218</v>
      </c>
      <c r="J635" s="15">
        <v>60000</v>
      </c>
      <c r="K635" s="1">
        <v>1</v>
      </c>
      <c r="L635" s="7">
        <v>0.55986666666666696</v>
      </c>
    </row>
    <row r="636" spans="1:12" x14ac:dyDescent="0.3">
      <c r="A636" s="1" t="s">
        <v>5406</v>
      </c>
      <c r="B636" s="6">
        <v>-2.83714356460496E-2</v>
      </c>
      <c r="C636" s="6">
        <v>0.44238059773577199</v>
      </c>
      <c r="D636" s="6">
        <v>-0.91086165161680299</v>
      </c>
      <c r="E636" s="6">
        <v>-0.30224262458638601</v>
      </c>
      <c r="F636" s="6">
        <v>-2.83574765056488E-2</v>
      </c>
      <c r="G636" s="6">
        <v>0.24038283836326399</v>
      </c>
      <c r="H636" s="6">
        <v>0.88191854621094601</v>
      </c>
      <c r="I636" s="6">
        <v>1.0000143247350599</v>
      </c>
      <c r="J636" s="15">
        <v>60000</v>
      </c>
      <c r="K636" s="1">
        <v>1</v>
      </c>
      <c r="L636" s="7">
        <v>0.52890000000000004</v>
      </c>
    </row>
    <row r="637" spans="1:12" x14ac:dyDescent="0.3">
      <c r="A637" s="1" t="s">
        <v>5407</v>
      </c>
      <c r="B637" s="6">
        <v>-4.0601928919315597E-3</v>
      </c>
      <c r="C637" s="6">
        <v>0.51583199300820903</v>
      </c>
      <c r="D637" s="6">
        <v>-1.0606061302554299</v>
      </c>
      <c r="E637" s="6">
        <v>-0.303369551844685</v>
      </c>
      <c r="F637" s="6">
        <v>-5.0317903133657001E-3</v>
      </c>
      <c r="G637" s="6">
        <v>0.29540225566100198</v>
      </c>
      <c r="H637" s="6">
        <v>1.05157887490798</v>
      </c>
      <c r="I637" s="6">
        <v>1.00002751589917</v>
      </c>
      <c r="J637" s="15">
        <v>60000</v>
      </c>
      <c r="K637" s="1">
        <v>1</v>
      </c>
      <c r="L637" s="7">
        <v>0.50473333333333303</v>
      </c>
    </row>
    <row r="638" spans="1:12" x14ac:dyDescent="0.3">
      <c r="A638" s="1" t="s">
        <v>5408</v>
      </c>
      <c r="B638" s="6">
        <v>-1.4522195538467699E-2</v>
      </c>
      <c r="C638" s="6">
        <v>0.521449811904798</v>
      </c>
      <c r="D638" s="6">
        <v>-1.1002519102608801</v>
      </c>
      <c r="E638" s="6">
        <v>-0.31353367514285801</v>
      </c>
      <c r="F638" s="6">
        <v>-1.06278157206901E-2</v>
      </c>
      <c r="G638" s="6">
        <v>0.28877630907596402</v>
      </c>
      <c r="H638" s="6">
        <v>1.03805396865397</v>
      </c>
      <c r="I638" s="6">
        <v>1.0000651951517201</v>
      </c>
      <c r="J638" s="15">
        <v>44618</v>
      </c>
      <c r="K638" s="1">
        <v>1</v>
      </c>
      <c r="L638" s="7">
        <v>0.50990000000000002</v>
      </c>
    </row>
    <row r="639" spans="1:12" x14ac:dyDescent="0.3">
      <c r="A639" s="1" t="s">
        <v>5409</v>
      </c>
      <c r="B639" s="6">
        <v>-8.5731436932099895E-3</v>
      </c>
      <c r="C639" s="6">
        <v>0.51411940680852697</v>
      </c>
      <c r="D639" s="6">
        <v>-1.06749645580133</v>
      </c>
      <c r="E639" s="6">
        <v>-0.30403004490771401</v>
      </c>
      <c r="F639" s="6">
        <v>-8.3424691518325707E-3</v>
      </c>
      <c r="G639" s="6">
        <v>0.28825451717306599</v>
      </c>
      <c r="H639" s="6">
        <v>1.04061613199442</v>
      </c>
      <c r="I639" s="6">
        <v>1.00024154418788</v>
      </c>
      <c r="J639" s="15">
        <v>46363</v>
      </c>
      <c r="K639" s="1">
        <v>1</v>
      </c>
      <c r="L639" s="7">
        <v>0.50805</v>
      </c>
    </row>
    <row r="640" spans="1:12" x14ac:dyDescent="0.3">
      <c r="A640" s="1" t="s">
        <v>5410</v>
      </c>
      <c r="B640" s="6">
        <v>-8.5188165284256108E-3</v>
      </c>
      <c r="C640" s="6">
        <v>0.51407016390849303</v>
      </c>
      <c r="D640" s="6">
        <v>-1.06229157852895</v>
      </c>
      <c r="E640" s="6">
        <v>-0.30774701705545598</v>
      </c>
      <c r="F640" s="6">
        <v>-6.9957413873389801E-3</v>
      </c>
      <c r="G640" s="6">
        <v>0.29130093498624698</v>
      </c>
      <c r="H640" s="6">
        <v>1.0351366662705399</v>
      </c>
      <c r="I640" s="6">
        <v>1.00022100306567</v>
      </c>
      <c r="J640" s="15">
        <v>12309</v>
      </c>
      <c r="K640" s="1">
        <v>1</v>
      </c>
      <c r="L640" s="7">
        <v>0.50673333333333304</v>
      </c>
    </row>
    <row r="641" spans="1:12" x14ac:dyDescent="0.3">
      <c r="A641" s="1" t="s">
        <v>5411</v>
      </c>
      <c r="B641" s="6">
        <v>-3.54752523461888E-3</v>
      </c>
      <c r="C641" s="6">
        <v>0.51644429698762395</v>
      </c>
      <c r="D641" s="6">
        <v>-1.0653162017902</v>
      </c>
      <c r="E641" s="6">
        <v>-0.302942917956953</v>
      </c>
      <c r="F641" s="6">
        <v>-1.2691112899206301E-3</v>
      </c>
      <c r="G641" s="6">
        <v>0.29516279251972199</v>
      </c>
      <c r="H641" s="6">
        <v>1.0657279572637799</v>
      </c>
      <c r="I641" s="6">
        <v>1.0001919018423999</v>
      </c>
      <c r="J641" s="15">
        <v>60000</v>
      </c>
      <c r="K641" s="1">
        <v>1</v>
      </c>
      <c r="L641" s="7">
        <v>0.50126666666666697</v>
      </c>
    </row>
    <row r="642" spans="1:12" x14ac:dyDescent="0.3">
      <c r="A642" s="1" t="s">
        <v>5412</v>
      </c>
      <c r="B642" s="6">
        <v>1.04245055688742E-2</v>
      </c>
      <c r="C642" s="6">
        <v>0.49154946831586499</v>
      </c>
      <c r="D642" s="6">
        <v>-0.99171476231584199</v>
      </c>
      <c r="E642" s="6">
        <v>-0.28129825022444999</v>
      </c>
      <c r="F642" s="6">
        <v>1.10377435346932E-2</v>
      </c>
      <c r="G642" s="6">
        <v>0.30463700605885702</v>
      </c>
      <c r="H642" s="6">
        <v>1.0066569264335501</v>
      </c>
      <c r="I642" s="6">
        <v>1.00003143810995</v>
      </c>
      <c r="J642" s="15">
        <v>53970</v>
      </c>
      <c r="K642" s="1">
        <v>1</v>
      </c>
      <c r="L642" s="7">
        <v>0.50948333333333296</v>
      </c>
    </row>
    <row r="643" spans="1:12" x14ac:dyDescent="0.3">
      <c r="A643" s="1" t="s">
        <v>5413</v>
      </c>
      <c r="B643" s="6">
        <v>-4.6377943796506997E-2</v>
      </c>
      <c r="C643" s="6">
        <v>0.48650701880665698</v>
      </c>
      <c r="D643" s="6">
        <v>-1.0505041156214401</v>
      </c>
      <c r="E643" s="6">
        <v>-0.33312082844646301</v>
      </c>
      <c r="F643" s="6">
        <v>-3.9965678268571898E-2</v>
      </c>
      <c r="G643" s="6">
        <v>0.242755541232127</v>
      </c>
      <c r="H643" s="6">
        <v>0.92897167865250196</v>
      </c>
      <c r="I643" s="6">
        <v>1.00009704600343</v>
      </c>
      <c r="J643" s="15">
        <v>60000</v>
      </c>
      <c r="K643" s="1">
        <v>1</v>
      </c>
      <c r="L643" s="7">
        <v>0.538283333333333</v>
      </c>
    </row>
    <row r="644" spans="1:12" x14ac:dyDescent="0.3">
      <c r="A644" s="1" t="s">
        <v>5414</v>
      </c>
      <c r="B644" s="6">
        <v>-2.5224763851807101E-2</v>
      </c>
      <c r="C644" s="6">
        <v>0.51417335906401296</v>
      </c>
      <c r="D644" s="6">
        <v>-1.0926236768061499</v>
      </c>
      <c r="E644" s="6">
        <v>-0.32114429618208501</v>
      </c>
      <c r="F644" s="6">
        <v>-2.0305502610617102E-2</v>
      </c>
      <c r="G644" s="6">
        <v>0.27476010290487601</v>
      </c>
      <c r="H644" s="6">
        <v>1.0161435517906099</v>
      </c>
      <c r="I644" s="6">
        <v>1.0002363330905699</v>
      </c>
      <c r="J644" s="15">
        <v>34411</v>
      </c>
      <c r="K644" s="1">
        <v>1</v>
      </c>
      <c r="L644" s="7">
        <v>0.51853333333333296</v>
      </c>
    </row>
    <row r="645" spans="1:12" x14ac:dyDescent="0.3">
      <c r="A645" s="1" t="s">
        <v>5415</v>
      </c>
      <c r="B645" s="6">
        <v>-5.4976725509830397E-2</v>
      </c>
      <c r="C645" s="6">
        <v>0.51356427156121898</v>
      </c>
      <c r="D645" s="6">
        <v>-1.1387812982875001</v>
      </c>
      <c r="E645" s="6">
        <v>-0.34782355322097702</v>
      </c>
      <c r="F645" s="6">
        <v>-4.0753161696193897E-2</v>
      </c>
      <c r="G645" s="6">
        <v>0.248212719910133</v>
      </c>
      <c r="H645" s="6">
        <v>0.96214440434274295</v>
      </c>
      <c r="I645" s="6">
        <v>1.0000551877289401</v>
      </c>
      <c r="J645" s="15">
        <v>60000</v>
      </c>
      <c r="K645" s="1">
        <v>1</v>
      </c>
      <c r="L645" s="7">
        <v>0.53778333333333295</v>
      </c>
    </row>
    <row r="646" spans="1:12" x14ac:dyDescent="0.3">
      <c r="A646" s="1" t="s">
        <v>5416</v>
      </c>
      <c r="B646" s="6">
        <v>-3.8550454434998903E-2</v>
      </c>
      <c r="C646" s="6">
        <v>0.51469689571370203</v>
      </c>
      <c r="D646" s="6">
        <v>-1.1140065627900599</v>
      </c>
      <c r="E646" s="6">
        <v>-0.33047408027928399</v>
      </c>
      <c r="F646" s="6">
        <v>-3.1665744645865003E-2</v>
      </c>
      <c r="G646" s="6">
        <v>0.26029214774786402</v>
      </c>
      <c r="H646" s="6">
        <v>0.99977794993809299</v>
      </c>
      <c r="I646" s="6">
        <v>1.0001962811529399</v>
      </c>
      <c r="J646" s="15">
        <v>17944</v>
      </c>
      <c r="K646" s="1">
        <v>1</v>
      </c>
      <c r="L646" s="7">
        <v>0.52925</v>
      </c>
    </row>
    <row r="647" spans="1:12" x14ac:dyDescent="0.3">
      <c r="A647" s="1" t="s">
        <v>5417</v>
      </c>
      <c r="B647" s="6">
        <v>0.26712213367371501</v>
      </c>
      <c r="C647" s="6">
        <v>0.51540259411276501</v>
      </c>
      <c r="D647" s="6">
        <v>-0.63739120253915504</v>
      </c>
      <c r="E647" s="6">
        <v>-6.7348732868777794E-2</v>
      </c>
      <c r="F647" s="6">
        <v>0.21627903085095099</v>
      </c>
      <c r="G647" s="6">
        <v>0.55092682012585603</v>
      </c>
      <c r="H647" s="6">
        <v>1.4458125864089799</v>
      </c>
      <c r="I647" s="6">
        <v>1.0003770699252199</v>
      </c>
      <c r="J647" s="15">
        <v>10183</v>
      </c>
      <c r="K647" s="1">
        <v>1</v>
      </c>
      <c r="L647" s="7">
        <v>0.69446666666666701</v>
      </c>
    </row>
    <row r="648" spans="1:12" x14ac:dyDescent="0.3">
      <c r="A648" s="1" t="s">
        <v>5418</v>
      </c>
      <c r="B648" s="6">
        <v>-0.13280699722203901</v>
      </c>
      <c r="C648" s="6">
        <v>0.45578043176438099</v>
      </c>
      <c r="D648" s="6">
        <v>-1.0978870062034201</v>
      </c>
      <c r="E648" s="6">
        <v>-0.40514451026378201</v>
      </c>
      <c r="F648" s="6">
        <v>-0.11287273889674</v>
      </c>
      <c r="G648" s="6">
        <v>0.153864751872374</v>
      </c>
      <c r="H648" s="6">
        <v>0.74615573469297403</v>
      </c>
      <c r="I648" s="6">
        <v>1.00017668978441</v>
      </c>
      <c r="J648" s="15">
        <v>17340</v>
      </c>
      <c r="K648" s="1">
        <v>1</v>
      </c>
      <c r="L648" s="7">
        <v>0.61301666666666699</v>
      </c>
    </row>
    <row r="649" spans="1:12" x14ac:dyDescent="0.3">
      <c r="A649" s="1" t="s">
        <v>5419</v>
      </c>
      <c r="B649" s="6">
        <v>0.27957655598985498</v>
      </c>
      <c r="C649" s="6">
        <v>0.507877048657005</v>
      </c>
      <c r="D649" s="6">
        <v>-0.61058568597430696</v>
      </c>
      <c r="E649" s="6">
        <v>-5.2104329539223601E-2</v>
      </c>
      <c r="F649" s="6">
        <v>0.22788796648220899</v>
      </c>
      <c r="G649" s="6">
        <v>0.56399987312866795</v>
      </c>
      <c r="H649" s="6">
        <v>1.43166504722961</v>
      </c>
      <c r="I649" s="6">
        <v>1.00018667263024</v>
      </c>
      <c r="J649" s="15">
        <v>35109</v>
      </c>
      <c r="K649" s="1">
        <v>1</v>
      </c>
      <c r="L649" s="7">
        <v>0.70713333333333295</v>
      </c>
    </row>
    <row r="650" spans="1:12" x14ac:dyDescent="0.3">
      <c r="A650" s="1" t="s">
        <v>5420</v>
      </c>
      <c r="B650" s="6">
        <v>5.51007381482796E-2</v>
      </c>
      <c r="C650" s="6">
        <v>0.481538846895605</v>
      </c>
      <c r="D650" s="6">
        <v>-0.90097663645329895</v>
      </c>
      <c r="E650" s="6">
        <v>-0.23739820645315499</v>
      </c>
      <c r="F650" s="6">
        <v>4.53568589708283E-2</v>
      </c>
      <c r="G650" s="6">
        <v>0.33933816676094303</v>
      </c>
      <c r="H650" s="6">
        <v>1.0598768173386901</v>
      </c>
      <c r="I650" s="6">
        <v>1.00007786702898</v>
      </c>
      <c r="J650" s="15">
        <v>37067</v>
      </c>
      <c r="K650" s="1">
        <v>1</v>
      </c>
      <c r="L650" s="7">
        <v>0.54366666666666696</v>
      </c>
    </row>
    <row r="651" spans="1:12" x14ac:dyDescent="0.3">
      <c r="A651" s="1" t="s">
        <v>5421</v>
      </c>
      <c r="B651" s="6">
        <v>-3.86908133738877E-3</v>
      </c>
      <c r="C651" s="6">
        <v>0.51323294080170001</v>
      </c>
      <c r="D651" s="6">
        <v>-1.05697655078411</v>
      </c>
      <c r="E651" s="6">
        <v>-0.30034553548742798</v>
      </c>
      <c r="F651" s="6">
        <v>-4.3270204832574601E-3</v>
      </c>
      <c r="G651" s="6">
        <v>0.29213761022406298</v>
      </c>
      <c r="H651" s="6">
        <v>1.0491892330978301</v>
      </c>
      <c r="I651" s="6">
        <v>1.0001302204065301</v>
      </c>
      <c r="J651" s="15">
        <v>60000</v>
      </c>
      <c r="K651" s="1">
        <v>1</v>
      </c>
      <c r="L651" s="7">
        <v>0.50418333333333298</v>
      </c>
    </row>
    <row r="652" spans="1:12" x14ac:dyDescent="0.3">
      <c r="A652" s="1" t="s">
        <v>5422</v>
      </c>
      <c r="B652" s="6">
        <v>-1.21961333875534E-2</v>
      </c>
      <c r="C652" s="6">
        <v>0.51205809556175697</v>
      </c>
      <c r="D652" s="6">
        <v>-1.0739609012985001</v>
      </c>
      <c r="E652" s="6">
        <v>-0.30792188565636502</v>
      </c>
      <c r="F652" s="6">
        <v>-9.5083765356064904E-3</v>
      </c>
      <c r="G652" s="6">
        <v>0.28923351185676999</v>
      </c>
      <c r="H652" s="6">
        <v>1.02100698615411</v>
      </c>
      <c r="I652" s="6">
        <v>1.00006137512616</v>
      </c>
      <c r="J652" s="15">
        <v>46668</v>
      </c>
      <c r="K652" s="1">
        <v>1</v>
      </c>
      <c r="L652" s="7">
        <v>0.50923333333333298</v>
      </c>
    </row>
    <row r="653" spans="1:12" x14ac:dyDescent="0.3">
      <c r="A653" s="1" t="s">
        <v>5423</v>
      </c>
      <c r="B653" s="6">
        <v>1.6411051100539701E-2</v>
      </c>
      <c r="C653" s="6">
        <v>0.48852333109392798</v>
      </c>
      <c r="D653" s="6">
        <v>-0.97507691651559303</v>
      </c>
      <c r="E653" s="6">
        <v>-0.27484065719585099</v>
      </c>
      <c r="F653" s="6">
        <v>1.5041381902319399E-2</v>
      </c>
      <c r="G653" s="6">
        <v>0.30671675556098299</v>
      </c>
      <c r="H653" s="6">
        <v>1.01381436394105</v>
      </c>
      <c r="I653" s="6">
        <v>1.00004027660755</v>
      </c>
      <c r="J653" s="15">
        <v>60000</v>
      </c>
      <c r="K653" s="1">
        <v>1</v>
      </c>
      <c r="L653" s="7">
        <v>0.51368333333333305</v>
      </c>
    </row>
    <row r="654" spans="1:12" x14ac:dyDescent="0.3">
      <c r="A654" s="1" t="s">
        <v>5424</v>
      </c>
      <c r="B654" s="6">
        <v>2.5367108806426199E-2</v>
      </c>
      <c r="C654" s="6">
        <v>0.45683026787513098</v>
      </c>
      <c r="D654" s="6">
        <v>-0.89697190075699695</v>
      </c>
      <c r="E654" s="6">
        <v>-0.253080073416246</v>
      </c>
      <c r="F654" s="6">
        <v>2.3411242422231499E-2</v>
      </c>
      <c r="G654" s="6">
        <v>0.30073361321611197</v>
      </c>
      <c r="H654" s="6">
        <v>0.96869817289212701</v>
      </c>
      <c r="I654" s="6">
        <v>0.99999276645559598</v>
      </c>
      <c r="J654" s="15">
        <v>60000</v>
      </c>
      <c r="K654" s="1">
        <v>1</v>
      </c>
      <c r="L654" s="7">
        <v>0.5232</v>
      </c>
    </row>
    <row r="655" spans="1:12" x14ac:dyDescent="0.3">
      <c r="A655" s="1" t="s">
        <v>5425</v>
      </c>
      <c r="B655" s="6">
        <v>0.18367602553735499</v>
      </c>
      <c r="C655" s="6">
        <v>0.45744251935441299</v>
      </c>
      <c r="D655" s="6">
        <v>-0.671828970378056</v>
      </c>
      <c r="E655" s="6">
        <v>-0.106731192827365</v>
      </c>
      <c r="F655" s="6">
        <v>0.15540960128459</v>
      </c>
      <c r="G655" s="6">
        <v>0.45018110576807902</v>
      </c>
      <c r="H655" s="6">
        <v>1.1710530970842901</v>
      </c>
      <c r="I655" s="6">
        <v>1.0002049121790899</v>
      </c>
      <c r="J655" s="15">
        <v>12458</v>
      </c>
      <c r="K655" s="1">
        <v>1</v>
      </c>
      <c r="L655" s="7">
        <v>0.65538333333333298</v>
      </c>
    </row>
    <row r="656" spans="1:12" x14ac:dyDescent="0.3">
      <c r="A656" s="1" t="s">
        <v>5426</v>
      </c>
      <c r="B656" s="6">
        <v>-9.6042404326038402E-2</v>
      </c>
      <c r="C656" s="6">
        <v>0.45347798407951601</v>
      </c>
      <c r="D656" s="6">
        <v>-1.0584369383737999</v>
      </c>
      <c r="E656" s="6">
        <v>-0.36400326841514802</v>
      </c>
      <c r="F656" s="6">
        <v>-7.9933176456866095E-2</v>
      </c>
      <c r="G656" s="6">
        <v>0.185220075237917</v>
      </c>
      <c r="H656" s="6">
        <v>0.78424334215476699</v>
      </c>
      <c r="I656" s="6">
        <v>1.0000098013876999</v>
      </c>
      <c r="J656" s="15">
        <v>60000</v>
      </c>
      <c r="K656" s="1">
        <v>1</v>
      </c>
      <c r="L656" s="7">
        <v>0.58038333333333303</v>
      </c>
    </row>
    <row r="657" spans="1:12" x14ac:dyDescent="0.3">
      <c r="A657" s="1" t="s">
        <v>5427</v>
      </c>
      <c r="B657" s="6">
        <v>-3.2572934750987603E-2</v>
      </c>
      <c r="C657" s="6">
        <v>0.51094208612256298</v>
      </c>
      <c r="D657" s="6">
        <v>-1.0881097374979101</v>
      </c>
      <c r="E657" s="6">
        <v>-0.32668764286442697</v>
      </c>
      <c r="F657" s="6">
        <v>-2.2350632280261101E-2</v>
      </c>
      <c r="G657" s="6">
        <v>0.26494961056001698</v>
      </c>
      <c r="H657" s="6">
        <v>0.99816476077584604</v>
      </c>
      <c r="I657" s="6">
        <v>1.0000908287719801</v>
      </c>
      <c r="J657" s="15">
        <v>60000</v>
      </c>
      <c r="K657" s="1">
        <v>1</v>
      </c>
      <c r="L657" s="7">
        <v>0.52156666666666696</v>
      </c>
    </row>
    <row r="658" spans="1:12" x14ac:dyDescent="0.3">
      <c r="A658" s="1" t="s">
        <v>5428</v>
      </c>
      <c r="B658" s="6">
        <v>-8.4332534393922201E-2</v>
      </c>
      <c r="C658" s="6">
        <v>0.45756004121007199</v>
      </c>
      <c r="D658" s="6">
        <v>-1.0403572707589499</v>
      </c>
      <c r="E658" s="6">
        <v>-0.35689200882816902</v>
      </c>
      <c r="F658" s="6">
        <v>-7.2737951202819104E-2</v>
      </c>
      <c r="G658" s="6">
        <v>0.196220631725782</v>
      </c>
      <c r="H658" s="6">
        <v>0.82042790459413495</v>
      </c>
      <c r="I658" s="6">
        <v>1.00001328890637</v>
      </c>
      <c r="J658" s="15">
        <v>60000</v>
      </c>
      <c r="K658" s="1">
        <v>1</v>
      </c>
      <c r="L658" s="7">
        <v>0.57401666666666695</v>
      </c>
    </row>
    <row r="659" spans="1:12" x14ac:dyDescent="0.3">
      <c r="A659" s="1" t="s">
        <v>5429</v>
      </c>
      <c r="B659" s="6">
        <v>0.11645026484120501</v>
      </c>
      <c r="C659" s="6">
        <v>0.482998244948455</v>
      </c>
      <c r="D659" s="6">
        <v>-0.81879141453419302</v>
      </c>
      <c r="E659" s="6">
        <v>-0.18034025016267999</v>
      </c>
      <c r="F659" s="6">
        <v>9.7399434659022704E-2</v>
      </c>
      <c r="G659" s="6">
        <v>0.39346945496811597</v>
      </c>
      <c r="H659" s="6">
        <v>1.15749497554957</v>
      </c>
      <c r="I659" s="6">
        <v>1.0000716970575201</v>
      </c>
      <c r="J659" s="15">
        <v>25338</v>
      </c>
      <c r="K659" s="1">
        <v>1</v>
      </c>
      <c r="L659" s="7">
        <v>0.59226666666666705</v>
      </c>
    </row>
    <row r="660" spans="1:12" x14ac:dyDescent="0.3">
      <c r="A660" s="1" t="s">
        <v>5430</v>
      </c>
      <c r="B660" s="6">
        <v>6.4070140716997699</v>
      </c>
      <c r="C660" s="6">
        <v>5.6924338310883797</v>
      </c>
      <c r="D660" s="6">
        <v>1.3502726169360599</v>
      </c>
      <c r="E660" s="6">
        <v>2.8648764375234701</v>
      </c>
      <c r="F660" s="6">
        <v>4.5967558832749003</v>
      </c>
      <c r="G660" s="6">
        <v>7.8367881305021498</v>
      </c>
      <c r="H660" s="6">
        <v>21.941924450061698</v>
      </c>
      <c r="I660" s="6">
        <v>1.0013145711289599</v>
      </c>
      <c r="J660" s="15">
        <v>8121</v>
      </c>
      <c r="K660" s="1">
        <v>0</v>
      </c>
      <c r="L660" s="7">
        <v>1</v>
      </c>
    </row>
    <row r="661" spans="1:12" x14ac:dyDescent="0.3">
      <c r="A661" s="1" t="s">
        <v>476</v>
      </c>
      <c r="B661" s="6">
        <v>-1.9397110089627101</v>
      </c>
      <c r="C661" s="6">
        <v>1.7273237102811601</v>
      </c>
      <c r="D661" s="6">
        <v>-5.3318207938683502</v>
      </c>
      <c r="E661" s="6">
        <v>-3.1037543654706901</v>
      </c>
      <c r="F661" s="6">
        <v>-1.9279418374613499</v>
      </c>
      <c r="G661" s="6">
        <v>-0.77508999224932595</v>
      </c>
      <c r="H661" s="6">
        <v>1.42326783587359</v>
      </c>
      <c r="I661" s="6">
        <v>1.0015977476454501</v>
      </c>
      <c r="J661" s="15">
        <v>1241</v>
      </c>
      <c r="K661" s="1">
        <v>1</v>
      </c>
      <c r="L661" s="7">
        <v>0.87014999999999998</v>
      </c>
    </row>
    <row r="662" spans="1:12" x14ac:dyDescent="0.3">
      <c r="A662" s="1" t="s">
        <v>477</v>
      </c>
      <c r="B662" s="6">
        <v>-2.1976426957818198</v>
      </c>
      <c r="C662" s="6">
        <v>1.54298182600231</v>
      </c>
      <c r="D662" s="6">
        <v>-5.2422863852410098</v>
      </c>
      <c r="E662" s="6">
        <v>-3.23476209605117</v>
      </c>
      <c r="F662" s="6">
        <v>-2.1951719800779501</v>
      </c>
      <c r="G662" s="6">
        <v>-1.15514770694589</v>
      </c>
      <c r="H662" s="6">
        <v>0.80991727286546</v>
      </c>
      <c r="I662" s="6">
        <v>1.00004311850837</v>
      </c>
      <c r="J662" s="15">
        <v>30918</v>
      </c>
      <c r="K662" s="1">
        <v>1</v>
      </c>
      <c r="L662" s="7">
        <v>0.92364999999999997</v>
      </c>
    </row>
    <row r="663" spans="1:12" x14ac:dyDescent="0.3">
      <c r="A663" s="1" t="s">
        <v>478</v>
      </c>
      <c r="B663" s="6">
        <v>-4.4004691334810397</v>
      </c>
      <c r="C663" s="6">
        <v>1.6508719195574499</v>
      </c>
      <c r="D663" s="6">
        <v>-7.6180356431585503</v>
      </c>
      <c r="E663" s="6">
        <v>-5.5090196262597804</v>
      </c>
      <c r="F663" s="6">
        <v>-4.4126679896596102</v>
      </c>
      <c r="G663" s="6">
        <v>-3.2907846896072299</v>
      </c>
      <c r="H663" s="6">
        <v>-1.1545682540431801</v>
      </c>
      <c r="I663" s="6">
        <v>1.0007569843518</v>
      </c>
      <c r="J663" s="15">
        <v>3481</v>
      </c>
      <c r="K663" s="1">
        <v>0</v>
      </c>
      <c r="L663" s="7">
        <v>0.996</v>
      </c>
    </row>
    <row r="664" spans="1:12" x14ac:dyDescent="0.3">
      <c r="A664" s="1" t="s">
        <v>479</v>
      </c>
      <c r="B664" s="6">
        <v>-3.88238243186911</v>
      </c>
      <c r="C664" s="6">
        <v>1.4129427644464501</v>
      </c>
      <c r="D664" s="6">
        <v>-6.6393650121379801</v>
      </c>
      <c r="E664" s="6">
        <v>-4.83821088440728</v>
      </c>
      <c r="F664" s="6">
        <v>-3.8959885154006</v>
      </c>
      <c r="G664" s="6">
        <v>-2.93055867617054</v>
      </c>
      <c r="H664" s="6">
        <v>-1.1071705304280699</v>
      </c>
      <c r="I664" s="6">
        <v>1.0001385657067501</v>
      </c>
      <c r="J664" s="15">
        <v>22346</v>
      </c>
      <c r="K664" s="1">
        <v>0</v>
      </c>
      <c r="L664" s="7">
        <v>0.99621666666666697</v>
      </c>
    </row>
    <row r="665" spans="1:12" x14ac:dyDescent="0.3">
      <c r="A665" s="1" t="s">
        <v>480</v>
      </c>
      <c r="B665" s="6">
        <v>-1.90362448429929</v>
      </c>
      <c r="C665" s="6">
        <v>1.55411973346982</v>
      </c>
      <c r="D665" s="6">
        <v>-4.9751326012737103</v>
      </c>
      <c r="E665" s="6">
        <v>-2.9511578513469701</v>
      </c>
      <c r="F665" s="6">
        <v>-1.90352680360299</v>
      </c>
      <c r="G665" s="6">
        <v>-0.85551225542906795</v>
      </c>
      <c r="H665" s="6">
        <v>1.14276294232508</v>
      </c>
      <c r="I665" s="6">
        <v>1.0001918857321499</v>
      </c>
      <c r="J665" s="15">
        <v>10503</v>
      </c>
      <c r="K665" s="1">
        <v>1</v>
      </c>
      <c r="L665" s="7">
        <v>0.89034999999999997</v>
      </c>
    </row>
    <row r="666" spans="1:12" x14ac:dyDescent="0.3">
      <c r="A666" s="1" t="s">
        <v>481</v>
      </c>
      <c r="B666" s="6">
        <v>-1.4510622379024101</v>
      </c>
      <c r="C666" s="6">
        <v>0.67728061615064805</v>
      </c>
      <c r="D666" s="6">
        <v>-2.7981473026945598</v>
      </c>
      <c r="E666" s="6">
        <v>-1.8993958352678499</v>
      </c>
      <c r="F666" s="6">
        <v>-1.44544587864444</v>
      </c>
      <c r="G666" s="6">
        <v>-0.99602249547961996</v>
      </c>
      <c r="H666" s="6">
        <v>-0.12858053991333401</v>
      </c>
      <c r="I666" s="6">
        <v>1.0003069007677801</v>
      </c>
      <c r="J666" s="15">
        <v>6997</v>
      </c>
      <c r="K666" s="1">
        <v>0</v>
      </c>
      <c r="L666" s="7">
        <v>0.98378333333333301</v>
      </c>
    </row>
    <row r="667" spans="1:12" x14ac:dyDescent="0.3">
      <c r="A667" s="1" t="s">
        <v>482</v>
      </c>
      <c r="B667" s="6">
        <v>-4.3176791148464098</v>
      </c>
      <c r="C667" s="6">
        <v>1.6646149808061299</v>
      </c>
      <c r="D667" s="6">
        <v>-7.5453196592435496</v>
      </c>
      <c r="E667" s="6">
        <v>-5.4411037121554298</v>
      </c>
      <c r="F667" s="6">
        <v>-4.3414577266263903</v>
      </c>
      <c r="G667" s="6">
        <v>-3.19903644555832</v>
      </c>
      <c r="H667" s="6">
        <v>-1.00073006063395</v>
      </c>
      <c r="I667" s="6">
        <v>1.0004488232456601</v>
      </c>
      <c r="J667" s="15">
        <v>4235</v>
      </c>
      <c r="K667" s="1">
        <v>0</v>
      </c>
      <c r="L667" s="7">
        <v>0.99466666666666703</v>
      </c>
    </row>
    <row r="668" spans="1:12" x14ac:dyDescent="0.3">
      <c r="A668" s="1" t="s">
        <v>483</v>
      </c>
      <c r="B668" s="6">
        <v>0.154113585332919</v>
      </c>
      <c r="C668" s="6">
        <v>0.63962958512521195</v>
      </c>
      <c r="D668" s="6">
        <v>-1.1162109203675901</v>
      </c>
      <c r="E668" s="6">
        <v>-0.26722049846547102</v>
      </c>
      <c r="F668" s="6">
        <v>0.15369549555902801</v>
      </c>
      <c r="G668" s="6">
        <v>0.58111655423208997</v>
      </c>
      <c r="H668" s="6">
        <v>1.4106939335811699</v>
      </c>
      <c r="I668" s="6">
        <v>1.0001489677320501</v>
      </c>
      <c r="J668" s="15">
        <v>60000</v>
      </c>
      <c r="K668" s="1">
        <v>1</v>
      </c>
      <c r="L668" s="7">
        <v>0.59865000000000002</v>
      </c>
    </row>
    <row r="669" spans="1:12" x14ac:dyDescent="0.3">
      <c r="A669" s="1" t="s">
        <v>484</v>
      </c>
      <c r="B669" s="6">
        <v>-2.2786403255515602</v>
      </c>
      <c r="C669" s="6">
        <v>1.63410516942768</v>
      </c>
      <c r="D669" s="6">
        <v>-5.5116767651743599</v>
      </c>
      <c r="E669" s="6">
        <v>-3.3699397529413102</v>
      </c>
      <c r="F669" s="6">
        <v>-2.27332272124172</v>
      </c>
      <c r="G669" s="6">
        <v>-1.1827469546601601</v>
      </c>
      <c r="H669" s="6">
        <v>0.90281790548261498</v>
      </c>
      <c r="I669" s="6">
        <v>1.0000382206768801</v>
      </c>
      <c r="J669" s="15">
        <v>35662</v>
      </c>
      <c r="K669" s="1">
        <v>1</v>
      </c>
      <c r="L669" s="7">
        <v>0.91863333333333297</v>
      </c>
    </row>
    <row r="670" spans="1:12" x14ac:dyDescent="0.3">
      <c r="A670" s="1" t="s">
        <v>485</v>
      </c>
      <c r="B670" s="6">
        <v>-3.9873095807863099</v>
      </c>
      <c r="C670" s="6">
        <v>1.5804091172322701</v>
      </c>
      <c r="D670" s="6">
        <v>-7.0904417471989296</v>
      </c>
      <c r="E670" s="6">
        <v>-5.0461237622458999</v>
      </c>
      <c r="F670" s="6">
        <v>-3.9802768270632698</v>
      </c>
      <c r="G670" s="6">
        <v>-2.9258980820699598</v>
      </c>
      <c r="H670" s="6">
        <v>-0.88787004345266396</v>
      </c>
      <c r="I670" s="6">
        <v>1.0004544715938499</v>
      </c>
      <c r="J670" s="15">
        <v>6051</v>
      </c>
      <c r="K670" s="1">
        <v>0</v>
      </c>
      <c r="L670" s="7">
        <v>0.99426666666666697</v>
      </c>
    </row>
    <row r="671" spans="1:12" x14ac:dyDescent="0.3">
      <c r="A671" s="1" t="s">
        <v>486</v>
      </c>
      <c r="B671" s="6">
        <v>-3.8019925722774701</v>
      </c>
      <c r="C671" s="6">
        <v>1.51416043741688</v>
      </c>
      <c r="D671" s="6">
        <v>-6.7586203612897302</v>
      </c>
      <c r="E671" s="6">
        <v>-4.8215832101806404</v>
      </c>
      <c r="F671" s="6">
        <v>-3.8104215394519501</v>
      </c>
      <c r="G671" s="6">
        <v>-2.7906027006175198</v>
      </c>
      <c r="H671" s="6">
        <v>-0.80733542655805302</v>
      </c>
      <c r="I671" s="6">
        <v>1.0000049935281701</v>
      </c>
      <c r="J671" s="15">
        <v>60000</v>
      </c>
      <c r="K671" s="1">
        <v>0</v>
      </c>
      <c r="L671" s="7">
        <v>0.99309999999999998</v>
      </c>
    </row>
    <row r="672" spans="1:12" x14ac:dyDescent="0.3">
      <c r="A672" s="1" t="s">
        <v>487</v>
      </c>
      <c r="B672" s="6">
        <v>-0.95462338695029203</v>
      </c>
      <c r="C672" s="6">
        <v>1.36765420983685</v>
      </c>
      <c r="D672" s="6">
        <v>-3.64110936920311</v>
      </c>
      <c r="E672" s="6">
        <v>-1.87473884052819</v>
      </c>
      <c r="F672" s="6">
        <v>-0.954829255998769</v>
      </c>
      <c r="G672" s="6">
        <v>-3.04379145185447E-2</v>
      </c>
      <c r="H672" s="6">
        <v>1.70970786629008</v>
      </c>
      <c r="I672" s="6">
        <v>0.99997966925128301</v>
      </c>
      <c r="J672" s="15">
        <v>60000</v>
      </c>
      <c r="K672" s="1">
        <v>1</v>
      </c>
      <c r="L672" s="7">
        <v>0.757066666666667</v>
      </c>
    </row>
    <row r="673" spans="1:12" x14ac:dyDescent="0.3">
      <c r="A673" s="1" t="s">
        <v>488</v>
      </c>
      <c r="B673" s="6">
        <v>-3.3898558657153401</v>
      </c>
      <c r="C673" s="6">
        <v>0.92656268973515299</v>
      </c>
      <c r="D673" s="6">
        <v>-5.2868878337797902</v>
      </c>
      <c r="E673" s="6">
        <v>-3.992256994821</v>
      </c>
      <c r="F673" s="6">
        <v>-3.3671613367326101</v>
      </c>
      <c r="G673" s="6">
        <v>-2.7592978544935698</v>
      </c>
      <c r="H673" s="6">
        <v>-1.6446765295122501</v>
      </c>
      <c r="I673" s="6">
        <v>1.0001180001927299</v>
      </c>
      <c r="J673" s="15">
        <v>23011</v>
      </c>
      <c r="K673" s="1">
        <v>0</v>
      </c>
      <c r="L673" s="7">
        <v>1</v>
      </c>
    </row>
    <row r="674" spans="1:12" x14ac:dyDescent="0.3">
      <c r="A674" s="1" t="s">
        <v>489</v>
      </c>
      <c r="B674" s="6">
        <v>0.19849454890107099</v>
      </c>
      <c r="C674" s="6">
        <v>0.67185622726690497</v>
      </c>
      <c r="D674" s="6">
        <v>-1.1399358366385599</v>
      </c>
      <c r="E674" s="6">
        <v>-0.24927481583198199</v>
      </c>
      <c r="F674" s="6">
        <v>0.20606608142726501</v>
      </c>
      <c r="G674" s="6">
        <v>0.652254855974854</v>
      </c>
      <c r="H674" s="6">
        <v>1.49319386049266</v>
      </c>
      <c r="I674" s="6">
        <v>1.0003008985121999</v>
      </c>
      <c r="J674" s="15">
        <v>6368</v>
      </c>
      <c r="K674" s="1">
        <v>1</v>
      </c>
      <c r="L674" s="7">
        <v>0.61914999999999998</v>
      </c>
    </row>
    <row r="675" spans="1:12" x14ac:dyDescent="0.3">
      <c r="A675" s="1" t="s">
        <v>490</v>
      </c>
      <c r="B675" s="6">
        <v>-3.10522749596486</v>
      </c>
      <c r="C675" s="6">
        <v>1.70826683403114</v>
      </c>
      <c r="D675" s="6">
        <v>-6.4748930172021097</v>
      </c>
      <c r="E675" s="6">
        <v>-4.2493214621716797</v>
      </c>
      <c r="F675" s="6">
        <v>-3.0985146501646001</v>
      </c>
      <c r="G675" s="6">
        <v>-1.9481507889199801</v>
      </c>
      <c r="H675" s="6">
        <v>0.210461938933105</v>
      </c>
      <c r="I675" s="6">
        <v>1.0001519059821999</v>
      </c>
      <c r="J675" s="15">
        <v>12642</v>
      </c>
      <c r="K675" s="1">
        <v>1</v>
      </c>
      <c r="L675" s="7">
        <v>0.96596666666666697</v>
      </c>
    </row>
    <row r="676" spans="1:12" x14ac:dyDescent="0.3">
      <c r="A676" s="1" t="s">
        <v>491</v>
      </c>
      <c r="B676" s="6">
        <v>-1.3180540385858599</v>
      </c>
      <c r="C676" s="6">
        <v>1.5575672336941799</v>
      </c>
      <c r="D676" s="6">
        <v>-4.39884411055138</v>
      </c>
      <c r="E676" s="6">
        <v>-2.3610973806467999</v>
      </c>
      <c r="F676" s="6">
        <v>-1.30976418691569</v>
      </c>
      <c r="G676" s="6">
        <v>-0.26659239993462303</v>
      </c>
      <c r="H676" s="6">
        <v>1.7111095233962099</v>
      </c>
      <c r="I676" s="6">
        <v>1.00012551488926</v>
      </c>
      <c r="J676" s="15">
        <v>29236</v>
      </c>
      <c r="K676" s="1">
        <v>1</v>
      </c>
      <c r="L676" s="7">
        <v>0.80259999999999998</v>
      </c>
    </row>
    <row r="677" spans="1:12" x14ac:dyDescent="0.3">
      <c r="A677" s="1" t="s">
        <v>492</v>
      </c>
      <c r="B677" s="6">
        <v>-2.6352810107084599</v>
      </c>
      <c r="C677" s="6">
        <v>1.6964240782543401</v>
      </c>
      <c r="D677" s="6">
        <v>-5.96583992624985</v>
      </c>
      <c r="E677" s="6">
        <v>-3.77079065668201</v>
      </c>
      <c r="F677" s="6">
        <v>-2.63017243731987</v>
      </c>
      <c r="G677" s="6">
        <v>-1.50505787478403</v>
      </c>
      <c r="H677" s="6">
        <v>0.69218568587005003</v>
      </c>
      <c r="I677" s="6">
        <v>1.00130330165547</v>
      </c>
      <c r="J677" s="15">
        <v>1609</v>
      </c>
      <c r="K677" s="1">
        <v>1</v>
      </c>
      <c r="L677" s="7">
        <v>0.93918333333333304</v>
      </c>
    </row>
    <row r="678" spans="1:12" x14ac:dyDescent="0.3">
      <c r="A678" s="1" t="s">
        <v>493</v>
      </c>
      <c r="B678" s="6">
        <v>-3.7595553921557698</v>
      </c>
      <c r="C678" s="6">
        <v>1.7248762077287501</v>
      </c>
      <c r="D678" s="6">
        <v>-7.1474815495248896</v>
      </c>
      <c r="E678" s="6">
        <v>-4.9066893929084703</v>
      </c>
      <c r="F678" s="6">
        <v>-3.7617703304208199</v>
      </c>
      <c r="G678" s="6">
        <v>-2.6062453521423699</v>
      </c>
      <c r="H678" s="6">
        <v>-0.38978459822360201</v>
      </c>
      <c r="I678" s="6">
        <v>1.0002699686107299</v>
      </c>
      <c r="J678" s="15">
        <v>8751</v>
      </c>
      <c r="K678" s="1">
        <v>0</v>
      </c>
      <c r="L678" s="7">
        <v>0.98528333333333296</v>
      </c>
    </row>
    <row r="679" spans="1:12" x14ac:dyDescent="0.3">
      <c r="A679" s="1" t="s">
        <v>494</v>
      </c>
      <c r="B679" s="6">
        <v>-3.1292861637634699</v>
      </c>
      <c r="C679" s="6">
        <v>1.68849946563761</v>
      </c>
      <c r="D679" s="6">
        <v>-6.4393679638699801</v>
      </c>
      <c r="E679" s="6">
        <v>-4.25938324151572</v>
      </c>
      <c r="F679" s="6">
        <v>-3.1167583614755001</v>
      </c>
      <c r="G679" s="6">
        <v>-1.9788932748922801</v>
      </c>
      <c r="H679" s="6">
        <v>0.14420280941063399</v>
      </c>
      <c r="I679" s="6">
        <v>1.00026725578401</v>
      </c>
      <c r="J679" s="15">
        <v>9114</v>
      </c>
      <c r="K679" s="1">
        <v>1</v>
      </c>
      <c r="L679" s="7">
        <v>0.96875</v>
      </c>
    </row>
    <row r="680" spans="1:12" x14ac:dyDescent="0.3">
      <c r="A680" s="1" t="s">
        <v>495</v>
      </c>
      <c r="B680" s="6">
        <v>-2.9133895720543399</v>
      </c>
      <c r="C680" s="6">
        <v>1.5641704066194899</v>
      </c>
      <c r="D680" s="6">
        <v>-5.99650037984562</v>
      </c>
      <c r="E680" s="6">
        <v>-3.9663492072210502</v>
      </c>
      <c r="F680" s="6">
        <v>-2.90847731189697</v>
      </c>
      <c r="G680" s="6">
        <v>-1.8559440346433</v>
      </c>
      <c r="H680" s="6">
        <v>0.132867812258644</v>
      </c>
      <c r="I680" s="6">
        <v>0.99999407891730696</v>
      </c>
      <c r="J680" s="15">
        <v>60000</v>
      </c>
      <c r="K680" s="1">
        <v>1</v>
      </c>
      <c r="L680" s="7">
        <v>0.96906666666666696</v>
      </c>
    </row>
    <row r="681" spans="1:12" x14ac:dyDescent="0.3">
      <c r="A681" s="1" t="s">
        <v>496</v>
      </c>
      <c r="B681" s="6">
        <v>-1.5748796784133099</v>
      </c>
      <c r="C681" s="6">
        <v>1.45174135481584</v>
      </c>
      <c r="D681" s="6">
        <v>-4.4437406324321804</v>
      </c>
      <c r="E681" s="6">
        <v>-2.5386675041178499</v>
      </c>
      <c r="F681" s="6">
        <v>-1.56812984630471</v>
      </c>
      <c r="G681" s="6">
        <v>-0.60569892541858406</v>
      </c>
      <c r="H681" s="6">
        <v>1.28579221157394</v>
      </c>
      <c r="I681" s="6">
        <v>1.00033400798391</v>
      </c>
      <c r="J681" s="15">
        <v>7225</v>
      </c>
      <c r="K681" s="1">
        <v>1</v>
      </c>
      <c r="L681" s="7">
        <v>0.86361666666666703</v>
      </c>
    </row>
    <row r="682" spans="1:12" x14ac:dyDescent="0.3">
      <c r="A682" s="1" t="s">
        <v>497</v>
      </c>
      <c r="B682" s="6">
        <v>-4.1847981367648401</v>
      </c>
      <c r="C682" s="6">
        <v>1.7789507645724001</v>
      </c>
      <c r="D682" s="6">
        <v>-7.6282999849612301</v>
      </c>
      <c r="E682" s="6">
        <v>-5.3876384407110001</v>
      </c>
      <c r="F682" s="6">
        <v>-4.1952376423219002</v>
      </c>
      <c r="G682" s="6">
        <v>-3.0002818474428898</v>
      </c>
      <c r="H682" s="6">
        <v>-0.64994335524343905</v>
      </c>
      <c r="I682" s="6">
        <v>1.0006164353489799</v>
      </c>
      <c r="J682" s="15">
        <v>4196</v>
      </c>
      <c r="K682" s="1">
        <v>0</v>
      </c>
      <c r="L682" s="7">
        <v>0.989916666666667</v>
      </c>
    </row>
    <row r="683" spans="1:12" x14ac:dyDescent="0.3">
      <c r="A683" s="1" t="s">
        <v>498</v>
      </c>
      <c r="B683" s="6">
        <v>-4.3847904805533497</v>
      </c>
      <c r="C683" s="6">
        <v>1.4590508807181299</v>
      </c>
      <c r="D683" s="6">
        <v>-7.2421910088577199</v>
      </c>
      <c r="E683" s="6">
        <v>-5.35997582767643</v>
      </c>
      <c r="F683" s="6">
        <v>-4.3897746498972703</v>
      </c>
      <c r="G683" s="6">
        <v>-3.4132510892984098</v>
      </c>
      <c r="H683" s="6">
        <v>-1.5018675239477901</v>
      </c>
      <c r="I683" s="6">
        <v>1.0001914869436801</v>
      </c>
      <c r="J683" s="15">
        <v>10081</v>
      </c>
      <c r="K683" s="1">
        <v>0</v>
      </c>
      <c r="L683" s="7">
        <v>0.99819999999999998</v>
      </c>
    </row>
    <row r="684" spans="1:12" x14ac:dyDescent="0.3">
      <c r="A684" s="1" t="s">
        <v>499</v>
      </c>
      <c r="B684" s="6">
        <v>-3.8092189622635502</v>
      </c>
      <c r="C684" s="6">
        <v>1.40684220287423</v>
      </c>
      <c r="D684" s="6">
        <v>-6.5798357553999898</v>
      </c>
      <c r="E684" s="6">
        <v>-4.7580712790223201</v>
      </c>
      <c r="F684" s="6">
        <v>-3.8192916791927201</v>
      </c>
      <c r="G684" s="6">
        <v>-2.8688685854815601</v>
      </c>
      <c r="H684" s="6">
        <v>-1.0247860146119101</v>
      </c>
      <c r="I684" s="6">
        <v>1.0001415457227001</v>
      </c>
      <c r="J684" s="15">
        <v>12869</v>
      </c>
      <c r="K684" s="1">
        <v>0</v>
      </c>
      <c r="L684" s="7">
        <v>0.99641666666666695</v>
      </c>
    </row>
    <row r="685" spans="1:12" x14ac:dyDescent="0.3">
      <c r="A685" s="1" t="s">
        <v>500</v>
      </c>
      <c r="B685" s="6">
        <v>-1.9549344509069799</v>
      </c>
      <c r="C685" s="6">
        <v>1.54268815062511</v>
      </c>
      <c r="D685" s="6">
        <v>-4.9618118501620101</v>
      </c>
      <c r="E685" s="6">
        <v>-2.99268416224005</v>
      </c>
      <c r="F685" s="6">
        <v>-1.9579581608726699</v>
      </c>
      <c r="G685" s="6">
        <v>-0.922593679731599</v>
      </c>
      <c r="H685" s="6">
        <v>1.0868157128741101</v>
      </c>
      <c r="I685" s="6">
        <v>1.0000721046073699</v>
      </c>
      <c r="J685" s="15">
        <v>55384</v>
      </c>
      <c r="K685" s="1">
        <v>1</v>
      </c>
      <c r="L685" s="7">
        <v>0.89768333333333294</v>
      </c>
    </row>
    <row r="686" spans="1:12" x14ac:dyDescent="0.3">
      <c r="A686" s="1" t="s">
        <v>501</v>
      </c>
      <c r="B686" s="6">
        <v>0.44626176037163301</v>
      </c>
      <c r="C686" s="6">
        <v>0.68386093618617905</v>
      </c>
      <c r="D686" s="6">
        <v>-0.90239804449696903</v>
      </c>
      <c r="E686" s="6">
        <v>-8.2959485193515592E-3</v>
      </c>
      <c r="F686" s="6">
        <v>0.44793542042111101</v>
      </c>
      <c r="G686" s="6">
        <v>0.90337297353692803</v>
      </c>
      <c r="H686" s="6">
        <v>1.7894495271847699</v>
      </c>
      <c r="I686" s="6">
        <v>1.0002350060104701</v>
      </c>
      <c r="J686" s="15">
        <v>10488</v>
      </c>
      <c r="K686" s="1">
        <v>1</v>
      </c>
      <c r="L686" s="7">
        <v>0.74580000000000002</v>
      </c>
    </row>
    <row r="687" spans="1:12" x14ac:dyDescent="0.3">
      <c r="A687" s="1" t="s">
        <v>502</v>
      </c>
      <c r="B687" s="6">
        <v>-2.1714106540501299</v>
      </c>
      <c r="C687" s="6">
        <v>0.83192765843885197</v>
      </c>
      <c r="D687" s="6">
        <v>-3.8359797459800999</v>
      </c>
      <c r="E687" s="6">
        <v>-2.7234654329625498</v>
      </c>
      <c r="F687" s="6">
        <v>-2.16162211848942</v>
      </c>
      <c r="G687" s="6">
        <v>-1.60994229755768</v>
      </c>
      <c r="H687" s="6">
        <v>-0.56056770663210498</v>
      </c>
      <c r="I687" s="6">
        <v>1.00009766389096</v>
      </c>
      <c r="J687" s="15">
        <v>35655</v>
      </c>
      <c r="K687" s="1">
        <v>0</v>
      </c>
      <c r="L687" s="7">
        <v>0.99601666666666699</v>
      </c>
    </row>
    <row r="688" spans="1:12" x14ac:dyDescent="0.3">
      <c r="A688" s="1" t="s">
        <v>503</v>
      </c>
      <c r="B688" s="6">
        <v>-2.9205699202457698</v>
      </c>
      <c r="C688" s="6">
        <v>1.4919326382417899</v>
      </c>
      <c r="D688" s="6">
        <v>-5.8233867582152099</v>
      </c>
      <c r="E688" s="6">
        <v>-3.9293377773131501</v>
      </c>
      <c r="F688" s="6">
        <v>-2.9244739402858499</v>
      </c>
      <c r="G688" s="6">
        <v>-1.9115658536356399</v>
      </c>
      <c r="H688" s="6">
        <v>5.27107143479462E-3</v>
      </c>
      <c r="I688" s="6">
        <v>1.0000681100200699</v>
      </c>
      <c r="J688" s="15">
        <v>22849</v>
      </c>
      <c r="K688" s="1">
        <v>1</v>
      </c>
      <c r="L688" s="7">
        <v>0.97475000000000001</v>
      </c>
    </row>
    <row r="689" spans="1:12" x14ac:dyDescent="0.3">
      <c r="A689" s="1" t="s">
        <v>504</v>
      </c>
      <c r="B689" s="6">
        <v>-3.1977065674374501</v>
      </c>
      <c r="C689" s="6">
        <v>1.6952723421974301</v>
      </c>
      <c r="D689" s="6">
        <v>-6.5510241432182799</v>
      </c>
      <c r="E689" s="6">
        <v>-4.3317877444278299</v>
      </c>
      <c r="F689" s="6">
        <v>-3.1866667202063299</v>
      </c>
      <c r="G689" s="6">
        <v>-2.0551749577109999</v>
      </c>
      <c r="H689" s="6">
        <v>9.0946925894811598E-2</v>
      </c>
      <c r="I689" s="6">
        <v>1.0003023643826101</v>
      </c>
      <c r="J689" s="15">
        <v>7708</v>
      </c>
      <c r="K689" s="1">
        <v>1</v>
      </c>
      <c r="L689" s="7">
        <v>0.97145000000000004</v>
      </c>
    </row>
    <row r="690" spans="1:12" x14ac:dyDescent="0.3">
      <c r="A690" s="1" t="s">
        <v>505</v>
      </c>
      <c r="B690" s="6">
        <v>-2.3812064831363999</v>
      </c>
      <c r="C690" s="6">
        <v>1.6164311322006699</v>
      </c>
      <c r="D690" s="6">
        <v>-5.5606631896936802</v>
      </c>
      <c r="E690" s="6">
        <v>-3.46566705303694</v>
      </c>
      <c r="F690" s="6">
        <v>-2.3765965557761701</v>
      </c>
      <c r="G690" s="6">
        <v>-1.28214316179537</v>
      </c>
      <c r="H690" s="6">
        <v>0.75870880659152196</v>
      </c>
      <c r="I690" s="6">
        <v>1.00004439469888</v>
      </c>
      <c r="J690" s="15">
        <v>32407</v>
      </c>
      <c r="K690" s="1">
        <v>1</v>
      </c>
      <c r="L690" s="7">
        <v>0.93115000000000003</v>
      </c>
    </row>
    <row r="691" spans="1:12" x14ac:dyDescent="0.3">
      <c r="A691" s="1" t="s">
        <v>506</v>
      </c>
      <c r="B691" s="6">
        <v>-2.33035597577202</v>
      </c>
      <c r="C691" s="6">
        <v>1.5922358819675699</v>
      </c>
      <c r="D691" s="6">
        <v>-5.4641861071659301</v>
      </c>
      <c r="E691" s="6">
        <v>-3.4035541494128299</v>
      </c>
      <c r="F691" s="6">
        <v>-2.3263857105876702</v>
      </c>
      <c r="G691" s="6">
        <v>-1.2499381238078699</v>
      </c>
      <c r="H691" s="6">
        <v>0.77735679346122399</v>
      </c>
      <c r="I691" s="6">
        <v>1.0000074993982</v>
      </c>
      <c r="J691" s="15">
        <v>60000</v>
      </c>
      <c r="K691" s="1">
        <v>1</v>
      </c>
      <c r="L691" s="7">
        <v>0.92969999999999997</v>
      </c>
    </row>
    <row r="692" spans="1:12" x14ac:dyDescent="0.3">
      <c r="A692" s="1" t="s">
        <v>507</v>
      </c>
      <c r="B692" s="6">
        <v>-2.9023178105796701</v>
      </c>
      <c r="C692" s="6">
        <v>1.3656536923154601</v>
      </c>
      <c r="D692" s="6">
        <v>-5.54022410645993</v>
      </c>
      <c r="E692" s="6">
        <v>-3.83143725248916</v>
      </c>
      <c r="F692" s="6">
        <v>-2.9073998264156899</v>
      </c>
      <c r="G692" s="6">
        <v>-1.98251849939618</v>
      </c>
      <c r="H692" s="6">
        <v>-0.223265248648189</v>
      </c>
      <c r="I692" s="6">
        <v>1.0001107170771599</v>
      </c>
      <c r="J692" s="15">
        <v>15569</v>
      </c>
      <c r="K692" s="1">
        <v>0</v>
      </c>
      <c r="L692" s="7">
        <v>0.98323333333333296</v>
      </c>
    </row>
    <row r="693" spans="1:12" x14ac:dyDescent="0.3">
      <c r="A693" s="1" t="s">
        <v>508</v>
      </c>
      <c r="B693" s="6">
        <v>-3.2987551559236299</v>
      </c>
      <c r="C693" s="6">
        <v>0.92397939846440003</v>
      </c>
      <c r="D693" s="6">
        <v>-5.1887953173489203</v>
      </c>
      <c r="E693" s="6">
        <v>-3.8969562914004201</v>
      </c>
      <c r="F693" s="6">
        <v>-3.2748409838450301</v>
      </c>
      <c r="G693" s="6">
        <v>-2.6698975229250199</v>
      </c>
      <c r="H693" s="6">
        <v>-1.5612247245314901</v>
      </c>
      <c r="I693" s="6">
        <v>1.0000306808311501</v>
      </c>
      <c r="J693" s="15">
        <v>47035</v>
      </c>
      <c r="K693" s="1">
        <v>0</v>
      </c>
      <c r="L693" s="7">
        <v>0.99990000000000001</v>
      </c>
    </row>
    <row r="694" spans="1:12" x14ac:dyDescent="0.3">
      <c r="A694" s="1" t="s">
        <v>509</v>
      </c>
      <c r="B694" s="6">
        <v>-3.3146305127405198E-2</v>
      </c>
      <c r="C694" s="6">
        <v>0.69988225127362802</v>
      </c>
      <c r="D694" s="6">
        <v>-1.4215943310171399</v>
      </c>
      <c r="E694" s="6">
        <v>-0.49928668301977802</v>
      </c>
      <c r="F694" s="6">
        <v>-3.08735512025461E-2</v>
      </c>
      <c r="G694" s="6">
        <v>0.436514717045487</v>
      </c>
      <c r="H694" s="6">
        <v>1.3404848075405</v>
      </c>
      <c r="I694" s="6">
        <v>1.0002996544976299</v>
      </c>
      <c r="J694" s="15">
        <v>7215</v>
      </c>
      <c r="K694" s="1">
        <v>1</v>
      </c>
      <c r="L694" s="7">
        <v>0.51849999999999996</v>
      </c>
    </row>
    <row r="695" spans="1:12" x14ac:dyDescent="0.3">
      <c r="A695" s="1" t="s">
        <v>510</v>
      </c>
      <c r="B695" s="6">
        <v>-4.88899148838874</v>
      </c>
      <c r="C695" s="6">
        <v>1.6892851676657701</v>
      </c>
      <c r="D695" s="6">
        <v>-8.1440303280017794</v>
      </c>
      <c r="E695" s="6">
        <v>-6.0288664910144396</v>
      </c>
      <c r="F695" s="6">
        <v>-4.9199695429182499</v>
      </c>
      <c r="G695" s="6">
        <v>-3.7763567602162502</v>
      </c>
      <c r="H695" s="6">
        <v>-1.4849300003769701</v>
      </c>
      <c r="I695" s="6">
        <v>1.00010410779263</v>
      </c>
      <c r="J695" s="15">
        <v>23876</v>
      </c>
      <c r="K695" s="1">
        <v>0</v>
      </c>
      <c r="L695" s="7">
        <v>0.99704999999999999</v>
      </c>
    </row>
    <row r="696" spans="1:12" x14ac:dyDescent="0.3">
      <c r="A696" s="1" t="s">
        <v>511</v>
      </c>
      <c r="B696" s="6">
        <v>1.0230377789149401</v>
      </c>
      <c r="C696" s="6">
        <v>0.739273873732614</v>
      </c>
      <c r="D696" s="6">
        <v>-0.427491578814721</v>
      </c>
      <c r="E696" s="6">
        <v>0.52896698978725398</v>
      </c>
      <c r="F696" s="6">
        <v>1.0229216807304999</v>
      </c>
      <c r="G696" s="6">
        <v>1.5159590372778</v>
      </c>
      <c r="H696" s="6">
        <v>2.4855581493189698</v>
      </c>
      <c r="I696" s="6">
        <v>1.0001911980306</v>
      </c>
      <c r="J696" s="15">
        <v>50733</v>
      </c>
      <c r="K696" s="1">
        <v>1</v>
      </c>
      <c r="L696" s="7">
        <v>0.91773333333333296</v>
      </c>
    </row>
    <row r="697" spans="1:12" x14ac:dyDescent="0.3">
      <c r="A697" s="1" t="s">
        <v>512</v>
      </c>
      <c r="B697" s="6">
        <v>-2.8120925334260498</v>
      </c>
      <c r="C697" s="6">
        <v>1.4176914480937499</v>
      </c>
      <c r="D697" s="6">
        <v>-5.5561554373148798</v>
      </c>
      <c r="E697" s="6">
        <v>-3.7730535426052798</v>
      </c>
      <c r="F697" s="6">
        <v>-2.8138513958116098</v>
      </c>
      <c r="G697" s="6">
        <v>-1.86380742189338</v>
      </c>
      <c r="H697" s="6">
        <v>-1.48030717622703E-2</v>
      </c>
      <c r="I697" s="6">
        <v>1.00005832258243</v>
      </c>
      <c r="J697" s="15">
        <v>28115</v>
      </c>
      <c r="K697" s="1">
        <v>0</v>
      </c>
      <c r="L697" s="7">
        <v>0.97556666666666703</v>
      </c>
    </row>
    <row r="698" spans="1:12" x14ac:dyDescent="0.3">
      <c r="A698" s="1" t="s">
        <v>513</v>
      </c>
      <c r="B698" s="6">
        <v>-1.923314092629</v>
      </c>
      <c r="C698" s="6">
        <v>1.72005178322215</v>
      </c>
      <c r="D698" s="6">
        <v>-5.3032193110861003</v>
      </c>
      <c r="E698" s="6">
        <v>-3.0754309870672398</v>
      </c>
      <c r="F698" s="6">
        <v>-1.9192454794882301</v>
      </c>
      <c r="G698" s="6">
        <v>-0.76119344524645705</v>
      </c>
      <c r="H698" s="6">
        <v>1.4366329473527</v>
      </c>
      <c r="I698" s="6">
        <v>1.00221449993034</v>
      </c>
      <c r="J698" s="15">
        <v>907</v>
      </c>
      <c r="K698" s="1">
        <v>1</v>
      </c>
      <c r="L698" s="7">
        <v>0.86880000000000002</v>
      </c>
    </row>
    <row r="699" spans="1:12" x14ac:dyDescent="0.3">
      <c r="A699" s="1" t="s">
        <v>514</v>
      </c>
      <c r="B699" s="6">
        <v>-1.3656080224687199</v>
      </c>
      <c r="C699" s="6">
        <v>0.95635094368336804</v>
      </c>
      <c r="D699" s="6">
        <v>-3.2968095698353599</v>
      </c>
      <c r="E699" s="6">
        <v>-1.9948231577764499</v>
      </c>
      <c r="F699" s="6">
        <v>-1.3425087399937199</v>
      </c>
      <c r="G699" s="6">
        <v>-0.71967955914318404</v>
      </c>
      <c r="H699" s="6">
        <v>0.47223097712860101</v>
      </c>
      <c r="I699" s="6">
        <v>1.00001286525827</v>
      </c>
      <c r="J699" s="15">
        <v>60000</v>
      </c>
      <c r="K699" s="1">
        <v>1</v>
      </c>
      <c r="L699" s="7">
        <v>0.92716666666666703</v>
      </c>
    </row>
    <row r="700" spans="1:12" x14ac:dyDescent="0.3">
      <c r="A700" s="1" t="s">
        <v>515</v>
      </c>
      <c r="B700" s="6">
        <v>-4.3942805687782096</v>
      </c>
      <c r="C700" s="6">
        <v>1.6240207985707</v>
      </c>
      <c r="D700" s="6">
        <v>-7.5781208488173304</v>
      </c>
      <c r="E700" s="6">
        <v>-5.4795731170468702</v>
      </c>
      <c r="F700" s="6">
        <v>-4.40644679075307</v>
      </c>
      <c r="G700" s="6">
        <v>-3.30568266474878</v>
      </c>
      <c r="H700" s="6">
        <v>-1.17941390836052</v>
      </c>
      <c r="I700" s="6">
        <v>1.00068677606589</v>
      </c>
      <c r="J700" s="15">
        <v>4695</v>
      </c>
      <c r="K700" s="1">
        <v>0</v>
      </c>
      <c r="L700" s="7">
        <v>0.99624999999999997</v>
      </c>
    </row>
    <row r="701" spans="1:12" x14ac:dyDescent="0.3">
      <c r="A701" s="1" t="s">
        <v>516</v>
      </c>
      <c r="B701" s="6">
        <v>-3.88522185054536</v>
      </c>
      <c r="C701" s="6">
        <v>1.3881429887274801</v>
      </c>
      <c r="D701" s="6">
        <v>-6.5804654527792996</v>
      </c>
      <c r="E701" s="6">
        <v>-4.8186224377528797</v>
      </c>
      <c r="F701" s="6">
        <v>-3.90230435033184</v>
      </c>
      <c r="G701" s="6">
        <v>-2.9532016898408799</v>
      </c>
      <c r="H701" s="6">
        <v>-1.1374612571287199</v>
      </c>
      <c r="I701" s="6">
        <v>1.0001069961764699</v>
      </c>
      <c r="J701" s="15">
        <v>16397</v>
      </c>
      <c r="K701" s="1">
        <v>0</v>
      </c>
      <c r="L701" s="7">
        <v>0.997</v>
      </c>
    </row>
    <row r="702" spans="1:12" x14ac:dyDescent="0.3">
      <c r="A702" s="1" t="s">
        <v>517</v>
      </c>
      <c r="B702" s="6">
        <v>-1.87198387125684</v>
      </c>
      <c r="C702" s="6">
        <v>1.5269444064189099</v>
      </c>
      <c r="D702" s="6">
        <v>-4.8611776434997704</v>
      </c>
      <c r="E702" s="6">
        <v>-2.89255072567595</v>
      </c>
      <c r="F702" s="6">
        <v>-1.8719814871279099</v>
      </c>
      <c r="G702" s="6">
        <v>-0.84921122528174597</v>
      </c>
      <c r="H702" s="6">
        <v>1.1077344466785699</v>
      </c>
      <c r="I702" s="6">
        <v>1.0000991346094299</v>
      </c>
      <c r="J702" s="15">
        <v>17335</v>
      </c>
      <c r="K702" s="1">
        <v>1</v>
      </c>
      <c r="L702" s="7">
        <v>0.89106666666666701</v>
      </c>
    </row>
    <row r="703" spans="1:12" x14ac:dyDescent="0.3">
      <c r="A703" s="1" t="s">
        <v>518</v>
      </c>
      <c r="B703" s="6">
        <v>-2.3547019597660399</v>
      </c>
      <c r="C703" s="6">
        <v>0.86510617093367304</v>
      </c>
      <c r="D703" s="6">
        <v>-4.1292226586495904</v>
      </c>
      <c r="E703" s="6">
        <v>-2.91524506127337</v>
      </c>
      <c r="F703" s="6">
        <v>-2.33592185941523</v>
      </c>
      <c r="G703" s="6">
        <v>-1.7648520523064899</v>
      </c>
      <c r="H703" s="6">
        <v>-0.71939000516460705</v>
      </c>
      <c r="I703" s="6">
        <v>1.0000049350207201</v>
      </c>
      <c r="J703" s="15">
        <v>60000</v>
      </c>
      <c r="K703" s="1">
        <v>0</v>
      </c>
      <c r="L703" s="7">
        <v>0.99848333333333295</v>
      </c>
    </row>
    <row r="704" spans="1:12" x14ac:dyDescent="0.3">
      <c r="A704" s="1" t="s">
        <v>519</v>
      </c>
      <c r="B704" s="6">
        <v>-4.2381846367512797</v>
      </c>
      <c r="C704" s="6">
        <v>1.65654524995993</v>
      </c>
      <c r="D704" s="6">
        <v>-7.4788363184930802</v>
      </c>
      <c r="E704" s="6">
        <v>-5.3488716321694598</v>
      </c>
      <c r="F704" s="6">
        <v>-4.2344013884765301</v>
      </c>
      <c r="G704" s="6">
        <v>-3.13524549955073</v>
      </c>
      <c r="H704" s="6">
        <v>-0.98950752099584605</v>
      </c>
      <c r="I704" s="6">
        <v>1.00036295978428</v>
      </c>
      <c r="J704" s="15">
        <v>5235</v>
      </c>
      <c r="K704" s="1">
        <v>0</v>
      </c>
      <c r="L704" s="7">
        <v>0.99428333333333296</v>
      </c>
    </row>
    <row r="705" spans="1:12" x14ac:dyDescent="0.3">
      <c r="A705" s="1" t="s">
        <v>520</v>
      </c>
      <c r="B705" s="6">
        <v>-0.94569922302737197</v>
      </c>
      <c r="C705" s="6">
        <v>0.76395200078042202</v>
      </c>
      <c r="D705" s="6">
        <v>-2.4624222389607402</v>
      </c>
      <c r="E705" s="6">
        <v>-1.45338735920467</v>
      </c>
      <c r="F705" s="6">
        <v>-0.93311571758340495</v>
      </c>
      <c r="G705" s="6">
        <v>-0.43167649504976802</v>
      </c>
      <c r="H705" s="6">
        <v>0.52923137045231905</v>
      </c>
      <c r="I705" s="6">
        <v>0.99998786617721203</v>
      </c>
      <c r="J705" s="15">
        <v>60000</v>
      </c>
      <c r="K705" s="1">
        <v>1</v>
      </c>
      <c r="L705" s="7">
        <v>0.89468333333333305</v>
      </c>
    </row>
    <row r="706" spans="1:12" x14ac:dyDescent="0.3">
      <c r="A706" s="1" t="s">
        <v>521</v>
      </c>
      <c r="B706" s="6">
        <v>-2.2528892299613101</v>
      </c>
      <c r="C706" s="6">
        <v>1.6200666872201701</v>
      </c>
      <c r="D706" s="6">
        <v>-5.4595542853791503</v>
      </c>
      <c r="E706" s="6">
        <v>-3.32861680403578</v>
      </c>
      <c r="F706" s="6">
        <v>-2.2522746525577002</v>
      </c>
      <c r="G706" s="6">
        <v>-1.1660026572282001</v>
      </c>
      <c r="H706" s="6">
        <v>0.91114449131558395</v>
      </c>
      <c r="I706" s="6">
        <v>1.0003199222197501</v>
      </c>
      <c r="J706" s="15">
        <v>9394</v>
      </c>
      <c r="K706" s="1">
        <v>1</v>
      </c>
      <c r="L706" s="7">
        <v>0.91890000000000005</v>
      </c>
    </row>
    <row r="707" spans="1:12" x14ac:dyDescent="0.3">
      <c r="A707" s="1" t="s">
        <v>522</v>
      </c>
      <c r="B707" s="6">
        <v>-3.8996395766542902</v>
      </c>
      <c r="C707" s="6">
        <v>1.56197630316758</v>
      </c>
      <c r="D707" s="6">
        <v>-6.9795799114667103</v>
      </c>
      <c r="E707" s="6">
        <v>-4.9403523517921597</v>
      </c>
      <c r="F707" s="6">
        <v>-3.88799000612932</v>
      </c>
      <c r="G707" s="6">
        <v>-2.8557327942149202</v>
      </c>
      <c r="H707" s="6">
        <v>-0.86462991479483098</v>
      </c>
      <c r="I707" s="6">
        <v>1.0001329508122601</v>
      </c>
      <c r="J707" s="15">
        <v>31081</v>
      </c>
      <c r="K707" s="1">
        <v>0</v>
      </c>
      <c r="L707" s="7">
        <v>0.99386666666666701</v>
      </c>
    </row>
    <row r="708" spans="1:12" x14ac:dyDescent="0.3">
      <c r="A708" s="1" t="s">
        <v>523</v>
      </c>
      <c r="B708" s="6">
        <v>-3.8035368018837601</v>
      </c>
      <c r="C708" s="6">
        <v>1.4904425229179601</v>
      </c>
      <c r="D708" s="6">
        <v>-6.7078913505770403</v>
      </c>
      <c r="E708" s="6">
        <v>-4.7993031362994403</v>
      </c>
      <c r="F708" s="6">
        <v>-3.8053382623704999</v>
      </c>
      <c r="G708" s="6">
        <v>-2.8164586391081401</v>
      </c>
      <c r="H708" s="6">
        <v>-0.82577082564719795</v>
      </c>
      <c r="I708" s="6">
        <v>1.00007513581275</v>
      </c>
      <c r="J708" s="15">
        <v>31727</v>
      </c>
      <c r="K708" s="1">
        <v>0</v>
      </c>
      <c r="L708" s="7">
        <v>0.99395</v>
      </c>
    </row>
    <row r="709" spans="1:12" x14ac:dyDescent="0.3">
      <c r="A709" s="1" t="s">
        <v>524</v>
      </c>
      <c r="B709" s="6">
        <v>-0.47431560750068602</v>
      </c>
      <c r="C709" s="6">
        <v>0.84086087739397697</v>
      </c>
      <c r="D709" s="6">
        <v>-2.1617855905276602</v>
      </c>
      <c r="E709" s="6">
        <v>-1.0264960831760801</v>
      </c>
      <c r="F709" s="6">
        <v>-0.46366620281640297</v>
      </c>
      <c r="G709" s="6">
        <v>8.8255843734596107E-2</v>
      </c>
      <c r="H709" s="6">
        <v>1.1564037460570999</v>
      </c>
      <c r="I709" s="6">
        <v>1.0000782735468201</v>
      </c>
      <c r="J709" s="15">
        <v>21599</v>
      </c>
      <c r="K709" s="1">
        <v>1</v>
      </c>
      <c r="L709" s="7">
        <v>0.71519999999999995</v>
      </c>
    </row>
    <row r="710" spans="1:12" x14ac:dyDescent="0.3">
      <c r="A710" s="1" t="s">
        <v>525</v>
      </c>
      <c r="B710" s="6">
        <v>-2.9183967728728302</v>
      </c>
      <c r="C710" s="6">
        <v>1.0536085103466999</v>
      </c>
      <c r="D710" s="6">
        <v>-5.0701215717481896</v>
      </c>
      <c r="E710" s="6">
        <v>-3.6073774418563702</v>
      </c>
      <c r="F710" s="6">
        <v>-2.88722007978641</v>
      </c>
      <c r="G710" s="6">
        <v>-2.1992313493970799</v>
      </c>
      <c r="H710" s="6">
        <v>-0.939644464085303</v>
      </c>
      <c r="I710" s="6">
        <v>0.99999664702056401</v>
      </c>
      <c r="J710" s="15">
        <v>60000</v>
      </c>
      <c r="K710" s="1">
        <v>0</v>
      </c>
      <c r="L710" s="7">
        <v>0.99809999999999999</v>
      </c>
    </row>
    <row r="711" spans="1:12" x14ac:dyDescent="0.3">
      <c r="A711" s="1" t="s">
        <v>526</v>
      </c>
      <c r="B711" s="6">
        <v>-0.368294058631846</v>
      </c>
      <c r="C711" s="6">
        <v>1.35712665658722</v>
      </c>
      <c r="D711" s="6">
        <v>-3.01308012004796</v>
      </c>
      <c r="E711" s="6">
        <v>-1.27880788574703</v>
      </c>
      <c r="F711" s="6">
        <v>-0.37189014254188701</v>
      </c>
      <c r="G711" s="6">
        <v>0.54072944520537702</v>
      </c>
      <c r="H711" s="6">
        <v>2.3045699163114501</v>
      </c>
      <c r="I711" s="6">
        <v>1.0000283266803101</v>
      </c>
      <c r="J711" s="15">
        <v>39785</v>
      </c>
      <c r="K711" s="1">
        <v>1</v>
      </c>
      <c r="L711" s="7">
        <v>0.608883333333333</v>
      </c>
    </row>
    <row r="712" spans="1:12" x14ac:dyDescent="0.3">
      <c r="A712" s="1" t="s">
        <v>527</v>
      </c>
      <c r="B712" s="6">
        <v>-3.06133157232428</v>
      </c>
      <c r="C712" s="6">
        <v>1.68888017086789</v>
      </c>
      <c r="D712" s="6">
        <v>-6.4037558726272996</v>
      </c>
      <c r="E712" s="6">
        <v>-4.1839835332305402</v>
      </c>
      <c r="F712" s="6">
        <v>-3.05447559062616</v>
      </c>
      <c r="G712" s="6">
        <v>-1.9273134911640799</v>
      </c>
      <c r="H712" s="6">
        <v>0.239832710336847</v>
      </c>
      <c r="I712" s="6">
        <v>1.0001861160889001</v>
      </c>
      <c r="J712" s="15">
        <v>11162</v>
      </c>
      <c r="K712" s="1">
        <v>1</v>
      </c>
      <c r="L712" s="7">
        <v>0.96578333333333299</v>
      </c>
    </row>
    <row r="713" spans="1:12" x14ac:dyDescent="0.3">
      <c r="A713" s="1" t="s">
        <v>528</v>
      </c>
      <c r="B713" s="6">
        <v>-1.2820714165001099</v>
      </c>
      <c r="C713" s="6">
        <v>1.52706672705425</v>
      </c>
      <c r="D713" s="6">
        <v>-4.3025395699418896</v>
      </c>
      <c r="E713" s="6">
        <v>-2.3082677309009201</v>
      </c>
      <c r="F713" s="6">
        <v>-1.27719372868744</v>
      </c>
      <c r="G713" s="6">
        <v>-0.259450811796476</v>
      </c>
      <c r="H713" s="6">
        <v>1.6855915694241099</v>
      </c>
      <c r="I713" s="6">
        <v>1.0001565571757001</v>
      </c>
      <c r="J713" s="15">
        <v>60000</v>
      </c>
      <c r="K713" s="1">
        <v>1</v>
      </c>
      <c r="L713" s="7">
        <v>0.80021666666666702</v>
      </c>
    </row>
    <row r="714" spans="1:12" x14ac:dyDescent="0.3">
      <c r="A714" s="1" t="s">
        <v>529</v>
      </c>
      <c r="B714" s="6">
        <v>-2.6031426107511502</v>
      </c>
      <c r="C714" s="6">
        <v>1.68994996504947</v>
      </c>
      <c r="D714" s="6">
        <v>-5.9287303568192202</v>
      </c>
      <c r="E714" s="6">
        <v>-3.7349319977357802</v>
      </c>
      <c r="F714" s="6">
        <v>-2.59759942856773</v>
      </c>
      <c r="G714" s="6">
        <v>-1.46333929202846</v>
      </c>
      <c r="H714" s="6">
        <v>0.69331003924884804</v>
      </c>
      <c r="I714" s="6">
        <v>1.0014256344727901</v>
      </c>
      <c r="J714" s="15">
        <v>1414</v>
      </c>
      <c r="K714" s="1">
        <v>1</v>
      </c>
      <c r="L714" s="7">
        <v>0.93978333333333297</v>
      </c>
    </row>
    <row r="715" spans="1:12" x14ac:dyDescent="0.3">
      <c r="A715" s="1" t="s">
        <v>530</v>
      </c>
      <c r="B715" s="6">
        <v>-3.7229044790399599</v>
      </c>
      <c r="C715" s="6">
        <v>1.7126789306522101</v>
      </c>
      <c r="D715" s="6">
        <v>-7.1394492523626498</v>
      </c>
      <c r="E715" s="6">
        <v>-4.8482903357871399</v>
      </c>
      <c r="F715" s="6">
        <v>-3.7097523737792302</v>
      </c>
      <c r="G715" s="6">
        <v>-2.5748469232078</v>
      </c>
      <c r="H715" s="6">
        <v>-0.38478271852947499</v>
      </c>
      <c r="I715" s="6">
        <v>1.00015218815249</v>
      </c>
      <c r="J715" s="15">
        <v>13862</v>
      </c>
      <c r="K715" s="1">
        <v>0</v>
      </c>
      <c r="L715" s="7">
        <v>0.98628333333333296</v>
      </c>
    </row>
    <row r="716" spans="1:12" x14ac:dyDescent="0.3">
      <c r="A716" s="1" t="s">
        <v>531</v>
      </c>
      <c r="B716" s="6">
        <v>-3.0864500847516099</v>
      </c>
      <c r="C716" s="6">
        <v>1.6626734045096401</v>
      </c>
      <c r="D716" s="6">
        <v>-6.38293434473219</v>
      </c>
      <c r="E716" s="6">
        <v>-4.1915445678110004</v>
      </c>
      <c r="F716" s="6">
        <v>-3.0784586031657599</v>
      </c>
      <c r="G716" s="6">
        <v>-1.9715670878153799</v>
      </c>
      <c r="H716" s="6">
        <v>0.160865801338438</v>
      </c>
      <c r="I716" s="6">
        <v>1.00036473509997</v>
      </c>
      <c r="J716" s="15">
        <v>5592</v>
      </c>
      <c r="K716" s="1">
        <v>1</v>
      </c>
      <c r="L716" s="7">
        <v>0.96861666666666701</v>
      </c>
    </row>
    <row r="717" spans="1:12" x14ac:dyDescent="0.3">
      <c r="A717" s="1" t="s">
        <v>532</v>
      </c>
      <c r="B717" s="6">
        <v>-2.85289838296926</v>
      </c>
      <c r="C717" s="6">
        <v>1.54016378623214</v>
      </c>
      <c r="D717" s="6">
        <v>-5.8695855204723903</v>
      </c>
      <c r="E717" s="6">
        <v>-3.88054401912862</v>
      </c>
      <c r="F717" s="6">
        <v>-2.8486266573507999</v>
      </c>
      <c r="G717" s="6">
        <v>-1.8165855353978899</v>
      </c>
      <c r="H717" s="6">
        <v>0.16631084307305199</v>
      </c>
      <c r="I717" s="6">
        <v>1.00000612786629</v>
      </c>
      <c r="J717" s="15">
        <v>60000</v>
      </c>
      <c r="K717" s="1">
        <v>1</v>
      </c>
      <c r="L717" s="7">
        <v>0.96853333333333302</v>
      </c>
    </row>
    <row r="718" spans="1:12" x14ac:dyDescent="0.3">
      <c r="A718" s="1" t="s">
        <v>533</v>
      </c>
      <c r="B718" s="6">
        <v>-1.5579076683892501</v>
      </c>
      <c r="C718" s="6">
        <v>1.4253652805169601</v>
      </c>
      <c r="D718" s="6">
        <v>-4.3716503194568404</v>
      </c>
      <c r="E718" s="6">
        <v>-2.5096954023339202</v>
      </c>
      <c r="F718" s="6">
        <v>-1.55730799559388</v>
      </c>
      <c r="G718" s="6">
        <v>-0.59760424552473201</v>
      </c>
      <c r="H718" s="6">
        <v>1.24731120726453</v>
      </c>
      <c r="I718" s="6">
        <v>1.0003857605726201</v>
      </c>
      <c r="J718" s="15">
        <v>6652</v>
      </c>
      <c r="K718" s="1">
        <v>1</v>
      </c>
      <c r="L718" s="7">
        <v>0.86533333333333295</v>
      </c>
    </row>
    <row r="719" spans="1:12" x14ac:dyDescent="0.3">
      <c r="A719" s="1" t="s">
        <v>534</v>
      </c>
      <c r="B719" s="6">
        <v>-4.1133649663610603</v>
      </c>
      <c r="C719" s="6">
        <v>1.7608420554692501</v>
      </c>
      <c r="D719" s="6">
        <v>-7.5713759962235603</v>
      </c>
      <c r="E719" s="6">
        <v>-5.3009863704018496</v>
      </c>
      <c r="F719" s="6">
        <v>-4.1197260935593496</v>
      </c>
      <c r="G719" s="6">
        <v>-2.9295374388076101</v>
      </c>
      <c r="H719" s="6">
        <v>-0.63389880636792595</v>
      </c>
      <c r="I719" s="6">
        <v>1.0004111465785299</v>
      </c>
      <c r="J719" s="15">
        <v>5535</v>
      </c>
      <c r="K719" s="1">
        <v>0</v>
      </c>
      <c r="L719" s="7">
        <v>0.98966666666666703</v>
      </c>
    </row>
    <row r="720" spans="1:12" x14ac:dyDescent="0.3">
      <c r="A720" s="1" t="s">
        <v>535</v>
      </c>
      <c r="B720" s="6">
        <v>-4.3668429293440596</v>
      </c>
      <c r="C720" s="6">
        <v>1.44478834535096</v>
      </c>
      <c r="D720" s="6">
        <v>-7.2212440335645196</v>
      </c>
      <c r="E720" s="6">
        <v>-5.3348302749747196</v>
      </c>
      <c r="F720" s="6">
        <v>-4.3614967203535597</v>
      </c>
      <c r="G720" s="6">
        <v>-3.39572650618216</v>
      </c>
      <c r="H720" s="6">
        <v>-1.54332616954006</v>
      </c>
      <c r="I720" s="6">
        <v>1.0000882478798601</v>
      </c>
      <c r="J720" s="15">
        <v>20221</v>
      </c>
      <c r="K720" s="1">
        <v>0</v>
      </c>
      <c r="L720" s="7">
        <v>0.99855000000000005</v>
      </c>
    </row>
    <row r="721" spans="1:12" x14ac:dyDescent="0.3">
      <c r="A721" s="1" t="s">
        <v>536</v>
      </c>
      <c r="B721" s="6">
        <v>-3.80015278973862</v>
      </c>
      <c r="C721" s="6">
        <v>1.40161295599734</v>
      </c>
      <c r="D721" s="6">
        <v>-6.5349451326106003</v>
      </c>
      <c r="E721" s="6">
        <v>-4.7379664647780197</v>
      </c>
      <c r="F721" s="6">
        <v>-3.7990359787863301</v>
      </c>
      <c r="G721" s="6">
        <v>-2.8740787299813402</v>
      </c>
      <c r="H721" s="6">
        <v>-1.03835886677399</v>
      </c>
      <c r="I721" s="6">
        <v>1.0000557740918901</v>
      </c>
      <c r="J721" s="15">
        <v>26368</v>
      </c>
      <c r="K721" s="1">
        <v>0</v>
      </c>
      <c r="L721" s="7">
        <v>0.99583333333333302</v>
      </c>
    </row>
    <row r="722" spans="1:12" x14ac:dyDescent="0.3">
      <c r="A722" s="1" t="s">
        <v>537</v>
      </c>
      <c r="B722" s="6">
        <v>-1.8908360217092199</v>
      </c>
      <c r="C722" s="6">
        <v>1.51779904048767</v>
      </c>
      <c r="D722" s="6">
        <v>-4.91140511218335</v>
      </c>
      <c r="E722" s="6">
        <v>-2.9057872179695101</v>
      </c>
      <c r="F722" s="6">
        <v>-1.8823109718666999</v>
      </c>
      <c r="G722" s="6">
        <v>-0.86044241546369205</v>
      </c>
      <c r="H722" s="6">
        <v>1.0703594266890999</v>
      </c>
      <c r="I722" s="6">
        <v>1.00021820877331</v>
      </c>
      <c r="J722" s="15">
        <v>60000</v>
      </c>
      <c r="K722" s="1">
        <v>1</v>
      </c>
      <c r="L722" s="7">
        <v>0.89648333333333297</v>
      </c>
    </row>
    <row r="723" spans="1:12" x14ac:dyDescent="0.3">
      <c r="A723" s="1" t="s">
        <v>538</v>
      </c>
      <c r="B723" s="6">
        <v>0.71031026128562003</v>
      </c>
      <c r="C723" s="6">
        <v>0.78144529767871596</v>
      </c>
      <c r="D723" s="6">
        <v>-0.86049769962852496</v>
      </c>
      <c r="E723" s="6">
        <v>0.19294104728323599</v>
      </c>
      <c r="F723" s="6">
        <v>0.72079552911433098</v>
      </c>
      <c r="G723" s="6">
        <v>1.2378130396317599</v>
      </c>
      <c r="H723" s="6">
        <v>2.2140851469428502</v>
      </c>
      <c r="I723" s="6">
        <v>1.0000153749345499</v>
      </c>
      <c r="J723" s="15">
        <v>53848</v>
      </c>
      <c r="K723" s="1">
        <v>1</v>
      </c>
      <c r="L723" s="7">
        <v>0.81969999999999998</v>
      </c>
    </row>
    <row r="724" spans="1:12" x14ac:dyDescent="0.3">
      <c r="A724" s="1" t="s">
        <v>539</v>
      </c>
      <c r="B724" s="6">
        <v>-2.1078337674247201</v>
      </c>
      <c r="C724" s="6">
        <v>1.3548928347232601</v>
      </c>
      <c r="D724" s="6">
        <v>-4.74237084541417</v>
      </c>
      <c r="E724" s="6">
        <v>-3.0268202849366301</v>
      </c>
      <c r="F724" s="6">
        <v>-2.1178986595495699</v>
      </c>
      <c r="G724" s="6">
        <v>-1.2035808951712299</v>
      </c>
      <c r="H724" s="6">
        <v>0.57904351272713905</v>
      </c>
      <c r="I724" s="6">
        <v>1.0000020563659799</v>
      </c>
      <c r="J724" s="15">
        <v>60000</v>
      </c>
      <c r="K724" s="1">
        <v>1</v>
      </c>
      <c r="L724" s="7">
        <v>0.93830000000000002</v>
      </c>
    </row>
    <row r="725" spans="1:12" x14ac:dyDescent="0.3">
      <c r="A725" s="1" t="s">
        <v>540</v>
      </c>
      <c r="B725" s="6">
        <v>-2.95181987426679</v>
      </c>
      <c r="C725" s="6">
        <v>1.4669311496206301</v>
      </c>
      <c r="D725" s="6">
        <v>-5.8036861714898</v>
      </c>
      <c r="E725" s="6">
        <v>-3.9397108181505098</v>
      </c>
      <c r="F725" s="6">
        <v>-2.9625257254636499</v>
      </c>
      <c r="G725" s="6">
        <v>-1.9754761885321599</v>
      </c>
      <c r="H725" s="6">
        <v>-5.2764887256662299E-2</v>
      </c>
      <c r="I725" s="6">
        <v>1.00004291269098</v>
      </c>
      <c r="J725" s="15">
        <v>30242</v>
      </c>
      <c r="K725" s="1">
        <v>0</v>
      </c>
      <c r="L725" s="7">
        <v>0.97703333333333298</v>
      </c>
    </row>
    <row r="726" spans="1:12" x14ac:dyDescent="0.3">
      <c r="A726" s="1" t="s">
        <v>541</v>
      </c>
      <c r="B726" s="6">
        <v>-3.1531056256815702</v>
      </c>
      <c r="C726" s="6">
        <v>1.6844796045642101</v>
      </c>
      <c r="D726" s="6">
        <v>-6.4920601043842101</v>
      </c>
      <c r="E726" s="6">
        <v>-4.2680167143799403</v>
      </c>
      <c r="F726" s="6">
        <v>-3.1431215380122</v>
      </c>
      <c r="G726" s="6">
        <v>-2.02154460531158</v>
      </c>
      <c r="H726" s="6">
        <v>0.11887640446251201</v>
      </c>
      <c r="I726" s="6">
        <v>1.0001016564574501</v>
      </c>
      <c r="J726" s="15">
        <v>16509</v>
      </c>
      <c r="K726" s="1">
        <v>1</v>
      </c>
      <c r="L726" s="7">
        <v>0.97041666666666704</v>
      </c>
    </row>
    <row r="727" spans="1:12" x14ac:dyDescent="0.3">
      <c r="A727" s="1" t="s">
        <v>542</v>
      </c>
      <c r="B727" s="6">
        <v>-2.3408761909534399</v>
      </c>
      <c r="C727" s="6">
        <v>1.5720417082158999</v>
      </c>
      <c r="D727" s="6">
        <v>-5.4452518164674304</v>
      </c>
      <c r="E727" s="6">
        <v>-3.3899982541074598</v>
      </c>
      <c r="F727" s="6">
        <v>-2.33993853200989</v>
      </c>
      <c r="G727" s="6">
        <v>-1.2838990457892501</v>
      </c>
      <c r="H727" s="6">
        <v>0.73759911192459304</v>
      </c>
      <c r="I727" s="6">
        <v>1.0000525175888699</v>
      </c>
      <c r="J727" s="15">
        <v>35175</v>
      </c>
      <c r="K727" s="1">
        <v>1</v>
      </c>
      <c r="L727" s="7">
        <v>0.93128333333333302</v>
      </c>
    </row>
    <row r="728" spans="1:12" x14ac:dyDescent="0.3">
      <c r="A728" s="1" t="s">
        <v>543</v>
      </c>
      <c r="B728" s="6">
        <v>-2.2654241858545401</v>
      </c>
      <c r="C728" s="6">
        <v>1.5690218914829299</v>
      </c>
      <c r="D728" s="6">
        <v>-5.34743610531436</v>
      </c>
      <c r="E728" s="6">
        <v>-3.3151746205176602</v>
      </c>
      <c r="F728" s="6">
        <v>-2.25969356120051</v>
      </c>
      <c r="G728" s="6">
        <v>-1.21226397016476</v>
      </c>
      <c r="H728" s="6">
        <v>0.78478387348773804</v>
      </c>
      <c r="I728" s="6">
        <v>1.0000165999976101</v>
      </c>
      <c r="J728" s="15">
        <v>49825</v>
      </c>
      <c r="K728" s="1">
        <v>1</v>
      </c>
      <c r="L728" s="7">
        <v>0.92618333333333303</v>
      </c>
    </row>
    <row r="729" spans="1:12" x14ac:dyDescent="0.3">
      <c r="A729" s="1" t="s">
        <v>544</v>
      </c>
      <c r="B729" s="6">
        <v>-1.78194076188846</v>
      </c>
      <c r="C729" s="6">
        <v>0.86912780327239803</v>
      </c>
      <c r="D729" s="6">
        <v>-3.5202372171112399</v>
      </c>
      <c r="E729" s="6">
        <v>-2.3561989362047302</v>
      </c>
      <c r="F729" s="6">
        <v>-1.77192567324377</v>
      </c>
      <c r="G729" s="6">
        <v>-1.19124735575901</v>
      </c>
      <c r="H729" s="6">
        <v>-0.115929526842944</v>
      </c>
      <c r="I729" s="6">
        <v>1.00004421312166</v>
      </c>
      <c r="J729" s="15">
        <v>41082</v>
      </c>
      <c r="K729" s="1">
        <v>0</v>
      </c>
      <c r="L729" s="7">
        <v>0.98241666666666705</v>
      </c>
    </row>
    <row r="730" spans="1:12" x14ac:dyDescent="0.3">
      <c r="A730" s="1" t="s">
        <v>545</v>
      </c>
      <c r="B730" s="6">
        <v>-2.7970019981943999</v>
      </c>
      <c r="C730" s="6">
        <v>1.34293072476912</v>
      </c>
      <c r="D730" s="6">
        <v>-5.4047493821195198</v>
      </c>
      <c r="E730" s="6">
        <v>-3.7047542014068999</v>
      </c>
      <c r="F730" s="6">
        <v>-2.8071400208495101</v>
      </c>
      <c r="G730" s="6">
        <v>-1.89436938220901</v>
      </c>
      <c r="H730" s="6">
        <v>-0.146796624262721</v>
      </c>
      <c r="I730" s="6">
        <v>0.99999532003573599</v>
      </c>
      <c r="J730" s="15">
        <v>60000</v>
      </c>
      <c r="K730" s="1">
        <v>0</v>
      </c>
      <c r="L730" s="7">
        <v>0.98046666666666704</v>
      </c>
    </row>
    <row r="731" spans="1:12" x14ac:dyDescent="0.3">
      <c r="A731" s="1" t="s">
        <v>546</v>
      </c>
      <c r="B731" s="6">
        <v>0.27074759858373099</v>
      </c>
      <c r="C731" s="6">
        <v>0.801926546309215</v>
      </c>
      <c r="D731" s="6">
        <v>-1.30346185769982</v>
      </c>
      <c r="E731" s="6">
        <v>-0.26336791334225401</v>
      </c>
      <c r="F731" s="6">
        <v>0.27089461666505399</v>
      </c>
      <c r="G731" s="6">
        <v>0.80677358660821297</v>
      </c>
      <c r="H731" s="6">
        <v>1.8317322293679099</v>
      </c>
      <c r="I731" s="6">
        <v>1.0001253951246101</v>
      </c>
      <c r="J731" s="15">
        <v>18234</v>
      </c>
      <c r="K731" s="1">
        <v>1</v>
      </c>
      <c r="L731" s="7">
        <v>0.63513333333333299</v>
      </c>
    </row>
    <row r="732" spans="1:12" x14ac:dyDescent="0.3">
      <c r="A732" s="1" t="s">
        <v>547</v>
      </c>
      <c r="B732" s="6">
        <v>-4.8674907506299299</v>
      </c>
      <c r="C732" s="6">
        <v>1.6835289994424401</v>
      </c>
      <c r="D732" s="6">
        <v>-8.1248386341115708</v>
      </c>
      <c r="E732" s="6">
        <v>-5.99705479888416</v>
      </c>
      <c r="F732" s="6">
        <v>-4.8843087518470902</v>
      </c>
      <c r="G732" s="6">
        <v>-3.7593597626111701</v>
      </c>
      <c r="H732" s="6">
        <v>-1.4933986496304901</v>
      </c>
      <c r="I732" s="6">
        <v>1.0001538051473899</v>
      </c>
      <c r="J732" s="15">
        <v>16103</v>
      </c>
      <c r="K732" s="1">
        <v>0</v>
      </c>
      <c r="L732" s="7">
        <v>0.99708333333333299</v>
      </c>
    </row>
    <row r="733" spans="1:12" x14ac:dyDescent="0.3">
      <c r="A733" s="1" t="s">
        <v>548</v>
      </c>
      <c r="B733" s="6">
        <v>-0.941516656778834</v>
      </c>
      <c r="C733" s="6">
        <v>0.857499020909811</v>
      </c>
      <c r="D733" s="6">
        <v>-2.6543349189332002</v>
      </c>
      <c r="E733" s="6">
        <v>-1.50984275027148</v>
      </c>
      <c r="F733" s="6">
        <v>-0.92896389320539996</v>
      </c>
      <c r="G733" s="6">
        <v>-0.36198922169814202</v>
      </c>
      <c r="H733" s="6">
        <v>0.715257250557918</v>
      </c>
      <c r="I733" s="6">
        <v>1.0001194273442999</v>
      </c>
      <c r="J733" s="15">
        <v>15675</v>
      </c>
      <c r="K733" s="1">
        <v>1</v>
      </c>
      <c r="L733" s="7">
        <v>0.866916666666667</v>
      </c>
    </row>
    <row r="734" spans="1:12" x14ac:dyDescent="0.3">
      <c r="A734" s="1" t="s">
        <v>549</v>
      </c>
      <c r="B734" s="6">
        <v>-2.8244238430597899</v>
      </c>
      <c r="C734" s="6">
        <v>1.3953452376695801</v>
      </c>
      <c r="D734" s="6">
        <v>-5.5448231899174001</v>
      </c>
      <c r="E734" s="6">
        <v>-3.7593967151190002</v>
      </c>
      <c r="F734" s="6">
        <v>-2.8323427633079601</v>
      </c>
      <c r="G734" s="6">
        <v>-1.88756033928611</v>
      </c>
      <c r="H734" s="6">
        <v>-6.4871651229225294E-2</v>
      </c>
      <c r="I734" s="6">
        <v>1.0000429117171801</v>
      </c>
      <c r="J734" s="15">
        <v>31707</v>
      </c>
      <c r="K734" s="1">
        <v>0</v>
      </c>
      <c r="L734" s="7">
        <v>0.97761666666666702</v>
      </c>
    </row>
    <row r="735" spans="1:12" x14ac:dyDescent="0.3">
      <c r="A735" s="1" t="s">
        <v>550</v>
      </c>
      <c r="B735" s="6">
        <v>-1.91951822597402</v>
      </c>
      <c r="C735" s="6">
        <v>1.71011442963271</v>
      </c>
      <c r="D735" s="6">
        <v>-5.2838620939933403</v>
      </c>
      <c r="E735" s="6">
        <v>-3.0709373569390799</v>
      </c>
      <c r="F735" s="6">
        <v>-1.9164867880054399</v>
      </c>
      <c r="G735" s="6">
        <v>-0.76134746337012604</v>
      </c>
      <c r="H735" s="6">
        <v>1.40990695440398</v>
      </c>
      <c r="I735" s="6">
        <v>1.00183645333851</v>
      </c>
      <c r="J735" s="15">
        <v>1136</v>
      </c>
      <c r="K735" s="1">
        <v>1</v>
      </c>
      <c r="L735" s="7">
        <v>0.87065000000000003</v>
      </c>
    </row>
    <row r="736" spans="1:12" x14ac:dyDescent="0.3">
      <c r="A736" s="1" t="s">
        <v>551</v>
      </c>
      <c r="B736" s="6">
        <v>-2.1869174967524101</v>
      </c>
      <c r="C736" s="6">
        <v>1.53411985829215</v>
      </c>
      <c r="D736" s="6">
        <v>-5.2179941321658498</v>
      </c>
      <c r="E736" s="6">
        <v>-3.2089081076129302</v>
      </c>
      <c r="F736" s="6">
        <v>-2.1813868486373802</v>
      </c>
      <c r="G736" s="6">
        <v>-1.14459290698031</v>
      </c>
      <c r="H736" s="6">
        <v>0.80237094247176199</v>
      </c>
      <c r="I736" s="6">
        <v>1.00001563992111</v>
      </c>
      <c r="J736" s="15">
        <v>60000</v>
      </c>
      <c r="K736" s="1">
        <v>1</v>
      </c>
      <c r="L736" s="7">
        <v>0.92400000000000004</v>
      </c>
    </row>
    <row r="737" spans="1:12" x14ac:dyDescent="0.3">
      <c r="A737" s="1" t="s">
        <v>552</v>
      </c>
      <c r="B737" s="6">
        <v>-4.3817312501751298</v>
      </c>
      <c r="C737" s="6">
        <v>1.66226292277035</v>
      </c>
      <c r="D737" s="6">
        <v>-7.6397684807559498</v>
      </c>
      <c r="E737" s="6">
        <v>-5.5112658997780697</v>
      </c>
      <c r="F737" s="6">
        <v>-4.3795011312150596</v>
      </c>
      <c r="G737" s="6">
        <v>-3.25958427254271</v>
      </c>
      <c r="H737" s="6">
        <v>-1.1239026879781899</v>
      </c>
      <c r="I737" s="6">
        <v>1.0007646502329399</v>
      </c>
      <c r="J737" s="15">
        <v>3318</v>
      </c>
      <c r="K737" s="1">
        <v>0</v>
      </c>
      <c r="L737" s="7">
        <v>0.996</v>
      </c>
    </row>
    <row r="738" spans="1:12" x14ac:dyDescent="0.3">
      <c r="A738" s="1" t="s">
        <v>553</v>
      </c>
      <c r="B738" s="6">
        <v>-3.86780752232873</v>
      </c>
      <c r="C738" s="6">
        <v>1.42200213234586</v>
      </c>
      <c r="D738" s="6">
        <v>-6.6174780419089201</v>
      </c>
      <c r="E738" s="6">
        <v>-4.8362591126253802</v>
      </c>
      <c r="F738" s="6">
        <v>-3.8882515363542201</v>
      </c>
      <c r="G738" s="6">
        <v>-2.90984718079079</v>
      </c>
      <c r="H738" s="6">
        <v>-1.0713663276435199</v>
      </c>
      <c r="I738" s="6">
        <v>1.00004258022491</v>
      </c>
      <c r="J738" s="15">
        <v>45173</v>
      </c>
      <c r="K738" s="1">
        <v>0</v>
      </c>
      <c r="L738" s="7">
        <v>0.99626666666666697</v>
      </c>
    </row>
    <row r="739" spans="1:12" x14ac:dyDescent="0.3">
      <c r="A739" s="1" t="s">
        <v>554</v>
      </c>
      <c r="B739" s="6">
        <v>-1.8608013651306501</v>
      </c>
      <c r="C739" s="6">
        <v>1.52910867302951</v>
      </c>
      <c r="D739" s="6">
        <v>-4.8679591900138002</v>
      </c>
      <c r="E739" s="6">
        <v>-2.8757559788759002</v>
      </c>
      <c r="F739" s="6">
        <v>-1.85961495756863</v>
      </c>
      <c r="G739" s="6">
        <v>-0.84620421028607995</v>
      </c>
      <c r="H739" s="6">
        <v>1.1426032200449301</v>
      </c>
      <c r="I739" s="6">
        <v>1.00012500578717</v>
      </c>
      <c r="J739" s="15">
        <v>14458</v>
      </c>
      <c r="K739" s="1">
        <v>1</v>
      </c>
      <c r="L739" s="7">
        <v>0.88859999999999995</v>
      </c>
    </row>
    <row r="740" spans="1:12" x14ac:dyDescent="0.3">
      <c r="A740" s="1" t="s">
        <v>555</v>
      </c>
      <c r="B740" s="6">
        <v>-0.74501968436934196</v>
      </c>
      <c r="C740" s="6">
        <v>0.62554492895066005</v>
      </c>
      <c r="D740" s="6">
        <v>-1.9823700411254399</v>
      </c>
      <c r="E740" s="6">
        <v>-1.16209591562125</v>
      </c>
      <c r="F740" s="6">
        <v>-0.74055472574000403</v>
      </c>
      <c r="G740" s="6">
        <v>-0.32377571022601098</v>
      </c>
      <c r="H740" s="6">
        <v>0.47199689753713298</v>
      </c>
      <c r="I740" s="6">
        <v>1.0019220198529499</v>
      </c>
      <c r="J740" s="15">
        <v>1120</v>
      </c>
      <c r="K740" s="1">
        <v>1</v>
      </c>
      <c r="L740" s="7">
        <v>0.88451666666666695</v>
      </c>
    </row>
    <row r="741" spans="1:12" x14ac:dyDescent="0.3">
      <c r="A741" s="1" t="s">
        <v>556</v>
      </c>
      <c r="B741" s="6">
        <v>-4.3055056569994203</v>
      </c>
      <c r="C741" s="6">
        <v>1.67141915643346</v>
      </c>
      <c r="D741" s="6">
        <v>-7.5297941036018301</v>
      </c>
      <c r="E741" s="6">
        <v>-5.4386703017397604</v>
      </c>
      <c r="F741" s="6">
        <v>-4.3238560335229801</v>
      </c>
      <c r="G741" s="6">
        <v>-3.1835033946233402</v>
      </c>
      <c r="H741" s="6">
        <v>-0.99270951642895</v>
      </c>
      <c r="I741" s="6">
        <v>1.00043506112854</v>
      </c>
      <c r="J741" s="15">
        <v>4366</v>
      </c>
      <c r="K741" s="1">
        <v>0</v>
      </c>
      <c r="L741" s="7">
        <v>0.99375000000000002</v>
      </c>
    </row>
    <row r="742" spans="1:12" x14ac:dyDescent="0.3">
      <c r="A742" s="1" t="s">
        <v>557</v>
      </c>
      <c r="B742" s="6">
        <v>-0.67945832531885797</v>
      </c>
      <c r="C742" s="6">
        <v>0.63328142400296705</v>
      </c>
      <c r="D742" s="6">
        <v>-1.9432307089404199</v>
      </c>
      <c r="E742" s="6">
        <v>-1.0945549505646801</v>
      </c>
      <c r="F742" s="6">
        <v>-0.66898077575181303</v>
      </c>
      <c r="G742" s="6">
        <v>-0.254110740117166</v>
      </c>
      <c r="H742" s="6">
        <v>0.54595451582521004</v>
      </c>
      <c r="I742" s="6">
        <v>1.0001898537685401</v>
      </c>
      <c r="J742" s="15">
        <v>13325</v>
      </c>
      <c r="K742" s="1">
        <v>1</v>
      </c>
      <c r="L742" s="7">
        <v>0.86108333333333298</v>
      </c>
    </row>
    <row r="743" spans="1:12" x14ac:dyDescent="0.3">
      <c r="A743" s="1" t="s">
        <v>558</v>
      </c>
      <c r="B743" s="6">
        <v>-2.2687142898992998</v>
      </c>
      <c r="C743" s="6">
        <v>1.62371241632401</v>
      </c>
      <c r="D743" s="6">
        <v>-5.4568050437532003</v>
      </c>
      <c r="E743" s="6">
        <v>-3.3613787246704399</v>
      </c>
      <c r="F743" s="6">
        <v>-2.2629157125300399</v>
      </c>
      <c r="G743" s="6">
        <v>-1.1759119138149601</v>
      </c>
      <c r="H743" s="6">
        <v>0.89615842372333598</v>
      </c>
      <c r="I743" s="6">
        <v>1.0000705638860801</v>
      </c>
      <c r="J743" s="15">
        <v>60000</v>
      </c>
      <c r="K743" s="1">
        <v>1</v>
      </c>
      <c r="L743" s="7">
        <v>0.91964999999999997</v>
      </c>
    </row>
    <row r="744" spans="1:12" x14ac:dyDescent="0.3">
      <c r="A744" s="1" t="s">
        <v>559</v>
      </c>
      <c r="B744" s="6">
        <v>-3.8951925040613</v>
      </c>
      <c r="C744" s="6">
        <v>1.5615580294131099</v>
      </c>
      <c r="D744" s="6">
        <v>-6.99261682717081</v>
      </c>
      <c r="E744" s="6">
        <v>-4.93139819942391</v>
      </c>
      <c r="F744" s="6">
        <v>-3.8849121453964202</v>
      </c>
      <c r="G744" s="6">
        <v>-2.8432491918650298</v>
      </c>
      <c r="H744" s="6">
        <v>-0.86755483554017798</v>
      </c>
      <c r="I744" s="6">
        <v>1.00020115909997</v>
      </c>
      <c r="J744" s="15">
        <v>12241</v>
      </c>
      <c r="K744" s="1">
        <v>0</v>
      </c>
      <c r="L744" s="7">
        <v>0.99466666666666703</v>
      </c>
    </row>
    <row r="745" spans="1:12" x14ac:dyDescent="0.3">
      <c r="A745" s="1" t="s">
        <v>560</v>
      </c>
      <c r="B745" s="6">
        <v>-4.0254562545804102</v>
      </c>
      <c r="C745" s="6">
        <v>1.00592975146095</v>
      </c>
      <c r="D745" s="6">
        <v>-6.0461195639354299</v>
      </c>
      <c r="E745" s="6">
        <v>-4.6798317515685399</v>
      </c>
      <c r="F745" s="6">
        <v>-4.01217076364743</v>
      </c>
      <c r="G745" s="6">
        <v>-3.3515477127761399</v>
      </c>
      <c r="H745" s="6">
        <v>-2.0907674972573802</v>
      </c>
      <c r="I745" s="6">
        <v>1.0000212915417599</v>
      </c>
      <c r="J745" s="15">
        <v>46247</v>
      </c>
      <c r="K745" s="1">
        <v>0</v>
      </c>
      <c r="L745" s="7">
        <v>0.99990000000000001</v>
      </c>
    </row>
    <row r="746" spans="1:12" x14ac:dyDescent="0.3">
      <c r="A746" s="1" t="s">
        <v>561</v>
      </c>
      <c r="B746" s="6">
        <v>-1.3395001964053801</v>
      </c>
      <c r="C746" s="6">
        <v>0.70477812938435802</v>
      </c>
      <c r="D746" s="6">
        <v>-2.7180472836642702</v>
      </c>
      <c r="E746" s="6">
        <v>-1.8081955068672499</v>
      </c>
      <c r="F746" s="6">
        <v>-1.3443125955991699</v>
      </c>
      <c r="G746" s="6">
        <v>-0.87032033143859999</v>
      </c>
      <c r="H746" s="6">
        <v>5.1854029200340102E-2</v>
      </c>
      <c r="I746" s="6">
        <v>1.0001793690483001</v>
      </c>
      <c r="J746" s="15">
        <v>18696</v>
      </c>
      <c r="K746" s="1">
        <v>1</v>
      </c>
      <c r="L746" s="7">
        <v>0.97045000000000003</v>
      </c>
    </row>
    <row r="747" spans="1:12" x14ac:dyDescent="0.3">
      <c r="A747" s="1" t="s">
        <v>562</v>
      </c>
      <c r="B747" s="6">
        <v>-3.59389325852738</v>
      </c>
      <c r="C747" s="6">
        <v>1.4670180305292899</v>
      </c>
      <c r="D747" s="6">
        <v>-6.4517979408150401</v>
      </c>
      <c r="E747" s="6">
        <v>-4.5829675412458402</v>
      </c>
      <c r="F747" s="6">
        <v>-3.5941305243225901</v>
      </c>
      <c r="G747" s="6">
        <v>-2.6036434514740998</v>
      </c>
      <c r="H747" s="6">
        <v>-0.70964820190546596</v>
      </c>
      <c r="I747" s="6">
        <v>1.0002112672766399</v>
      </c>
      <c r="J747" s="15">
        <v>9354</v>
      </c>
      <c r="K747" s="1">
        <v>0</v>
      </c>
      <c r="L747" s="7">
        <v>0.99261666666666704</v>
      </c>
    </row>
    <row r="748" spans="1:12" x14ac:dyDescent="0.3">
      <c r="A748" s="1" t="s">
        <v>563</v>
      </c>
      <c r="B748" s="6">
        <v>0.319020263948877</v>
      </c>
      <c r="C748" s="6">
        <v>0.69495143394703696</v>
      </c>
      <c r="D748" s="6">
        <v>-1.0801632406309301</v>
      </c>
      <c r="E748" s="6">
        <v>-0.13590415320438201</v>
      </c>
      <c r="F748" s="6">
        <v>0.32890601210300502</v>
      </c>
      <c r="G748" s="6">
        <v>0.78687366561796102</v>
      </c>
      <c r="H748" s="6">
        <v>1.6598649850507099</v>
      </c>
      <c r="I748" s="6">
        <v>1.0003310411855599</v>
      </c>
      <c r="J748" s="15">
        <v>17539</v>
      </c>
      <c r="K748" s="1">
        <v>1</v>
      </c>
      <c r="L748" s="7">
        <v>0.68403333333333305</v>
      </c>
    </row>
    <row r="749" spans="1:12" x14ac:dyDescent="0.3">
      <c r="A749" s="1" t="s">
        <v>564</v>
      </c>
      <c r="B749" s="6">
        <v>-3.0544849371007601</v>
      </c>
      <c r="C749" s="6">
        <v>1.6857971634823301</v>
      </c>
      <c r="D749" s="6">
        <v>-6.3790882506009003</v>
      </c>
      <c r="E749" s="6">
        <v>-4.1873357111533602</v>
      </c>
      <c r="F749" s="6">
        <v>-3.0511517203293499</v>
      </c>
      <c r="G749" s="6">
        <v>-1.9179058156523601</v>
      </c>
      <c r="H749" s="6">
        <v>0.23995561724634401</v>
      </c>
      <c r="I749" s="6">
        <v>1.0002076741825801</v>
      </c>
      <c r="J749" s="15">
        <v>10177</v>
      </c>
      <c r="K749" s="1">
        <v>1</v>
      </c>
      <c r="L749" s="7">
        <v>0.96584999999999999</v>
      </c>
    </row>
    <row r="750" spans="1:12" x14ac:dyDescent="0.3">
      <c r="A750" s="1" t="s">
        <v>565</v>
      </c>
      <c r="B750" s="6">
        <v>-1.3078138678420601</v>
      </c>
      <c r="C750" s="6">
        <v>1.55172442975737</v>
      </c>
      <c r="D750" s="6">
        <v>-4.3763405897413401</v>
      </c>
      <c r="E750" s="6">
        <v>-2.3404913340426501</v>
      </c>
      <c r="F750" s="6">
        <v>-1.3013513612721801</v>
      </c>
      <c r="G750" s="6">
        <v>-0.26452724702705999</v>
      </c>
      <c r="H750" s="6">
        <v>1.70918155282505</v>
      </c>
      <c r="I750" s="6">
        <v>1.00009048199844</v>
      </c>
      <c r="J750" s="15">
        <v>60000</v>
      </c>
      <c r="K750" s="1">
        <v>1</v>
      </c>
      <c r="L750" s="7">
        <v>0.80103333333333304</v>
      </c>
    </row>
    <row r="751" spans="1:12" x14ac:dyDescent="0.3">
      <c r="A751" s="1" t="s">
        <v>566</v>
      </c>
      <c r="B751" s="6">
        <v>-2.6071790851907601</v>
      </c>
      <c r="C751" s="6">
        <v>1.6967874174523001</v>
      </c>
      <c r="D751" s="6">
        <v>-5.9516873691216903</v>
      </c>
      <c r="E751" s="6">
        <v>-3.7423643777556301</v>
      </c>
      <c r="F751" s="6">
        <v>-2.60388896427117</v>
      </c>
      <c r="G751" s="6">
        <v>-1.4676679142411999</v>
      </c>
      <c r="H751" s="6">
        <v>0.72086434329700899</v>
      </c>
      <c r="I751" s="6">
        <v>1.00100864472491</v>
      </c>
      <c r="J751" s="15">
        <v>1951</v>
      </c>
      <c r="K751" s="1">
        <v>1</v>
      </c>
      <c r="L751" s="7">
        <v>0.93838333333333301</v>
      </c>
    </row>
    <row r="752" spans="1:12" x14ac:dyDescent="0.3">
      <c r="A752" s="1" t="s">
        <v>567</v>
      </c>
      <c r="B752" s="6">
        <v>-3.7093842254474501</v>
      </c>
      <c r="C752" s="6">
        <v>1.7122681002086499</v>
      </c>
      <c r="D752" s="6">
        <v>-7.1136137976762797</v>
      </c>
      <c r="E752" s="6">
        <v>-4.8463052889342304</v>
      </c>
      <c r="F752" s="6">
        <v>-3.6946060547193902</v>
      </c>
      <c r="G752" s="6">
        <v>-2.55418499081114</v>
      </c>
      <c r="H752" s="6">
        <v>-0.38167809968180499</v>
      </c>
      <c r="I752" s="6">
        <v>1.00034786961985</v>
      </c>
      <c r="J752" s="15">
        <v>7878</v>
      </c>
      <c r="K752" s="1">
        <v>0</v>
      </c>
      <c r="L752" s="7">
        <v>0.98616666666666697</v>
      </c>
    </row>
    <row r="753" spans="1:12" x14ac:dyDescent="0.3">
      <c r="A753" s="1" t="s">
        <v>568</v>
      </c>
      <c r="B753" s="6">
        <v>-3.0878518575891101</v>
      </c>
      <c r="C753" s="6">
        <v>1.6681520129953999</v>
      </c>
      <c r="D753" s="6">
        <v>-6.40270590710821</v>
      </c>
      <c r="E753" s="6">
        <v>-4.2011981045951101</v>
      </c>
      <c r="F753" s="6">
        <v>-3.0713012457909401</v>
      </c>
      <c r="G753" s="6">
        <v>-1.96777470458056</v>
      </c>
      <c r="H753" s="6">
        <v>0.18196070839019099</v>
      </c>
      <c r="I753" s="6">
        <v>1.0003955576757</v>
      </c>
      <c r="J753" s="15">
        <v>5424</v>
      </c>
      <c r="K753" s="1">
        <v>1</v>
      </c>
      <c r="L753" s="7">
        <v>0.96848333333333303</v>
      </c>
    </row>
    <row r="754" spans="1:12" x14ac:dyDescent="0.3">
      <c r="A754" s="1" t="s">
        <v>569</v>
      </c>
      <c r="B754" s="6">
        <v>-2.8491463844528999</v>
      </c>
      <c r="C754" s="6">
        <v>1.5337899364655101</v>
      </c>
      <c r="D754" s="6">
        <v>-5.88651381323566</v>
      </c>
      <c r="E754" s="6">
        <v>-3.87756328819053</v>
      </c>
      <c r="F754" s="6">
        <v>-2.8390012112280498</v>
      </c>
      <c r="G754" s="6">
        <v>-1.8126888022224801</v>
      </c>
      <c r="H754" s="6">
        <v>0.14695238779952099</v>
      </c>
      <c r="I754" s="6">
        <v>1.0001179919397201</v>
      </c>
      <c r="J754" s="15">
        <v>27478</v>
      </c>
      <c r="K754" s="1">
        <v>1</v>
      </c>
      <c r="L754" s="7">
        <v>0.96893333333333298</v>
      </c>
    </row>
    <row r="755" spans="1:12" x14ac:dyDescent="0.3">
      <c r="A755" s="1" t="s">
        <v>570</v>
      </c>
      <c r="B755" s="6">
        <v>-1.5466879415955599</v>
      </c>
      <c r="C755" s="6">
        <v>1.42865134263503</v>
      </c>
      <c r="D755" s="6">
        <v>-4.3535473181161501</v>
      </c>
      <c r="E755" s="6">
        <v>-2.5014303337274102</v>
      </c>
      <c r="F755" s="6">
        <v>-1.54719082160516</v>
      </c>
      <c r="G755" s="6">
        <v>-0.59575100970920303</v>
      </c>
      <c r="H755" s="6">
        <v>1.26871044135452</v>
      </c>
      <c r="I755" s="6">
        <v>1.0003307288435801</v>
      </c>
      <c r="J755" s="15">
        <v>8517</v>
      </c>
      <c r="K755" s="1">
        <v>1</v>
      </c>
      <c r="L755" s="7">
        <v>0.86101666666666699</v>
      </c>
    </row>
    <row r="756" spans="1:12" x14ac:dyDescent="0.3">
      <c r="A756" s="1" t="s">
        <v>571</v>
      </c>
      <c r="B756" s="6">
        <v>-4.1676008354536203</v>
      </c>
      <c r="C756" s="6">
        <v>1.78213928814028</v>
      </c>
      <c r="D756" s="6">
        <v>-7.5979582737190698</v>
      </c>
      <c r="E756" s="6">
        <v>-5.3815064286154097</v>
      </c>
      <c r="F756" s="6">
        <v>-4.1725970569735296</v>
      </c>
      <c r="G756" s="6">
        <v>-2.96244261035491</v>
      </c>
      <c r="H756" s="6">
        <v>-0.68167130436724599</v>
      </c>
      <c r="I756" s="6">
        <v>1.00067648007712</v>
      </c>
      <c r="J756" s="15">
        <v>4070</v>
      </c>
      <c r="K756" s="1">
        <v>0</v>
      </c>
      <c r="L756" s="7">
        <v>0.99018333333333297</v>
      </c>
    </row>
    <row r="757" spans="1:12" x14ac:dyDescent="0.3">
      <c r="A757" s="1" t="s">
        <v>572</v>
      </c>
      <c r="B757" s="6">
        <v>-4.3804248561109702</v>
      </c>
      <c r="C757" s="6">
        <v>1.4812294940436701</v>
      </c>
      <c r="D757" s="6">
        <v>-7.3074596900743396</v>
      </c>
      <c r="E757" s="6">
        <v>-5.3739766830742104</v>
      </c>
      <c r="F757" s="6">
        <v>-4.37572456798432</v>
      </c>
      <c r="G757" s="6">
        <v>-3.38750598575733</v>
      </c>
      <c r="H757" s="6">
        <v>-1.4693192552268799</v>
      </c>
      <c r="I757" s="6">
        <v>1.0002139968020101</v>
      </c>
      <c r="J757" s="15">
        <v>8741</v>
      </c>
      <c r="K757" s="1">
        <v>0</v>
      </c>
      <c r="L757" s="7">
        <v>0.99851666666666705</v>
      </c>
    </row>
    <row r="758" spans="1:12" x14ac:dyDescent="0.3">
      <c r="A758" s="1" t="s">
        <v>573</v>
      </c>
      <c r="B758" s="6">
        <v>-4.1439503659453703</v>
      </c>
      <c r="C758" s="6">
        <v>0.99449965115436001</v>
      </c>
      <c r="D758" s="6">
        <v>-6.1652651192348404</v>
      </c>
      <c r="E758" s="6">
        <v>-4.7950449906758497</v>
      </c>
      <c r="F758" s="6">
        <v>-4.1169645529396401</v>
      </c>
      <c r="G758" s="6">
        <v>-3.4706291891729699</v>
      </c>
      <c r="H758" s="6">
        <v>-2.2526888233258799</v>
      </c>
      <c r="I758" s="6">
        <v>1.00010977311104</v>
      </c>
      <c r="J758" s="15">
        <v>43156</v>
      </c>
      <c r="K758" s="1">
        <v>0</v>
      </c>
      <c r="L758" s="7">
        <v>1</v>
      </c>
    </row>
    <row r="759" spans="1:12" x14ac:dyDescent="0.3">
      <c r="A759" s="1" t="s">
        <v>574</v>
      </c>
      <c r="B759" s="6">
        <v>-1.90590220253952</v>
      </c>
      <c r="C759" s="6">
        <v>1.53595333774534</v>
      </c>
      <c r="D759" s="6">
        <v>-4.9668798833465599</v>
      </c>
      <c r="E759" s="6">
        <v>-2.93006275516065</v>
      </c>
      <c r="F759" s="6">
        <v>-1.8931999534373001</v>
      </c>
      <c r="G759" s="6">
        <v>-0.86955414401590703</v>
      </c>
      <c r="H759" s="6">
        <v>1.08533926539778</v>
      </c>
      <c r="I759" s="6">
        <v>1.00002857507252</v>
      </c>
      <c r="J759" s="15">
        <v>60000</v>
      </c>
      <c r="K759" s="1">
        <v>1</v>
      </c>
      <c r="L759" s="7">
        <v>0.89471666666666705</v>
      </c>
    </row>
    <row r="760" spans="1:12" x14ac:dyDescent="0.3">
      <c r="A760" s="1" t="s">
        <v>575</v>
      </c>
      <c r="B760" s="6">
        <v>0.38919328245275298</v>
      </c>
      <c r="C760" s="6">
        <v>0.618880899792287</v>
      </c>
      <c r="D760" s="6">
        <v>-0.82355751199942195</v>
      </c>
      <c r="E760" s="6">
        <v>-2.42161259854515E-2</v>
      </c>
      <c r="F760" s="6">
        <v>0.38843724452605599</v>
      </c>
      <c r="G760" s="6">
        <v>0.80131757007451299</v>
      </c>
      <c r="H760" s="6">
        <v>1.6118731148888501</v>
      </c>
      <c r="I760" s="6">
        <v>1.0003825893417599</v>
      </c>
      <c r="J760" s="15">
        <v>6082</v>
      </c>
      <c r="K760" s="1">
        <v>1</v>
      </c>
      <c r="L760" s="7">
        <v>0.73703333333333299</v>
      </c>
    </row>
    <row r="761" spans="1:12" x14ac:dyDescent="0.3">
      <c r="A761" s="1" t="s">
        <v>576</v>
      </c>
      <c r="B761" s="6">
        <v>-2.0169752567190402</v>
      </c>
      <c r="C761" s="6">
        <v>1.3549061262837301</v>
      </c>
      <c r="D761" s="6">
        <v>-4.6945839671273903</v>
      </c>
      <c r="E761" s="6">
        <v>-2.9214087106800801</v>
      </c>
      <c r="F761" s="6">
        <v>-2.0123981778446001</v>
      </c>
      <c r="G761" s="6">
        <v>-1.10812985392301</v>
      </c>
      <c r="H761" s="6">
        <v>0.64191380393192499</v>
      </c>
      <c r="I761" s="6">
        <v>1.0001085036780499</v>
      </c>
      <c r="J761" s="15">
        <v>22820</v>
      </c>
      <c r="K761" s="1">
        <v>1</v>
      </c>
      <c r="L761" s="7">
        <v>0.93394999999999995</v>
      </c>
    </row>
    <row r="762" spans="1:12" x14ac:dyDescent="0.3">
      <c r="A762" s="1" t="s">
        <v>577</v>
      </c>
      <c r="B762" s="6">
        <v>-2.85507379067796</v>
      </c>
      <c r="C762" s="6">
        <v>1.4669568925715</v>
      </c>
      <c r="D762" s="6">
        <v>-5.7407751738918904</v>
      </c>
      <c r="E762" s="6">
        <v>-3.8399584147380899</v>
      </c>
      <c r="F762" s="6">
        <v>-2.84329906374963</v>
      </c>
      <c r="G762" s="6">
        <v>-1.8739117826959799</v>
      </c>
      <c r="H762" s="6">
        <v>1.4665536189909401E-2</v>
      </c>
      <c r="I762" s="6">
        <v>1.0000601135159</v>
      </c>
      <c r="J762" s="15">
        <v>28093</v>
      </c>
      <c r="K762" s="1">
        <v>1</v>
      </c>
      <c r="L762" s="7">
        <v>0.97424999999999995</v>
      </c>
    </row>
    <row r="763" spans="1:12" x14ac:dyDescent="0.3">
      <c r="A763" s="1" t="s">
        <v>578</v>
      </c>
      <c r="B763" s="6">
        <v>-3.1514961760786599</v>
      </c>
      <c r="C763" s="6">
        <v>1.6810884840879701</v>
      </c>
      <c r="D763" s="6">
        <v>-6.4836632620466403</v>
      </c>
      <c r="E763" s="6">
        <v>-4.2797175962663401</v>
      </c>
      <c r="F763" s="6">
        <v>-3.1411446661962801</v>
      </c>
      <c r="G763" s="6">
        <v>-2.01403987910287</v>
      </c>
      <c r="H763" s="6">
        <v>0.11268269372178701</v>
      </c>
      <c r="I763" s="6">
        <v>1.0001269025308801</v>
      </c>
      <c r="J763" s="15">
        <v>16083</v>
      </c>
      <c r="K763" s="1">
        <v>1</v>
      </c>
      <c r="L763" s="7">
        <v>0.97104999999999997</v>
      </c>
    </row>
    <row r="764" spans="1:12" x14ac:dyDescent="0.3">
      <c r="A764" s="1" t="s">
        <v>579</v>
      </c>
      <c r="B764" s="6">
        <v>-2.3716168752589999</v>
      </c>
      <c r="C764" s="6">
        <v>1.60427180654457</v>
      </c>
      <c r="D764" s="6">
        <v>-5.5396588103996702</v>
      </c>
      <c r="E764" s="6">
        <v>-3.4501746651612102</v>
      </c>
      <c r="F764" s="6">
        <v>-2.3681787199016102</v>
      </c>
      <c r="G764" s="6">
        <v>-1.2846797648808499</v>
      </c>
      <c r="H764" s="6">
        <v>0.74059020154336797</v>
      </c>
      <c r="I764" s="6">
        <v>1.0002970431420199</v>
      </c>
      <c r="J764" s="15">
        <v>8567</v>
      </c>
      <c r="K764" s="1">
        <v>1</v>
      </c>
      <c r="L764" s="7">
        <v>0.93191666666666695</v>
      </c>
    </row>
    <row r="765" spans="1:12" x14ac:dyDescent="0.3">
      <c r="A765" s="1" t="s">
        <v>580</v>
      </c>
      <c r="B765" s="6">
        <v>-2.2713057035508002</v>
      </c>
      <c r="C765" s="6">
        <v>1.5695816514017999</v>
      </c>
      <c r="D765" s="6">
        <v>-5.3648876954553799</v>
      </c>
      <c r="E765" s="6">
        <v>-3.3182994961754102</v>
      </c>
      <c r="F765" s="6">
        <v>-2.2710424347740998</v>
      </c>
      <c r="G765" s="6">
        <v>-1.2162399920823499</v>
      </c>
      <c r="H765" s="6">
        <v>0.79669445364255598</v>
      </c>
      <c r="I765" s="6">
        <v>1.0000092708749799</v>
      </c>
      <c r="J765" s="15">
        <v>60000</v>
      </c>
      <c r="K765" s="1">
        <v>1</v>
      </c>
      <c r="L765" s="7">
        <v>0.92666666666666697</v>
      </c>
    </row>
    <row r="766" spans="1:12" x14ac:dyDescent="0.3">
      <c r="A766" s="1" t="s">
        <v>581</v>
      </c>
      <c r="B766" s="6">
        <v>-1.6023396126698199</v>
      </c>
      <c r="C766" s="6">
        <v>0.70178305496475801</v>
      </c>
      <c r="D766" s="6">
        <v>-2.9902940084537</v>
      </c>
      <c r="E766" s="6">
        <v>-2.0710630464572799</v>
      </c>
      <c r="F766" s="6">
        <v>-1.5977325023031299</v>
      </c>
      <c r="G766" s="6">
        <v>-1.13223053776633</v>
      </c>
      <c r="H766" s="6">
        <v>-0.22571703628081299</v>
      </c>
      <c r="I766" s="6">
        <v>1.0004149854778801</v>
      </c>
      <c r="J766" s="15">
        <v>4670</v>
      </c>
      <c r="K766" s="1">
        <v>0</v>
      </c>
      <c r="L766" s="7">
        <v>0.98861666666666703</v>
      </c>
    </row>
    <row r="767" spans="1:12" x14ac:dyDescent="0.3">
      <c r="A767" s="1" t="s">
        <v>582</v>
      </c>
      <c r="B767" s="6">
        <v>-2.5295516923421801</v>
      </c>
      <c r="C767" s="6">
        <v>0.80909502563090296</v>
      </c>
      <c r="D767" s="6">
        <v>-4.1380365133920902</v>
      </c>
      <c r="E767" s="6">
        <v>-3.06285026405105</v>
      </c>
      <c r="F767" s="6">
        <v>-2.5267381667147202</v>
      </c>
      <c r="G767" s="6">
        <v>-1.99037774954149</v>
      </c>
      <c r="H767" s="6">
        <v>-0.94228250567862004</v>
      </c>
      <c r="I767" s="6">
        <v>1.0001125526552199</v>
      </c>
      <c r="J767" s="15">
        <v>15967</v>
      </c>
      <c r="K767" s="1">
        <v>0</v>
      </c>
      <c r="L767" s="7">
        <v>0.99888333333333301</v>
      </c>
    </row>
    <row r="768" spans="1:12" x14ac:dyDescent="0.3">
      <c r="A768" s="1" t="s">
        <v>583</v>
      </c>
      <c r="B768" s="6">
        <v>-0.16230900360673101</v>
      </c>
      <c r="C768" s="6">
        <v>0.62265009662020199</v>
      </c>
      <c r="D768" s="6">
        <v>-1.40104181754097</v>
      </c>
      <c r="E768" s="6">
        <v>-0.57273516727053397</v>
      </c>
      <c r="F768" s="6">
        <v>-0.16480621204607601</v>
      </c>
      <c r="G768" s="6">
        <v>0.25350629624440901</v>
      </c>
      <c r="H768" s="6">
        <v>1.0597232957779099</v>
      </c>
      <c r="I768" s="6">
        <v>1.0001431540564101</v>
      </c>
      <c r="J768" s="15">
        <v>17269</v>
      </c>
      <c r="K768" s="1">
        <v>1</v>
      </c>
      <c r="L768" s="7">
        <v>0.60326666666666695</v>
      </c>
    </row>
    <row r="769" spans="1:12" x14ac:dyDescent="0.3">
      <c r="A769" s="1" t="s">
        <v>584</v>
      </c>
      <c r="B769" s="6">
        <v>-4.57550311740897</v>
      </c>
      <c r="C769" s="6">
        <v>1.113701026148</v>
      </c>
      <c r="D769" s="6">
        <v>-6.8496801913891003</v>
      </c>
      <c r="E769" s="6">
        <v>-5.3000056712968</v>
      </c>
      <c r="F769" s="6">
        <v>-4.5510262250900402</v>
      </c>
      <c r="G769" s="6">
        <v>-3.8177045298166101</v>
      </c>
      <c r="H769" s="6">
        <v>-2.4510531033891101</v>
      </c>
      <c r="I769" s="6">
        <v>1.0001061514202401</v>
      </c>
      <c r="J769" s="15">
        <v>28563</v>
      </c>
      <c r="K769" s="1">
        <v>0</v>
      </c>
      <c r="L769" s="7">
        <v>0.999983333333333</v>
      </c>
    </row>
    <row r="770" spans="1:12" x14ac:dyDescent="0.3">
      <c r="A770" s="1" t="s">
        <v>585</v>
      </c>
      <c r="B770" s="6">
        <v>-0.75371907709969799</v>
      </c>
      <c r="C770" s="6">
        <v>0.66910573005860896</v>
      </c>
      <c r="D770" s="6">
        <v>-2.08583035507124</v>
      </c>
      <c r="E770" s="6">
        <v>-1.1966880230180701</v>
      </c>
      <c r="F770" s="6">
        <v>-0.74644484362013996</v>
      </c>
      <c r="G770" s="6">
        <v>-0.30504849105186599</v>
      </c>
      <c r="H770" s="6">
        <v>0.54351382493742195</v>
      </c>
      <c r="I770" s="6">
        <v>1.0001081244166801</v>
      </c>
      <c r="J770" s="15">
        <v>47300</v>
      </c>
      <c r="K770" s="1">
        <v>1</v>
      </c>
      <c r="L770" s="7">
        <v>0.87313333333333298</v>
      </c>
    </row>
    <row r="771" spans="1:12" x14ac:dyDescent="0.3">
      <c r="A771" s="1" t="s">
        <v>586</v>
      </c>
      <c r="B771" s="6">
        <v>-2.7196531723789001</v>
      </c>
      <c r="C771" s="6">
        <v>1.3988288301056999</v>
      </c>
      <c r="D771" s="6">
        <v>-5.4652463989333002</v>
      </c>
      <c r="E771" s="6">
        <v>-3.6644696661063998</v>
      </c>
      <c r="F771" s="6">
        <v>-2.7260312138301801</v>
      </c>
      <c r="G771" s="6">
        <v>-1.7731978170936999</v>
      </c>
      <c r="H771" s="6">
        <v>2.7511757874782599E-4</v>
      </c>
      <c r="I771" s="6">
        <v>1.00011134006594</v>
      </c>
      <c r="J771" s="15">
        <v>16204</v>
      </c>
      <c r="K771" s="1">
        <v>1</v>
      </c>
      <c r="L771" s="7">
        <v>0.97498333333333298</v>
      </c>
    </row>
    <row r="772" spans="1:12" x14ac:dyDescent="0.3">
      <c r="A772" s="1" t="s">
        <v>587</v>
      </c>
      <c r="B772" s="6">
        <v>-1.90948911866447</v>
      </c>
      <c r="C772" s="6">
        <v>1.71650431772628</v>
      </c>
      <c r="D772" s="6">
        <v>-5.2826819034274903</v>
      </c>
      <c r="E772" s="6">
        <v>-3.0697930416780399</v>
      </c>
      <c r="F772" s="6">
        <v>-1.91457205590204</v>
      </c>
      <c r="G772" s="6">
        <v>-0.75596894908079604</v>
      </c>
      <c r="H772" s="6">
        <v>1.4601125844888301</v>
      </c>
      <c r="I772" s="6">
        <v>1.0019066689660301</v>
      </c>
      <c r="J772" s="15">
        <v>1057</v>
      </c>
      <c r="K772" s="1">
        <v>1</v>
      </c>
      <c r="L772" s="7">
        <v>0.86824999999999997</v>
      </c>
    </row>
    <row r="773" spans="1:12" x14ac:dyDescent="0.3">
      <c r="A773" s="1" t="s">
        <v>588</v>
      </c>
      <c r="B773" s="6">
        <v>-2.1637490047634702</v>
      </c>
      <c r="C773" s="6">
        <v>1.51541887677093</v>
      </c>
      <c r="D773" s="6">
        <v>-5.1428851634069099</v>
      </c>
      <c r="E773" s="6">
        <v>-3.1728717647004001</v>
      </c>
      <c r="F773" s="6">
        <v>-2.1617320997865801</v>
      </c>
      <c r="G773" s="6">
        <v>-1.1510581562815101</v>
      </c>
      <c r="H773" s="6">
        <v>0.80024089887802297</v>
      </c>
      <c r="I773" s="6">
        <v>1.0000500350691599</v>
      </c>
      <c r="J773" s="15">
        <v>60000</v>
      </c>
      <c r="K773" s="1">
        <v>1</v>
      </c>
      <c r="L773" s="7">
        <v>0.92410000000000003</v>
      </c>
    </row>
    <row r="774" spans="1:12" x14ac:dyDescent="0.3">
      <c r="A774" s="1" t="s">
        <v>589</v>
      </c>
      <c r="B774" s="6">
        <v>-4.4043783290279599</v>
      </c>
      <c r="C774" s="6">
        <v>1.6454588803713099</v>
      </c>
      <c r="D774" s="6">
        <v>-7.6177784395338604</v>
      </c>
      <c r="E774" s="6">
        <v>-5.5032217706039104</v>
      </c>
      <c r="F774" s="6">
        <v>-4.4177488926766699</v>
      </c>
      <c r="G774" s="6">
        <v>-3.3003192043286602</v>
      </c>
      <c r="H774" s="6">
        <v>-1.1682945974818</v>
      </c>
      <c r="I774" s="6">
        <v>1.0005114367039201</v>
      </c>
      <c r="J774" s="15">
        <v>4264</v>
      </c>
      <c r="K774" s="1">
        <v>0</v>
      </c>
      <c r="L774" s="7">
        <v>0.99609999999999999</v>
      </c>
    </row>
    <row r="775" spans="1:12" x14ac:dyDescent="0.3">
      <c r="A775" s="1" t="s">
        <v>590</v>
      </c>
      <c r="B775" s="6">
        <v>-3.9000588257065099</v>
      </c>
      <c r="C775" s="6">
        <v>1.4093971235479901</v>
      </c>
      <c r="D775" s="6">
        <v>-6.6495865756403196</v>
      </c>
      <c r="E775" s="6">
        <v>-4.8501374322923496</v>
      </c>
      <c r="F775" s="6">
        <v>-3.91741632621238</v>
      </c>
      <c r="G775" s="6">
        <v>-2.9571827410749201</v>
      </c>
      <c r="H775" s="6">
        <v>-1.0841684937373699</v>
      </c>
      <c r="I775" s="6">
        <v>0.99999951943566301</v>
      </c>
      <c r="J775" s="15">
        <v>60000</v>
      </c>
      <c r="K775" s="1">
        <v>0</v>
      </c>
      <c r="L775" s="7">
        <v>0.99646666666666694</v>
      </c>
    </row>
    <row r="776" spans="1:12" x14ac:dyDescent="0.3">
      <c r="A776" s="1" t="s">
        <v>591</v>
      </c>
      <c r="B776" s="6">
        <v>-1.8696259594055999</v>
      </c>
      <c r="C776" s="6">
        <v>1.5239149838110999</v>
      </c>
      <c r="D776" s="6">
        <v>-4.8451622337002203</v>
      </c>
      <c r="E776" s="6">
        <v>-2.8931586060883898</v>
      </c>
      <c r="F776" s="6">
        <v>-1.8622243592878001</v>
      </c>
      <c r="G776" s="6">
        <v>-0.85176156869193997</v>
      </c>
      <c r="H776" s="6">
        <v>1.0999150388405601</v>
      </c>
      <c r="I776" s="6">
        <v>1.0001638940294799</v>
      </c>
      <c r="J776" s="15">
        <v>11484</v>
      </c>
      <c r="K776" s="1">
        <v>1</v>
      </c>
      <c r="L776" s="7">
        <v>0.89005000000000001</v>
      </c>
    </row>
    <row r="777" spans="1:12" x14ac:dyDescent="0.3">
      <c r="A777" s="1" t="s">
        <v>592</v>
      </c>
      <c r="B777" s="6">
        <v>-0.987844396100796</v>
      </c>
      <c r="C777" s="6">
        <v>0.68800499288741301</v>
      </c>
      <c r="D777" s="6">
        <v>-2.3491008719800202</v>
      </c>
      <c r="E777" s="6">
        <v>-1.4446479481479</v>
      </c>
      <c r="F777" s="6">
        <v>-0.98677622158904998</v>
      </c>
      <c r="G777" s="6">
        <v>-0.52365442706774101</v>
      </c>
      <c r="H777" s="6">
        <v>0.34306104179894498</v>
      </c>
      <c r="I777" s="6">
        <v>1.0006674292851201</v>
      </c>
      <c r="J777" s="15">
        <v>2910</v>
      </c>
      <c r="K777" s="1">
        <v>1</v>
      </c>
      <c r="L777" s="7">
        <v>0.92563333333333297</v>
      </c>
    </row>
    <row r="778" spans="1:12" x14ac:dyDescent="0.3">
      <c r="A778" s="1" t="s">
        <v>593</v>
      </c>
      <c r="B778" s="6">
        <v>-4.2329248843585097</v>
      </c>
      <c r="C778" s="6">
        <v>1.6518423553883701</v>
      </c>
      <c r="D778" s="6">
        <v>-7.4734376761451804</v>
      </c>
      <c r="E778" s="6">
        <v>-5.3409651990421301</v>
      </c>
      <c r="F778" s="6">
        <v>-4.2369718310249898</v>
      </c>
      <c r="G778" s="6">
        <v>-3.1253529012222501</v>
      </c>
      <c r="H778" s="6">
        <v>-0.99080801165395604</v>
      </c>
      <c r="I778" s="6">
        <v>1.0004640659172599</v>
      </c>
      <c r="J778" s="15">
        <v>4125</v>
      </c>
      <c r="K778" s="1">
        <v>0</v>
      </c>
      <c r="L778" s="7">
        <v>0.99471666666666703</v>
      </c>
    </row>
    <row r="779" spans="1:12" x14ac:dyDescent="0.3">
      <c r="A779" s="1" t="s">
        <v>594</v>
      </c>
      <c r="B779" s="6">
        <v>-2.5409341967170498</v>
      </c>
      <c r="C779" s="6">
        <v>0.78667995490801201</v>
      </c>
      <c r="D779" s="6">
        <v>-4.1246616519994701</v>
      </c>
      <c r="E779" s="6">
        <v>-3.06084447014433</v>
      </c>
      <c r="F779" s="6">
        <v>-2.5271492659697001</v>
      </c>
      <c r="G779" s="6">
        <v>-2.0040747648986499</v>
      </c>
      <c r="H779" s="6">
        <v>-1.0367942862505199</v>
      </c>
      <c r="I779" s="6">
        <v>1.00010433315851</v>
      </c>
      <c r="J779" s="15">
        <v>23736</v>
      </c>
      <c r="K779" s="1">
        <v>0</v>
      </c>
      <c r="L779" s="7">
        <v>0.99955000000000005</v>
      </c>
    </row>
    <row r="780" spans="1:12" x14ac:dyDescent="0.3">
      <c r="A780" s="1" t="s">
        <v>595</v>
      </c>
      <c r="B780" s="6">
        <v>-2.25982024094345</v>
      </c>
      <c r="C780" s="6">
        <v>1.6235588250028901</v>
      </c>
      <c r="D780" s="6">
        <v>-5.4602599867383601</v>
      </c>
      <c r="E780" s="6">
        <v>-3.3448863642029698</v>
      </c>
      <c r="F780" s="6">
        <v>-2.2550584682784498</v>
      </c>
      <c r="G780" s="6">
        <v>-1.17606661228958</v>
      </c>
      <c r="H780" s="6">
        <v>0.92738281879176199</v>
      </c>
      <c r="I780" s="6">
        <v>1.0002287703031101</v>
      </c>
      <c r="J780" s="15">
        <v>34489</v>
      </c>
      <c r="K780" s="1">
        <v>1</v>
      </c>
      <c r="L780" s="7">
        <v>0.91863333333333297</v>
      </c>
    </row>
    <row r="781" spans="1:12" x14ac:dyDescent="0.3">
      <c r="A781" s="1" t="s">
        <v>596</v>
      </c>
      <c r="B781" s="6">
        <v>-4.2416827724282404</v>
      </c>
      <c r="C781" s="6">
        <v>1.25100117937947</v>
      </c>
      <c r="D781" s="6">
        <v>-6.79886772598684</v>
      </c>
      <c r="E781" s="6">
        <v>-5.0622893271061402</v>
      </c>
      <c r="F781" s="6">
        <v>-4.2031609393154596</v>
      </c>
      <c r="G781" s="6">
        <v>-3.38429210316577</v>
      </c>
      <c r="H781" s="6">
        <v>-1.88346352853626</v>
      </c>
      <c r="I781" s="6">
        <v>1.0002651601303401</v>
      </c>
      <c r="J781" s="15">
        <v>14786</v>
      </c>
      <c r="K781" s="1">
        <v>0</v>
      </c>
      <c r="L781" s="7">
        <v>0.99993333333333301</v>
      </c>
    </row>
    <row r="782" spans="1:12" x14ac:dyDescent="0.3">
      <c r="A782" s="1" t="s">
        <v>597</v>
      </c>
      <c r="B782" s="6">
        <v>-3.8194963976702501</v>
      </c>
      <c r="C782" s="6">
        <v>1.49887842066213</v>
      </c>
      <c r="D782" s="6">
        <v>-6.7460368538034299</v>
      </c>
      <c r="E782" s="6">
        <v>-4.8260064549396597</v>
      </c>
      <c r="F782" s="6">
        <v>-3.8221862315022599</v>
      </c>
      <c r="G782" s="6">
        <v>-2.8121426955344901</v>
      </c>
      <c r="H782" s="6">
        <v>-0.87799508215459598</v>
      </c>
      <c r="I782" s="6">
        <v>1.00001807021436</v>
      </c>
      <c r="J782" s="15">
        <v>51070</v>
      </c>
      <c r="K782" s="1">
        <v>0</v>
      </c>
      <c r="L782" s="7">
        <v>0.99403333333333299</v>
      </c>
    </row>
    <row r="783" spans="1:12" x14ac:dyDescent="0.3">
      <c r="A783" s="1" t="s">
        <v>598</v>
      </c>
      <c r="B783" s="6">
        <v>0.64773671968553603</v>
      </c>
      <c r="C783" s="6">
        <v>0.84310513340550097</v>
      </c>
      <c r="D783" s="6">
        <v>-1.0572727116642</v>
      </c>
      <c r="E783" s="6">
        <v>9.2435917277770605E-2</v>
      </c>
      <c r="F783" s="6">
        <v>0.65856540767051397</v>
      </c>
      <c r="G783" s="6">
        <v>1.21393219819971</v>
      </c>
      <c r="H783" s="6">
        <v>2.2779698902652399</v>
      </c>
      <c r="I783" s="6">
        <v>1.0004148152441099</v>
      </c>
      <c r="J783" s="15">
        <v>4828</v>
      </c>
      <c r="K783" s="1">
        <v>1</v>
      </c>
      <c r="L783" s="7">
        <v>0.78341666666666698</v>
      </c>
    </row>
    <row r="784" spans="1:12" x14ac:dyDescent="0.3">
      <c r="A784" s="1" t="s">
        <v>599</v>
      </c>
      <c r="B784" s="6">
        <v>-3.6400394365702899</v>
      </c>
      <c r="C784" s="6">
        <v>1.4485374290154001</v>
      </c>
      <c r="D784" s="6">
        <v>-6.4738453627384196</v>
      </c>
      <c r="E784" s="6">
        <v>-4.6181017831158302</v>
      </c>
      <c r="F784" s="6">
        <v>-3.6467803288320599</v>
      </c>
      <c r="G784" s="6">
        <v>-2.6732004808323602</v>
      </c>
      <c r="H784" s="6">
        <v>-0.77747007185703698</v>
      </c>
      <c r="I784" s="6">
        <v>1.00000016378725</v>
      </c>
      <c r="J784" s="15">
        <v>60000</v>
      </c>
      <c r="K784" s="1">
        <v>0</v>
      </c>
      <c r="L784" s="7">
        <v>0.99385000000000001</v>
      </c>
    </row>
    <row r="785" spans="1:12" x14ac:dyDescent="0.3">
      <c r="A785" s="1" t="s">
        <v>600</v>
      </c>
      <c r="B785" s="6">
        <v>-0.324459235341162</v>
      </c>
      <c r="C785" s="6">
        <v>1.3502545218548401</v>
      </c>
      <c r="D785" s="6">
        <v>-2.9920252655355899</v>
      </c>
      <c r="E785" s="6">
        <v>-1.2344552829900299</v>
      </c>
      <c r="F785" s="6">
        <v>-0.31051049857065699</v>
      </c>
      <c r="G785" s="6">
        <v>0.58901049052833998</v>
      </c>
      <c r="H785" s="6">
        <v>2.3001382851229599</v>
      </c>
      <c r="I785" s="6">
        <v>1.0000221916473999</v>
      </c>
      <c r="J785" s="15">
        <v>59606</v>
      </c>
      <c r="K785" s="1">
        <v>1</v>
      </c>
      <c r="L785" s="7">
        <v>0.59261666666666701</v>
      </c>
    </row>
    <row r="786" spans="1:12" x14ac:dyDescent="0.3">
      <c r="A786" s="1" t="s">
        <v>601</v>
      </c>
      <c r="B786" s="6">
        <v>-3.0511693210017099</v>
      </c>
      <c r="C786" s="6">
        <v>1.69816945453734</v>
      </c>
      <c r="D786" s="6">
        <v>-6.4004098926875104</v>
      </c>
      <c r="E786" s="6">
        <v>-4.1800424468188604</v>
      </c>
      <c r="F786" s="6">
        <v>-3.0371373014160001</v>
      </c>
      <c r="G786" s="6">
        <v>-1.90459955820019</v>
      </c>
      <c r="H786" s="6">
        <v>0.24170408386307801</v>
      </c>
      <c r="I786" s="6">
        <v>1.0001332317624101</v>
      </c>
      <c r="J786" s="15">
        <v>12696</v>
      </c>
      <c r="K786" s="1">
        <v>1</v>
      </c>
      <c r="L786" s="7">
        <v>0.96588333333333298</v>
      </c>
    </row>
    <row r="787" spans="1:12" x14ac:dyDescent="0.3">
      <c r="A787" s="1" t="s">
        <v>602</v>
      </c>
      <c r="B787" s="6">
        <v>-1.2735577037663299</v>
      </c>
      <c r="C787" s="6">
        <v>1.5368875942709701</v>
      </c>
      <c r="D787" s="6">
        <v>-4.2887948558814797</v>
      </c>
      <c r="E787" s="6">
        <v>-2.30079608856704</v>
      </c>
      <c r="F787" s="6">
        <v>-1.27478379791986</v>
      </c>
      <c r="G787" s="6">
        <v>-0.244832774142835</v>
      </c>
      <c r="H787" s="6">
        <v>1.7368501388451101</v>
      </c>
      <c r="I787" s="6">
        <v>1.00007079087526</v>
      </c>
      <c r="J787" s="15">
        <v>60000</v>
      </c>
      <c r="K787" s="1">
        <v>1</v>
      </c>
      <c r="L787" s="7">
        <v>0.79733333333333301</v>
      </c>
    </row>
    <row r="788" spans="1:12" x14ac:dyDescent="0.3">
      <c r="A788" s="1" t="s">
        <v>603</v>
      </c>
      <c r="B788" s="6">
        <v>-2.6006743133238301</v>
      </c>
      <c r="C788" s="6">
        <v>1.6724193229347</v>
      </c>
      <c r="D788" s="6">
        <v>-5.9430362513402404</v>
      </c>
      <c r="E788" s="6">
        <v>-3.7167525479170802</v>
      </c>
      <c r="F788" s="6">
        <v>-2.59755205659792</v>
      </c>
      <c r="G788" s="6">
        <v>-1.47195019204639</v>
      </c>
      <c r="H788" s="6">
        <v>0.63431325568746699</v>
      </c>
      <c r="I788" s="6">
        <v>1.0017109741253101</v>
      </c>
      <c r="J788" s="15">
        <v>1187</v>
      </c>
      <c r="K788" s="1">
        <v>1</v>
      </c>
      <c r="L788" s="7">
        <v>0.94248333333333301</v>
      </c>
    </row>
    <row r="789" spans="1:12" x14ac:dyDescent="0.3">
      <c r="A789" s="1" t="s">
        <v>604</v>
      </c>
      <c r="B789" s="6">
        <v>-3.7084887480782101</v>
      </c>
      <c r="C789" s="6">
        <v>1.72197002436696</v>
      </c>
      <c r="D789" s="6">
        <v>-7.1439330688654703</v>
      </c>
      <c r="E789" s="6">
        <v>-4.8494500053581699</v>
      </c>
      <c r="F789" s="6">
        <v>-3.7016996814570402</v>
      </c>
      <c r="G789" s="6">
        <v>-2.5493884044287598</v>
      </c>
      <c r="H789" s="6">
        <v>-0.34391667593973801</v>
      </c>
      <c r="I789" s="6">
        <v>1.0002447506986301</v>
      </c>
      <c r="J789" s="15">
        <v>8404</v>
      </c>
      <c r="K789" s="1">
        <v>0</v>
      </c>
      <c r="L789" s="7">
        <v>0.98438333333333305</v>
      </c>
    </row>
    <row r="790" spans="1:12" x14ac:dyDescent="0.3">
      <c r="A790" s="1" t="s">
        <v>605</v>
      </c>
      <c r="B790" s="6">
        <v>-3.0887056659850098</v>
      </c>
      <c r="C790" s="6">
        <v>1.66388720846535</v>
      </c>
      <c r="D790" s="6">
        <v>-6.3873355489716204</v>
      </c>
      <c r="E790" s="6">
        <v>-4.2022110728592796</v>
      </c>
      <c r="F790" s="6">
        <v>-3.0755533832376498</v>
      </c>
      <c r="G790" s="6">
        <v>-1.9670686514723199</v>
      </c>
      <c r="H790" s="6">
        <v>0.13684351363615199</v>
      </c>
      <c r="I790" s="6">
        <v>1.00066746554343</v>
      </c>
      <c r="J790" s="15">
        <v>3108</v>
      </c>
      <c r="K790" s="1">
        <v>1</v>
      </c>
      <c r="L790" s="7">
        <v>0.96963333333333301</v>
      </c>
    </row>
    <row r="791" spans="1:12" x14ac:dyDescent="0.3">
      <c r="A791" s="1" t="s">
        <v>606</v>
      </c>
      <c r="B791" s="6">
        <v>-2.8595141667716102</v>
      </c>
      <c r="C791" s="6">
        <v>1.54119913494417</v>
      </c>
      <c r="D791" s="6">
        <v>-5.9315954180535302</v>
      </c>
      <c r="E791" s="6">
        <v>-3.8949026097487098</v>
      </c>
      <c r="F791" s="6">
        <v>-2.8491646590201398</v>
      </c>
      <c r="G791" s="6">
        <v>-1.8116837712215199</v>
      </c>
      <c r="H791" s="6">
        <v>0.113680565931569</v>
      </c>
      <c r="I791" s="6">
        <v>0.99999419767666098</v>
      </c>
      <c r="J791" s="15">
        <v>60000</v>
      </c>
      <c r="K791" s="1">
        <v>1</v>
      </c>
      <c r="L791" s="7">
        <v>0.97006666666666697</v>
      </c>
    </row>
    <row r="792" spans="1:12" x14ac:dyDescent="0.3">
      <c r="A792" s="1" t="s">
        <v>607</v>
      </c>
      <c r="B792" s="6">
        <v>-1.9212608698252001</v>
      </c>
      <c r="C792" s="6">
        <v>0.96924862436743198</v>
      </c>
      <c r="D792" s="6">
        <v>-3.8590131292829701</v>
      </c>
      <c r="E792" s="6">
        <v>-2.55811475770231</v>
      </c>
      <c r="F792" s="6">
        <v>-1.9115336294231999</v>
      </c>
      <c r="G792" s="6">
        <v>-1.2693518755742199</v>
      </c>
      <c r="H792" s="6">
        <v>-3.4986672322540803E-2</v>
      </c>
      <c r="I792" s="6">
        <v>1.0007427760323599</v>
      </c>
      <c r="J792" s="15">
        <v>3088</v>
      </c>
      <c r="K792" s="1">
        <v>0</v>
      </c>
      <c r="L792" s="7">
        <v>0.97711666666666697</v>
      </c>
    </row>
    <row r="793" spans="1:12" x14ac:dyDescent="0.3">
      <c r="A793" s="1" t="s">
        <v>608</v>
      </c>
      <c r="B793" s="6">
        <v>-4.19603893220191</v>
      </c>
      <c r="C793" s="6">
        <v>1.7779721351684601</v>
      </c>
      <c r="D793" s="6">
        <v>-7.6557565240576304</v>
      </c>
      <c r="E793" s="6">
        <v>-5.4004472843695304</v>
      </c>
      <c r="F793" s="6">
        <v>-4.2235509665329403</v>
      </c>
      <c r="G793" s="6">
        <v>-3.0153820692653999</v>
      </c>
      <c r="H793" s="6">
        <v>-0.641443333230447</v>
      </c>
      <c r="I793" s="6">
        <v>1.00085930558328</v>
      </c>
      <c r="J793" s="15">
        <v>2930</v>
      </c>
      <c r="K793" s="1">
        <v>0</v>
      </c>
      <c r="L793" s="7">
        <v>0.98939999999999995</v>
      </c>
    </row>
    <row r="794" spans="1:12" x14ac:dyDescent="0.3">
      <c r="A794" s="1" t="s">
        <v>609</v>
      </c>
      <c r="B794" s="6">
        <v>-4.3923328225581804</v>
      </c>
      <c r="C794" s="6">
        <v>1.44830137824057</v>
      </c>
      <c r="D794" s="6">
        <v>-7.2204291654079196</v>
      </c>
      <c r="E794" s="6">
        <v>-5.3642295130503799</v>
      </c>
      <c r="F794" s="6">
        <v>-4.3930300730068899</v>
      </c>
      <c r="G794" s="6">
        <v>-3.4282262444716398</v>
      </c>
      <c r="H794" s="6">
        <v>-1.54423507867096</v>
      </c>
      <c r="I794" s="6">
        <v>1.0001352947726301</v>
      </c>
      <c r="J794" s="15">
        <v>12498</v>
      </c>
      <c r="K794" s="1">
        <v>0</v>
      </c>
      <c r="L794" s="7">
        <v>0.99851666666666705</v>
      </c>
    </row>
    <row r="795" spans="1:12" x14ac:dyDescent="0.3">
      <c r="A795" s="1" t="s">
        <v>610</v>
      </c>
      <c r="B795" s="6">
        <v>-3.83166403842481</v>
      </c>
      <c r="C795" s="6">
        <v>1.4146151739952899</v>
      </c>
      <c r="D795" s="6">
        <v>-6.5886014246911397</v>
      </c>
      <c r="E795" s="6">
        <v>-4.78499598325336</v>
      </c>
      <c r="F795" s="6">
        <v>-3.8395305098066501</v>
      </c>
      <c r="G795" s="6">
        <v>-2.8896010132097998</v>
      </c>
      <c r="H795" s="6">
        <v>-1.0156793644219899</v>
      </c>
      <c r="I795" s="6">
        <v>1.0002256939041101</v>
      </c>
      <c r="J795" s="15">
        <v>11848</v>
      </c>
      <c r="K795" s="1">
        <v>0</v>
      </c>
      <c r="L795" s="7">
        <v>0.99628333333333297</v>
      </c>
    </row>
    <row r="796" spans="1:12" x14ac:dyDescent="0.3">
      <c r="A796" s="1" t="s">
        <v>611</v>
      </c>
      <c r="B796" s="6">
        <v>-1.9700581882658399</v>
      </c>
      <c r="C796" s="6">
        <v>1.54151359751428</v>
      </c>
      <c r="D796" s="6">
        <v>-4.9871247501688796</v>
      </c>
      <c r="E796" s="6">
        <v>-3.0176170463941299</v>
      </c>
      <c r="F796" s="6">
        <v>-1.96526755870484</v>
      </c>
      <c r="G796" s="6">
        <v>-0.91752966111910295</v>
      </c>
      <c r="H796" s="6">
        <v>1.01099621128771</v>
      </c>
      <c r="I796" s="6">
        <v>1.00000154891616</v>
      </c>
      <c r="J796" s="15">
        <v>60000</v>
      </c>
      <c r="K796" s="1">
        <v>1</v>
      </c>
      <c r="L796" s="7">
        <v>0.89978333333333305</v>
      </c>
    </row>
    <row r="797" spans="1:12" x14ac:dyDescent="0.3">
      <c r="A797" s="1" t="s">
        <v>612</v>
      </c>
      <c r="B797" s="6">
        <v>3.7915151666065898E-2</v>
      </c>
      <c r="C797" s="6">
        <v>0.71498944068941905</v>
      </c>
      <c r="D797" s="6">
        <v>-1.4227570078114899</v>
      </c>
      <c r="E797" s="6">
        <v>-0.42899472477431899</v>
      </c>
      <c r="F797" s="6">
        <v>5.7566707448009402E-2</v>
      </c>
      <c r="G797" s="6">
        <v>0.52760802639266802</v>
      </c>
      <c r="H797" s="6">
        <v>1.3909907149363001</v>
      </c>
      <c r="I797" s="6">
        <v>1.00011660865323</v>
      </c>
      <c r="J797" s="15">
        <v>60000</v>
      </c>
      <c r="K797" s="1">
        <v>1</v>
      </c>
      <c r="L797" s="7">
        <v>0.53248333333333298</v>
      </c>
    </row>
    <row r="798" spans="1:12" x14ac:dyDescent="0.3">
      <c r="A798" s="1" t="s">
        <v>613</v>
      </c>
      <c r="B798" s="6">
        <v>-2.07827746468889</v>
      </c>
      <c r="C798" s="6">
        <v>0.87164677190391304</v>
      </c>
      <c r="D798" s="6">
        <v>-3.8367597764996502</v>
      </c>
      <c r="E798" s="6">
        <v>-2.6550647383112902</v>
      </c>
      <c r="F798" s="6">
        <v>-2.0625383738798702</v>
      </c>
      <c r="G798" s="6">
        <v>-1.4863991649902599</v>
      </c>
      <c r="H798" s="6">
        <v>-0.41932766712035302</v>
      </c>
      <c r="I798" s="6">
        <v>1.0000164745425899</v>
      </c>
      <c r="J798" s="15">
        <v>60000</v>
      </c>
      <c r="K798" s="1">
        <v>0</v>
      </c>
      <c r="L798" s="7">
        <v>0.99311666666666698</v>
      </c>
    </row>
    <row r="799" spans="1:12" x14ac:dyDescent="0.3">
      <c r="A799" s="1" t="s">
        <v>614</v>
      </c>
      <c r="B799" s="6">
        <v>-2.9531431849790102</v>
      </c>
      <c r="C799" s="6">
        <v>1.49187657572907</v>
      </c>
      <c r="D799" s="6">
        <v>-5.8687544657960702</v>
      </c>
      <c r="E799" s="6">
        <v>-3.94884544846852</v>
      </c>
      <c r="F799" s="6">
        <v>-2.95944336734587</v>
      </c>
      <c r="G799" s="6">
        <v>-1.95641128448904</v>
      </c>
      <c r="H799" s="6">
        <v>-1.49292646125935E-2</v>
      </c>
      <c r="I799" s="6">
        <v>0.99998742151077702</v>
      </c>
      <c r="J799" s="15">
        <v>60000</v>
      </c>
      <c r="K799" s="1">
        <v>0</v>
      </c>
      <c r="L799" s="7">
        <v>0.97551666666666703</v>
      </c>
    </row>
    <row r="800" spans="1:12" x14ac:dyDescent="0.3">
      <c r="A800" s="1" t="s">
        <v>615</v>
      </c>
      <c r="B800" s="6">
        <v>-3.15003102504871</v>
      </c>
      <c r="C800" s="6">
        <v>1.6822096418384</v>
      </c>
      <c r="D800" s="6">
        <v>-6.5076397139737496</v>
      </c>
      <c r="E800" s="6">
        <v>-4.2734316662480296</v>
      </c>
      <c r="F800" s="6">
        <v>-3.1386783150445599</v>
      </c>
      <c r="G800" s="6">
        <v>-2.0102576306201301</v>
      </c>
      <c r="H800" s="6">
        <v>0.121922053797533</v>
      </c>
      <c r="I800" s="6">
        <v>1.00028611507355</v>
      </c>
      <c r="J800" s="15">
        <v>7525</v>
      </c>
      <c r="K800" s="1">
        <v>1</v>
      </c>
      <c r="L800" s="7">
        <v>0.97053333333333303</v>
      </c>
    </row>
    <row r="801" spans="1:12" x14ac:dyDescent="0.3">
      <c r="A801" s="1" t="s">
        <v>616</v>
      </c>
      <c r="B801" s="6">
        <v>-2.3312463247714601</v>
      </c>
      <c r="C801" s="6">
        <v>1.57365843798445</v>
      </c>
      <c r="D801" s="6">
        <v>-5.4238158594650203</v>
      </c>
      <c r="E801" s="6">
        <v>-3.3786609088056201</v>
      </c>
      <c r="F801" s="6">
        <v>-2.3403959759023101</v>
      </c>
      <c r="G801" s="6">
        <v>-1.27377800464997</v>
      </c>
      <c r="H801" s="6">
        <v>0.76408683826560697</v>
      </c>
      <c r="I801" s="6">
        <v>1.0002454171636701</v>
      </c>
      <c r="J801" s="15">
        <v>7628</v>
      </c>
      <c r="K801" s="1">
        <v>1</v>
      </c>
      <c r="L801" s="7">
        <v>0.93076666666666696</v>
      </c>
    </row>
    <row r="802" spans="1:12" x14ac:dyDescent="0.3">
      <c r="A802" s="1" t="s">
        <v>617</v>
      </c>
      <c r="B802" s="6">
        <v>-2.28499863844505</v>
      </c>
      <c r="C802" s="6">
        <v>1.56882456079586</v>
      </c>
      <c r="D802" s="6">
        <v>-5.4024065450772296</v>
      </c>
      <c r="E802" s="6">
        <v>-3.32849680181253</v>
      </c>
      <c r="F802" s="6">
        <v>-2.27894964663983</v>
      </c>
      <c r="G802" s="6">
        <v>-1.2502666364888499</v>
      </c>
      <c r="H802" s="6">
        <v>0.81571449577133004</v>
      </c>
      <c r="I802" s="6">
        <v>1.0000701163361301</v>
      </c>
      <c r="J802" s="15">
        <v>26906</v>
      </c>
      <c r="K802" s="1">
        <v>1</v>
      </c>
      <c r="L802" s="7">
        <v>0.92716666666666703</v>
      </c>
    </row>
    <row r="803" spans="1:12" x14ac:dyDescent="0.3">
      <c r="A803" s="1" t="s">
        <v>618</v>
      </c>
      <c r="B803" s="6">
        <v>-2.90941362066151</v>
      </c>
      <c r="C803" s="6">
        <v>0.91363954794780999</v>
      </c>
      <c r="D803" s="6">
        <v>-4.7606342049854797</v>
      </c>
      <c r="E803" s="6">
        <v>-3.50642106614136</v>
      </c>
      <c r="F803" s="6">
        <v>-2.89583290592341</v>
      </c>
      <c r="G803" s="6">
        <v>-2.28577576065355</v>
      </c>
      <c r="H803" s="6">
        <v>-1.1753751651862701</v>
      </c>
      <c r="I803" s="6">
        <v>1.00010999900945</v>
      </c>
      <c r="J803" s="15">
        <v>19906</v>
      </c>
      <c r="K803" s="1">
        <v>0</v>
      </c>
      <c r="L803" s="7">
        <v>0.99928333333333297</v>
      </c>
    </row>
    <row r="804" spans="1:12" x14ac:dyDescent="0.3">
      <c r="A804" s="1" t="s">
        <v>619</v>
      </c>
      <c r="B804" s="6">
        <v>-2.7876778778096298</v>
      </c>
      <c r="C804" s="6">
        <v>1.3673485343796099</v>
      </c>
      <c r="D804" s="6">
        <v>-5.4771236786294599</v>
      </c>
      <c r="E804" s="6">
        <v>-3.6993546387312599</v>
      </c>
      <c r="F804" s="6">
        <v>-2.78688445747725</v>
      </c>
      <c r="G804" s="6">
        <v>-1.87200710454332</v>
      </c>
      <c r="H804" s="6">
        <v>-9.2924834121131797E-2</v>
      </c>
      <c r="I804" s="6">
        <v>1.0000387431474</v>
      </c>
      <c r="J804" s="15">
        <v>59849</v>
      </c>
      <c r="K804" s="1">
        <v>0</v>
      </c>
      <c r="L804" s="7">
        <v>0.97888333333333299</v>
      </c>
    </row>
    <row r="805" spans="1:12" x14ac:dyDescent="0.3">
      <c r="A805" s="1" t="s">
        <v>620</v>
      </c>
      <c r="B805" s="6">
        <v>-0.80061253251111897</v>
      </c>
      <c r="C805" s="6">
        <v>1.3488853472612901</v>
      </c>
      <c r="D805" s="6">
        <v>-3.4651411213093501</v>
      </c>
      <c r="E805" s="6">
        <v>-1.7014938321425599</v>
      </c>
      <c r="F805" s="6">
        <v>-0.791966478345417</v>
      </c>
      <c r="G805" s="6">
        <v>0.112541744253274</v>
      </c>
      <c r="H805" s="6">
        <v>1.81842214692547</v>
      </c>
      <c r="I805" s="6">
        <v>1.00000043072658</v>
      </c>
      <c r="J805" s="15">
        <v>60000</v>
      </c>
      <c r="K805" s="1">
        <v>1</v>
      </c>
      <c r="L805" s="7">
        <v>0.72250000000000003</v>
      </c>
    </row>
    <row r="806" spans="1:12" x14ac:dyDescent="0.3">
      <c r="A806" s="1" t="s">
        <v>621</v>
      </c>
      <c r="B806" s="6">
        <v>-4.9008500846343601</v>
      </c>
      <c r="C806" s="6">
        <v>1.6904928821904599</v>
      </c>
      <c r="D806" s="6">
        <v>-8.1719880443500497</v>
      </c>
      <c r="E806" s="6">
        <v>-6.0342362571407904</v>
      </c>
      <c r="F806" s="6">
        <v>-4.9224300082192203</v>
      </c>
      <c r="G806" s="6">
        <v>-3.78890137536425</v>
      </c>
      <c r="H806" s="6">
        <v>-1.5036218357132101</v>
      </c>
      <c r="I806" s="6">
        <v>1.0002921260453399</v>
      </c>
      <c r="J806" s="15">
        <v>9958</v>
      </c>
      <c r="K806" s="1">
        <v>0</v>
      </c>
      <c r="L806" s="7">
        <v>0.99681666666666702</v>
      </c>
    </row>
    <row r="807" spans="1:12" x14ac:dyDescent="0.3">
      <c r="A807" s="1" t="s">
        <v>622</v>
      </c>
      <c r="B807" s="6">
        <v>-0.51178923335859206</v>
      </c>
      <c r="C807" s="6">
        <v>1.33928317199836</v>
      </c>
      <c r="D807" s="6">
        <v>-3.15939169489925</v>
      </c>
      <c r="E807" s="6">
        <v>-1.40730837824023</v>
      </c>
      <c r="F807" s="6">
        <v>-0.50054156396754401</v>
      </c>
      <c r="G807" s="6">
        <v>0.39325655889983202</v>
      </c>
      <c r="H807" s="6">
        <v>2.1175938100195499</v>
      </c>
      <c r="I807" s="6">
        <v>0.99998470357409497</v>
      </c>
      <c r="J807" s="15">
        <v>60000</v>
      </c>
      <c r="K807" s="1">
        <v>1</v>
      </c>
      <c r="L807" s="7">
        <v>0.647216666666667</v>
      </c>
    </row>
    <row r="808" spans="1:12" x14ac:dyDescent="0.3">
      <c r="A808" s="1" t="s">
        <v>623</v>
      </c>
      <c r="B808" s="6">
        <v>-2.83588040700069</v>
      </c>
      <c r="C808" s="6">
        <v>1.4225415121888101</v>
      </c>
      <c r="D808" s="6">
        <v>-5.5947100297488301</v>
      </c>
      <c r="E808" s="6">
        <v>-3.8044617834323402</v>
      </c>
      <c r="F808" s="6">
        <v>-2.8497962273331598</v>
      </c>
      <c r="G808" s="6">
        <v>-1.8839638857713601</v>
      </c>
      <c r="H808" s="6">
        <v>-4.1712001200106798E-2</v>
      </c>
      <c r="I808" s="6">
        <v>0.99999554809296298</v>
      </c>
      <c r="J808" s="15">
        <v>60000</v>
      </c>
      <c r="K808" s="1">
        <v>0</v>
      </c>
      <c r="L808" s="7">
        <v>0.97631666666666705</v>
      </c>
    </row>
    <row r="809" spans="1:12" x14ac:dyDescent="0.3">
      <c r="A809" s="1" t="s">
        <v>624</v>
      </c>
      <c r="B809" s="6">
        <v>-1.9165010707552601</v>
      </c>
      <c r="C809" s="6">
        <v>1.7128793157380799</v>
      </c>
      <c r="D809" s="6">
        <v>-5.2863392906449196</v>
      </c>
      <c r="E809" s="6">
        <v>-3.0680039905944101</v>
      </c>
      <c r="F809" s="6">
        <v>-1.91404328983939</v>
      </c>
      <c r="G809" s="6">
        <v>-0.76060068943696002</v>
      </c>
      <c r="H809" s="6">
        <v>1.4172779286049</v>
      </c>
      <c r="I809" s="6">
        <v>1.0021308368730799</v>
      </c>
      <c r="J809" s="15">
        <v>958</v>
      </c>
      <c r="K809" s="1">
        <v>1</v>
      </c>
      <c r="L809" s="7">
        <v>0.86908333333333299</v>
      </c>
    </row>
    <row r="810" spans="1:12" x14ac:dyDescent="0.3">
      <c r="A810" s="1" t="s">
        <v>625</v>
      </c>
      <c r="B810" s="6">
        <v>-2.1564380049732801</v>
      </c>
      <c r="C810" s="6">
        <v>1.5142671596789901</v>
      </c>
      <c r="D810" s="6">
        <v>-5.1790703146285102</v>
      </c>
      <c r="E810" s="6">
        <v>-3.16858986495249</v>
      </c>
      <c r="F810" s="6">
        <v>-2.13949600274871</v>
      </c>
      <c r="G810" s="6">
        <v>-1.1453719047979301</v>
      </c>
      <c r="H810" s="6">
        <v>0.80446054606075201</v>
      </c>
      <c r="I810" s="6">
        <v>1.00013162460039</v>
      </c>
      <c r="J810" s="15">
        <v>53838</v>
      </c>
      <c r="K810" s="1">
        <v>1</v>
      </c>
      <c r="L810" s="7">
        <v>0.9254</v>
      </c>
    </row>
    <row r="811" spans="1:12" x14ac:dyDescent="0.3">
      <c r="A811" s="1" t="s">
        <v>626</v>
      </c>
      <c r="B811" s="6">
        <v>-4.3838254846319602</v>
      </c>
      <c r="C811" s="6">
        <v>1.6546389525971901</v>
      </c>
      <c r="D811" s="6">
        <v>-7.6682172706778404</v>
      </c>
      <c r="E811" s="6">
        <v>-5.4873567050580201</v>
      </c>
      <c r="F811" s="6">
        <v>-4.3858197612867302</v>
      </c>
      <c r="G811" s="6">
        <v>-3.2733715435163302</v>
      </c>
      <c r="H811" s="6">
        <v>-1.1434719594354701</v>
      </c>
      <c r="I811" s="6">
        <v>1.0004432649222901</v>
      </c>
      <c r="J811" s="15">
        <v>4875</v>
      </c>
      <c r="K811" s="1">
        <v>0</v>
      </c>
      <c r="L811" s="7">
        <v>0.99631666666666696</v>
      </c>
    </row>
    <row r="812" spans="1:12" x14ac:dyDescent="0.3">
      <c r="A812" s="1" t="s">
        <v>627</v>
      </c>
      <c r="B812" s="6">
        <v>-3.8932758549400499</v>
      </c>
      <c r="C812" s="6">
        <v>1.4002464165894399</v>
      </c>
      <c r="D812" s="6">
        <v>-6.6080841752945298</v>
      </c>
      <c r="E812" s="6">
        <v>-4.8418158058031899</v>
      </c>
      <c r="F812" s="6">
        <v>-3.90829074807937</v>
      </c>
      <c r="G812" s="6">
        <v>-2.9638101444207998</v>
      </c>
      <c r="H812" s="6">
        <v>-1.11039205658537</v>
      </c>
      <c r="I812" s="6">
        <v>1.00029119961566</v>
      </c>
      <c r="J812" s="15">
        <v>7678</v>
      </c>
      <c r="K812" s="1">
        <v>0</v>
      </c>
      <c r="L812" s="7">
        <v>0.99673333333333303</v>
      </c>
    </row>
    <row r="813" spans="1:12" x14ac:dyDescent="0.3">
      <c r="A813" s="1" t="s">
        <v>628</v>
      </c>
      <c r="B813" s="6">
        <v>-1.87416611236939</v>
      </c>
      <c r="C813" s="6">
        <v>1.53467507035874</v>
      </c>
      <c r="D813" s="6">
        <v>-4.8900900709339901</v>
      </c>
      <c r="E813" s="6">
        <v>-2.90659256660348</v>
      </c>
      <c r="F813" s="6">
        <v>-1.86702637095798</v>
      </c>
      <c r="G813" s="6">
        <v>-0.84475772981826802</v>
      </c>
      <c r="H813" s="6">
        <v>1.12629186267944</v>
      </c>
      <c r="I813" s="6">
        <v>1.0002376749603701</v>
      </c>
      <c r="J813" s="15">
        <v>11856</v>
      </c>
      <c r="K813" s="1">
        <v>1</v>
      </c>
      <c r="L813" s="7">
        <v>0.88975000000000004</v>
      </c>
    </row>
    <row r="814" spans="1:12" x14ac:dyDescent="0.3">
      <c r="A814" s="1" t="s">
        <v>629</v>
      </c>
      <c r="B814" s="6">
        <v>-1.39232049784457</v>
      </c>
      <c r="C814" s="6">
        <v>1.3193796174503001</v>
      </c>
      <c r="D814" s="6">
        <v>-3.9989066818725498</v>
      </c>
      <c r="E814" s="6">
        <v>-2.27767756820238</v>
      </c>
      <c r="F814" s="6">
        <v>-1.3874688880291499</v>
      </c>
      <c r="G814" s="6">
        <v>-0.50668838806890604</v>
      </c>
      <c r="H814" s="6">
        <v>1.1775885573645299</v>
      </c>
      <c r="I814" s="6">
        <v>1.0000876201754301</v>
      </c>
      <c r="J814" s="15">
        <v>22776</v>
      </c>
      <c r="K814" s="1">
        <v>1</v>
      </c>
      <c r="L814" s="7">
        <v>0.85509999999999997</v>
      </c>
    </row>
    <row r="815" spans="1:12" x14ac:dyDescent="0.3">
      <c r="A815" s="1" t="s">
        <v>630</v>
      </c>
      <c r="B815" s="6">
        <v>-4.3219692523252</v>
      </c>
      <c r="C815" s="6">
        <v>1.67217481835148</v>
      </c>
      <c r="D815" s="6">
        <v>-7.5869065738388199</v>
      </c>
      <c r="E815" s="6">
        <v>-5.4513589940098397</v>
      </c>
      <c r="F815" s="6">
        <v>-4.3335278203318497</v>
      </c>
      <c r="G815" s="6">
        <v>-3.20177184471369</v>
      </c>
      <c r="H815" s="6">
        <v>-1.01152294097377</v>
      </c>
      <c r="I815" s="6">
        <v>1.0004025460239101</v>
      </c>
      <c r="J815" s="15">
        <v>4728</v>
      </c>
      <c r="K815" s="1">
        <v>0</v>
      </c>
      <c r="L815" s="7">
        <v>0.99470000000000003</v>
      </c>
    </row>
    <row r="816" spans="1:12" x14ac:dyDescent="0.3">
      <c r="A816" s="1" t="s">
        <v>631</v>
      </c>
      <c r="B816" s="6">
        <v>0.79724003916528097</v>
      </c>
      <c r="C816" s="6">
        <v>0.71790688860785901</v>
      </c>
      <c r="D816" s="6">
        <v>-0.63005912460619695</v>
      </c>
      <c r="E816" s="6">
        <v>0.32336134245200199</v>
      </c>
      <c r="F816" s="6">
        <v>0.80063813879532397</v>
      </c>
      <c r="G816" s="6">
        <v>1.2757140607706401</v>
      </c>
      <c r="H816" s="6">
        <v>2.2069487527697098</v>
      </c>
      <c r="I816" s="6">
        <v>1.00010314746942</v>
      </c>
      <c r="J816" s="15">
        <v>37174</v>
      </c>
      <c r="K816" s="1">
        <v>1</v>
      </c>
      <c r="L816" s="7">
        <v>0.86939999999999995</v>
      </c>
    </row>
    <row r="817" spans="1:12" x14ac:dyDescent="0.3">
      <c r="A817" s="1" t="s">
        <v>632</v>
      </c>
      <c r="B817" s="6">
        <v>-2.25779147587054</v>
      </c>
      <c r="C817" s="6">
        <v>1.6239089344304201</v>
      </c>
      <c r="D817" s="6">
        <v>-5.4530960606848904</v>
      </c>
      <c r="E817" s="6">
        <v>-3.34629060254708</v>
      </c>
      <c r="F817" s="6">
        <v>-2.2625320138131801</v>
      </c>
      <c r="G817" s="6">
        <v>-1.1624088272606701</v>
      </c>
      <c r="H817" s="6">
        <v>0.94503584900745496</v>
      </c>
      <c r="I817" s="6">
        <v>1.00012871605876</v>
      </c>
      <c r="J817" s="15">
        <v>14443</v>
      </c>
      <c r="K817" s="1">
        <v>1</v>
      </c>
      <c r="L817" s="7">
        <v>0.91801666666666704</v>
      </c>
    </row>
    <row r="818" spans="1:12" x14ac:dyDescent="0.3">
      <c r="A818" s="1" t="s">
        <v>633</v>
      </c>
      <c r="B818" s="6">
        <v>-3.9919180188310102</v>
      </c>
      <c r="C818" s="6">
        <v>1.580068129234</v>
      </c>
      <c r="D818" s="6">
        <v>-7.1067928811207599</v>
      </c>
      <c r="E818" s="6">
        <v>-5.05400381198353</v>
      </c>
      <c r="F818" s="6">
        <v>-3.9865735103057598</v>
      </c>
      <c r="G818" s="6">
        <v>-2.92286633339697</v>
      </c>
      <c r="H818" s="6">
        <v>-0.90067685471668402</v>
      </c>
      <c r="I818" s="6">
        <v>1.0001287624127599</v>
      </c>
      <c r="J818" s="15">
        <v>36702</v>
      </c>
      <c r="K818" s="1">
        <v>0</v>
      </c>
      <c r="L818" s="7">
        <v>0.99485000000000001</v>
      </c>
    </row>
    <row r="819" spans="1:12" x14ac:dyDescent="0.3">
      <c r="A819" s="1" t="s">
        <v>634</v>
      </c>
      <c r="B819" s="6">
        <v>-3.7574775335269801</v>
      </c>
      <c r="C819" s="6">
        <v>0.98446570341144102</v>
      </c>
      <c r="D819" s="6">
        <v>-5.7432406488827299</v>
      </c>
      <c r="E819" s="6">
        <v>-4.3990582932702704</v>
      </c>
      <c r="F819" s="6">
        <v>-3.7424421777418702</v>
      </c>
      <c r="G819" s="6">
        <v>-3.0912021660448001</v>
      </c>
      <c r="H819" s="6">
        <v>-1.8696948291536399</v>
      </c>
      <c r="I819" s="6">
        <v>1.00001249877071</v>
      </c>
      <c r="J819" s="15">
        <v>60000</v>
      </c>
      <c r="K819" s="1">
        <v>0</v>
      </c>
      <c r="L819" s="7">
        <v>0.99991666666666701</v>
      </c>
    </row>
    <row r="820" spans="1:12" x14ac:dyDescent="0.3">
      <c r="A820" s="1" t="s">
        <v>635</v>
      </c>
      <c r="B820" s="6">
        <v>-0.93247673068099801</v>
      </c>
      <c r="C820" s="6">
        <v>1.3537325627199801</v>
      </c>
      <c r="D820" s="6">
        <v>-3.6059247383651498</v>
      </c>
      <c r="E820" s="6">
        <v>-1.83398807882752</v>
      </c>
      <c r="F820" s="6">
        <v>-0.92118588186462702</v>
      </c>
      <c r="G820" s="6">
        <v>-2.0332998856025301E-2</v>
      </c>
      <c r="H820" s="6">
        <v>1.7171222242948001</v>
      </c>
      <c r="I820" s="6">
        <v>1.00006043511635</v>
      </c>
      <c r="J820" s="15">
        <v>56884</v>
      </c>
      <c r="K820" s="1">
        <v>1</v>
      </c>
      <c r="L820" s="7">
        <v>0.75465000000000004</v>
      </c>
    </row>
    <row r="821" spans="1:12" x14ac:dyDescent="0.3">
      <c r="A821" s="1" t="s">
        <v>636</v>
      </c>
      <c r="B821" s="6">
        <v>-3.6116931728239199</v>
      </c>
      <c r="C821" s="6">
        <v>1.4522419449006101</v>
      </c>
      <c r="D821" s="6">
        <v>-6.4460456264742101</v>
      </c>
      <c r="E821" s="6">
        <v>-4.5859154390091703</v>
      </c>
      <c r="F821" s="6">
        <v>-3.6268723012751298</v>
      </c>
      <c r="G821" s="6">
        <v>-2.6309224167644398</v>
      </c>
      <c r="H821" s="6">
        <v>-0.72172575157224095</v>
      </c>
      <c r="I821" s="6">
        <v>1.00009595231293</v>
      </c>
      <c r="J821" s="15">
        <v>27326</v>
      </c>
      <c r="K821" s="1">
        <v>0</v>
      </c>
      <c r="L821" s="7">
        <v>0.99318333333333297</v>
      </c>
    </row>
    <row r="822" spans="1:12" x14ac:dyDescent="0.3">
      <c r="A822" s="1" t="s">
        <v>637</v>
      </c>
      <c r="B822" s="6">
        <v>-0.28617233094012401</v>
      </c>
      <c r="C822" s="6">
        <v>1.32927769604571</v>
      </c>
      <c r="D822" s="6">
        <v>-2.8965121523527699</v>
      </c>
      <c r="E822" s="6">
        <v>-1.1784706728788401</v>
      </c>
      <c r="F822" s="6">
        <v>-0.28716290204004802</v>
      </c>
      <c r="G822" s="6">
        <v>0.607027576223101</v>
      </c>
      <c r="H822" s="6">
        <v>2.3200195737657401</v>
      </c>
      <c r="I822" s="6">
        <v>1.0001215655093201</v>
      </c>
      <c r="J822" s="15">
        <v>15517</v>
      </c>
      <c r="K822" s="1">
        <v>1</v>
      </c>
      <c r="L822" s="7">
        <v>0.586666666666667</v>
      </c>
    </row>
    <row r="823" spans="1:12" x14ac:dyDescent="0.3">
      <c r="A823" s="1" t="s">
        <v>638</v>
      </c>
      <c r="B823" s="6">
        <v>-3.0689421495613498</v>
      </c>
      <c r="C823" s="6">
        <v>1.6922410223025699</v>
      </c>
      <c r="D823" s="6">
        <v>-6.4301498953604996</v>
      </c>
      <c r="E823" s="6">
        <v>-4.1972713092863296</v>
      </c>
      <c r="F823" s="6">
        <v>-3.05955317181547</v>
      </c>
      <c r="G823" s="6">
        <v>-1.9348727378652999</v>
      </c>
      <c r="H823" s="6">
        <v>0.23986263158649099</v>
      </c>
      <c r="I823" s="6">
        <v>1.00007774670857</v>
      </c>
      <c r="J823" s="15">
        <v>21621</v>
      </c>
      <c r="K823" s="1">
        <v>1</v>
      </c>
      <c r="L823" s="7">
        <v>0.96543333333333303</v>
      </c>
    </row>
    <row r="824" spans="1:12" x14ac:dyDescent="0.3">
      <c r="A824" s="1" t="s">
        <v>639</v>
      </c>
      <c r="B824" s="6">
        <v>-1.0022936182739799</v>
      </c>
      <c r="C824" s="6">
        <v>0.88296162125672695</v>
      </c>
      <c r="D824" s="6">
        <v>-2.76023835818813</v>
      </c>
      <c r="E824" s="6">
        <v>-1.58725640912014</v>
      </c>
      <c r="F824" s="6">
        <v>-1.00079461435631</v>
      </c>
      <c r="G824" s="6">
        <v>-0.41670779437007999</v>
      </c>
      <c r="H824" s="6">
        <v>0.73930876778374699</v>
      </c>
      <c r="I824" s="6">
        <v>1.00036580015689</v>
      </c>
      <c r="J824" s="15">
        <v>26553</v>
      </c>
      <c r="K824" s="1">
        <v>1</v>
      </c>
      <c r="L824" s="7">
        <v>0.87451666666666705</v>
      </c>
    </row>
    <row r="825" spans="1:12" x14ac:dyDescent="0.3">
      <c r="A825" s="1" t="s">
        <v>640</v>
      </c>
      <c r="B825" s="6">
        <v>-2.5995033360589699</v>
      </c>
      <c r="C825" s="6">
        <v>1.67727103653156</v>
      </c>
      <c r="D825" s="6">
        <v>-5.8649645359337299</v>
      </c>
      <c r="E825" s="6">
        <v>-3.7184510868484102</v>
      </c>
      <c r="F825" s="6">
        <v>-2.60018509728086</v>
      </c>
      <c r="G825" s="6">
        <v>-1.47501605153187</v>
      </c>
      <c r="H825" s="6">
        <v>0.69999979578254501</v>
      </c>
      <c r="I825" s="6">
        <v>1.00110969653154</v>
      </c>
      <c r="J825" s="15">
        <v>1868</v>
      </c>
      <c r="K825" s="1">
        <v>1</v>
      </c>
      <c r="L825" s="7">
        <v>0.94038333333333302</v>
      </c>
    </row>
    <row r="826" spans="1:12" x14ac:dyDescent="0.3">
      <c r="A826" s="1" t="s">
        <v>641</v>
      </c>
      <c r="B826" s="6">
        <v>-3.7212220017892101</v>
      </c>
      <c r="C826" s="6">
        <v>1.71791582092538</v>
      </c>
      <c r="D826" s="6">
        <v>-7.1370204347271802</v>
      </c>
      <c r="E826" s="6">
        <v>-4.86432188326435</v>
      </c>
      <c r="F826" s="6">
        <v>-3.7049364904572299</v>
      </c>
      <c r="G826" s="6">
        <v>-2.57134497739011</v>
      </c>
      <c r="H826" s="6">
        <v>-0.35508282803402003</v>
      </c>
      <c r="I826" s="6">
        <v>1.00028239852888</v>
      </c>
      <c r="J826" s="15">
        <v>7767</v>
      </c>
      <c r="K826" s="1">
        <v>0</v>
      </c>
      <c r="L826" s="7">
        <v>0.98461666666666703</v>
      </c>
    </row>
    <row r="827" spans="1:12" x14ac:dyDescent="0.3">
      <c r="A827" s="1" t="s">
        <v>642</v>
      </c>
      <c r="B827" s="6">
        <v>-4.1159855369377798</v>
      </c>
      <c r="C827" s="6">
        <v>1.30318001557242</v>
      </c>
      <c r="D827" s="6">
        <v>-6.7728853121452399</v>
      </c>
      <c r="E827" s="6">
        <v>-4.9686293616165003</v>
      </c>
      <c r="F827" s="6">
        <v>-4.0803846702898996</v>
      </c>
      <c r="G827" s="6">
        <v>-3.23597021283644</v>
      </c>
      <c r="H827" s="6">
        <v>-1.63418457176206</v>
      </c>
      <c r="I827" s="6">
        <v>1.0000943437031</v>
      </c>
      <c r="J827" s="15">
        <v>22138</v>
      </c>
      <c r="K827" s="1">
        <v>0</v>
      </c>
      <c r="L827" s="7">
        <v>0.99931666666666696</v>
      </c>
    </row>
    <row r="828" spans="1:12" x14ac:dyDescent="0.3">
      <c r="A828" s="1" t="s">
        <v>643</v>
      </c>
      <c r="B828" s="6">
        <v>-2.8616311358065798</v>
      </c>
      <c r="C828" s="6">
        <v>1.5460506445629001</v>
      </c>
      <c r="D828" s="6">
        <v>-5.9181351198382801</v>
      </c>
      <c r="E828" s="6">
        <v>-3.89798025100179</v>
      </c>
      <c r="F828" s="6">
        <v>-2.85086383229222</v>
      </c>
      <c r="G828" s="6">
        <v>-1.8262604812540899</v>
      </c>
      <c r="H828" s="6">
        <v>0.15319570368544899</v>
      </c>
      <c r="I828" s="6">
        <v>0.99998948538924404</v>
      </c>
      <c r="J828" s="15">
        <v>60000</v>
      </c>
      <c r="K828" s="1">
        <v>1</v>
      </c>
      <c r="L828" s="7">
        <v>0.96848333333333303</v>
      </c>
    </row>
    <row r="829" spans="1:12" x14ac:dyDescent="0.3">
      <c r="A829" s="1" t="s">
        <v>644</v>
      </c>
      <c r="B829" s="6">
        <v>-1.9266622219115099</v>
      </c>
      <c r="C829" s="6">
        <v>0.86384393435898998</v>
      </c>
      <c r="D829" s="6">
        <v>-3.6540111906566199</v>
      </c>
      <c r="E829" s="6">
        <v>-2.49550292901628</v>
      </c>
      <c r="F829" s="6">
        <v>-1.9100293531739501</v>
      </c>
      <c r="G829" s="6">
        <v>-1.3474782050330001</v>
      </c>
      <c r="H829" s="6">
        <v>-0.266135809930093</v>
      </c>
      <c r="I829" s="6">
        <v>1.00028994861426</v>
      </c>
      <c r="J829" s="15">
        <v>18638</v>
      </c>
      <c r="K829" s="1">
        <v>0</v>
      </c>
      <c r="L829" s="7">
        <v>0.98833333333333295</v>
      </c>
    </row>
    <row r="830" spans="1:12" x14ac:dyDescent="0.3">
      <c r="A830" s="1" t="s">
        <v>645</v>
      </c>
      <c r="B830" s="6">
        <v>-4.1813077658686</v>
      </c>
      <c r="C830" s="6">
        <v>1.7838941811083699</v>
      </c>
      <c r="D830" s="6">
        <v>-7.6325954179132403</v>
      </c>
      <c r="E830" s="6">
        <v>-5.3876508758858597</v>
      </c>
      <c r="F830" s="6">
        <v>-4.1950815766475502</v>
      </c>
      <c r="G830" s="6">
        <v>-2.9816144851298501</v>
      </c>
      <c r="H830" s="6">
        <v>-0.64868773834509896</v>
      </c>
      <c r="I830" s="6">
        <v>1.0003872284022299</v>
      </c>
      <c r="J830" s="15">
        <v>5059</v>
      </c>
      <c r="K830" s="1">
        <v>0</v>
      </c>
      <c r="L830" s="7">
        <v>0.98975000000000002</v>
      </c>
    </row>
    <row r="831" spans="1:12" x14ac:dyDescent="0.3">
      <c r="A831" s="1" t="s">
        <v>646</v>
      </c>
      <c r="B831" s="6">
        <v>-4.0218512095939296</v>
      </c>
      <c r="C831" s="6">
        <v>1.07903821646761</v>
      </c>
      <c r="D831" s="6">
        <v>-6.1631879669502503</v>
      </c>
      <c r="E831" s="6">
        <v>-4.7358495598906103</v>
      </c>
      <c r="F831" s="6">
        <v>-4.0123633337528304</v>
      </c>
      <c r="G831" s="6">
        <v>-3.2945918946716</v>
      </c>
      <c r="H831" s="6">
        <v>-1.92971255348958</v>
      </c>
      <c r="I831" s="6">
        <v>1.0002630837539099</v>
      </c>
      <c r="J831" s="15">
        <v>10180</v>
      </c>
      <c r="K831" s="1">
        <v>0</v>
      </c>
      <c r="L831" s="7">
        <v>0.99991666666666701</v>
      </c>
    </row>
    <row r="832" spans="1:12" x14ac:dyDescent="0.3">
      <c r="A832" s="1" t="s">
        <v>647</v>
      </c>
      <c r="B832" s="6">
        <v>-3.7914815894104299</v>
      </c>
      <c r="C832" s="6">
        <v>1.43162687233321</v>
      </c>
      <c r="D832" s="6">
        <v>-6.6002137616645502</v>
      </c>
      <c r="E832" s="6">
        <v>-4.75217882410558</v>
      </c>
      <c r="F832" s="6">
        <v>-3.7963282851496101</v>
      </c>
      <c r="G832" s="6">
        <v>-2.8325855936850202</v>
      </c>
      <c r="H832" s="6">
        <v>-0.980505969968543</v>
      </c>
      <c r="I832" s="6">
        <v>1.0000606955007401</v>
      </c>
      <c r="J832" s="15">
        <v>47707</v>
      </c>
      <c r="K832" s="1">
        <v>0</v>
      </c>
      <c r="L832" s="7">
        <v>0.99583333333333302</v>
      </c>
    </row>
    <row r="833" spans="1:12" x14ac:dyDescent="0.3">
      <c r="A833" s="1" t="s">
        <v>648</v>
      </c>
      <c r="B833" s="6">
        <v>-2.0131648107823001</v>
      </c>
      <c r="C833" s="6">
        <v>1.0344844904355299</v>
      </c>
      <c r="D833" s="6">
        <v>-4.00154571014781</v>
      </c>
      <c r="E833" s="6">
        <v>-2.7094615922880898</v>
      </c>
      <c r="F833" s="6">
        <v>-2.0298193112962499</v>
      </c>
      <c r="G833" s="6">
        <v>-1.3432064153729599</v>
      </c>
      <c r="H833" s="6">
        <v>9.2052244233423106E-2</v>
      </c>
      <c r="I833" s="6">
        <v>1.00005959993772</v>
      </c>
      <c r="J833" s="15">
        <v>60000</v>
      </c>
      <c r="K833" s="1">
        <v>1</v>
      </c>
      <c r="L833" s="7">
        <v>0.97030000000000005</v>
      </c>
    </row>
    <row r="834" spans="1:12" x14ac:dyDescent="0.3">
      <c r="A834" s="1" t="s">
        <v>649</v>
      </c>
      <c r="B834" s="6">
        <v>0.323014245601497</v>
      </c>
      <c r="C834" s="6">
        <v>1.31019117268408</v>
      </c>
      <c r="D834" s="6">
        <v>-2.2498744861157198</v>
      </c>
      <c r="E834" s="6">
        <v>-0.55531149356304998</v>
      </c>
      <c r="F834" s="6">
        <v>0.32498605479334702</v>
      </c>
      <c r="G834" s="6">
        <v>1.1992004260120099</v>
      </c>
      <c r="H834" s="6">
        <v>2.9076424218229899</v>
      </c>
      <c r="I834" s="6">
        <v>1.0001642188396</v>
      </c>
      <c r="J834" s="15">
        <v>15167</v>
      </c>
      <c r="K834" s="1">
        <v>1</v>
      </c>
      <c r="L834" s="7">
        <v>0.59831666666666705</v>
      </c>
    </row>
    <row r="835" spans="1:12" x14ac:dyDescent="0.3">
      <c r="A835" s="1" t="s">
        <v>650</v>
      </c>
      <c r="B835" s="6">
        <v>-2.0225379916597102</v>
      </c>
      <c r="C835" s="6">
        <v>1.3604500574643601</v>
      </c>
      <c r="D835" s="6">
        <v>-4.7273438668291696</v>
      </c>
      <c r="E835" s="6">
        <v>-2.9346981017043299</v>
      </c>
      <c r="F835" s="6">
        <v>-2.0101554648646598</v>
      </c>
      <c r="G835" s="6">
        <v>-1.10290877418684</v>
      </c>
      <c r="H835" s="6">
        <v>0.62106910904697799</v>
      </c>
      <c r="I835" s="6">
        <v>1.00004535144874</v>
      </c>
      <c r="J835" s="15">
        <v>44415</v>
      </c>
      <c r="K835" s="1">
        <v>1</v>
      </c>
      <c r="L835" s="7">
        <v>0.93330000000000002</v>
      </c>
    </row>
    <row r="836" spans="1:12" x14ac:dyDescent="0.3">
      <c r="A836" s="1" t="s">
        <v>651</v>
      </c>
      <c r="B836" s="6">
        <v>-2.7022112391827902</v>
      </c>
      <c r="C836" s="6">
        <v>1.09416606653134</v>
      </c>
      <c r="D836" s="6">
        <v>-4.9535930389734402</v>
      </c>
      <c r="E836" s="6">
        <v>-3.40744821296791</v>
      </c>
      <c r="F836" s="6">
        <v>-2.6765170644831899</v>
      </c>
      <c r="G836" s="6">
        <v>-1.9601911841494499</v>
      </c>
      <c r="H836" s="6">
        <v>-0.62914442498650502</v>
      </c>
      <c r="I836" s="6">
        <v>1.0001075714836201</v>
      </c>
      <c r="J836" s="15">
        <v>15237</v>
      </c>
      <c r="K836" s="1">
        <v>0</v>
      </c>
      <c r="L836" s="7">
        <v>0.99490000000000001</v>
      </c>
    </row>
    <row r="837" spans="1:12" x14ac:dyDescent="0.3">
      <c r="A837" s="1" t="s">
        <v>652</v>
      </c>
      <c r="B837" s="6">
        <v>-4.10976428654961</v>
      </c>
      <c r="C837" s="6">
        <v>1.2786809023949199</v>
      </c>
      <c r="D837" s="6">
        <v>-6.7329010691094098</v>
      </c>
      <c r="E837" s="6">
        <v>-4.9352296981222397</v>
      </c>
      <c r="F837" s="6">
        <v>-4.0753559787920297</v>
      </c>
      <c r="G837" s="6">
        <v>-3.2432592038022698</v>
      </c>
      <c r="H837" s="6">
        <v>-1.69098579359542</v>
      </c>
      <c r="I837" s="6">
        <v>1.0001534979306399</v>
      </c>
      <c r="J837" s="15">
        <v>11536</v>
      </c>
      <c r="K837" s="1">
        <v>0</v>
      </c>
      <c r="L837" s="7">
        <v>0.99961666666666704</v>
      </c>
    </row>
    <row r="838" spans="1:12" x14ac:dyDescent="0.3">
      <c r="A838" s="1" t="s">
        <v>653</v>
      </c>
      <c r="B838" s="6">
        <v>-2.37893769387416</v>
      </c>
      <c r="C838" s="6">
        <v>1.6029367297846699</v>
      </c>
      <c r="D838" s="6">
        <v>-5.5270741248333604</v>
      </c>
      <c r="E838" s="6">
        <v>-3.4604305042633099</v>
      </c>
      <c r="F838" s="6">
        <v>-2.3688604861982401</v>
      </c>
      <c r="G838" s="6">
        <v>-1.2946964083361401</v>
      </c>
      <c r="H838" s="6">
        <v>0.75151234217043605</v>
      </c>
      <c r="I838" s="6">
        <v>1.00011087220956</v>
      </c>
      <c r="J838" s="15">
        <v>19631</v>
      </c>
      <c r="K838" s="1">
        <v>1</v>
      </c>
      <c r="L838" s="7">
        <v>0.93118333333333303</v>
      </c>
    </row>
    <row r="839" spans="1:12" x14ac:dyDescent="0.3">
      <c r="A839" s="1" t="s">
        <v>654</v>
      </c>
      <c r="B839" s="6">
        <v>-2.2748369972580398</v>
      </c>
      <c r="C839" s="6">
        <v>1.56147514285339</v>
      </c>
      <c r="D839" s="6">
        <v>-5.3410321071414399</v>
      </c>
      <c r="E839" s="6">
        <v>-3.3220231098133302</v>
      </c>
      <c r="F839" s="6">
        <v>-2.2745963470632802</v>
      </c>
      <c r="G839" s="6">
        <v>-1.22606152994738</v>
      </c>
      <c r="H839" s="6">
        <v>0.80746307181926502</v>
      </c>
      <c r="I839" s="6">
        <v>1.00009901816275</v>
      </c>
      <c r="J839" s="15">
        <v>23751</v>
      </c>
      <c r="K839" s="1">
        <v>1</v>
      </c>
      <c r="L839" s="7">
        <v>0.92703333333333304</v>
      </c>
    </row>
    <row r="840" spans="1:12" x14ac:dyDescent="0.3">
      <c r="A840" s="1" t="s">
        <v>655</v>
      </c>
      <c r="B840" s="6">
        <v>-3.8009072271275302</v>
      </c>
      <c r="C840" s="6">
        <v>0.95248774929132296</v>
      </c>
      <c r="D840" s="6">
        <v>-5.7214433572720802</v>
      </c>
      <c r="E840" s="6">
        <v>-4.4318481548160404</v>
      </c>
      <c r="F840" s="6">
        <v>-3.7813928973964401</v>
      </c>
      <c r="G840" s="6">
        <v>-3.1513478385696301</v>
      </c>
      <c r="H840" s="6">
        <v>-1.97957862548542</v>
      </c>
      <c r="I840" s="6">
        <v>1.0000265029036</v>
      </c>
      <c r="J840" s="15">
        <v>60000</v>
      </c>
      <c r="K840" s="1">
        <v>0</v>
      </c>
      <c r="L840" s="7">
        <v>0.999983333333333</v>
      </c>
    </row>
    <row r="841" spans="1:12" x14ac:dyDescent="0.3">
      <c r="A841" s="1" t="s">
        <v>656</v>
      </c>
      <c r="B841" s="6">
        <v>-3.4707510995575599</v>
      </c>
      <c r="C841" s="6">
        <v>0.93195098069990301</v>
      </c>
      <c r="D841" s="6">
        <v>-5.3037419174170202</v>
      </c>
      <c r="E841" s="6">
        <v>-4.0941461538751103</v>
      </c>
      <c r="F841" s="6">
        <v>-3.4630722016346498</v>
      </c>
      <c r="G841" s="6">
        <v>-2.84252795885851</v>
      </c>
      <c r="H841" s="6">
        <v>-1.6544017576922201</v>
      </c>
      <c r="I841" s="6">
        <v>1.0001741613622901</v>
      </c>
      <c r="J841" s="15">
        <v>16865</v>
      </c>
      <c r="K841" s="1">
        <v>0</v>
      </c>
      <c r="L841" s="7">
        <v>0.99988333333333301</v>
      </c>
    </row>
    <row r="842" spans="1:12" x14ac:dyDescent="0.3">
      <c r="A842" s="1" t="s">
        <v>657</v>
      </c>
      <c r="B842" s="6">
        <v>-0.77313806229138704</v>
      </c>
      <c r="C842" s="6">
        <v>1.32406093515573</v>
      </c>
      <c r="D842" s="6">
        <v>-3.3825037158078799</v>
      </c>
      <c r="E842" s="6">
        <v>-1.65896695612894</v>
      </c>
      <c r="F842" s="6">
        <v>-0.77361033435822102</v>
      </c>
      <c r="G842" s="6">
        <v>0.11710111093716501</v>
      </c>
      <c r="H842" s="6">
        <v>1.8261880001101001</v>
      </c>
      <c r="I842" s="6">
        <v>1.0000956756381101</v>
      </c>
      <c r="J842" s="15">
        <v>42891</v>
      </c>
      <c r="K842" s="1">
        <v>1</v>
      </c>
      <c r="L842" s="7">
        <v>0.720766666666667</v>
      </c>
    </row>
    <row r="843" spans="1:12" x14ac:dyDescent="0.3">
      <c r="A843" s="1" t="s">
        <v>658</v>
      </c>
      <c r="B843" s="6">
        <v>-4.89792451960757</v>
      </c>
      <c r="C843" s="6">
        <v>1.71997706138678</v>
      </c>
      <c r="D843" s="6">
        <v>-8.21251117082282</v>
      </c>
      <c r="E843" s="6">
        <v>-6.04963918253691</v>
      </c>
      <c r="F843" s="6">
        <v>-4.9321166676520196</v>
      </c>
      <c r="G843" s="6">
        <v>-3.76179563584944</v>
      </c>
      <c r="H843" s="6">
        <v>-1.44740590754183</v>
      </c>
      <c r="I843" s="6">
        <v>1.00010296453439</v>
      </c>
      <c r="J843" s="15">
        <v>46469</v>
      </c>
      <c r="K843" s="1">
        <v>0</v>
      </c>
      <c r="L843" s="7">
        <v>0.99676666666666702</v>
      </c>
    </row>
    <row r="844" spans="1:12" x14ac:dyDescent="0.3">
      <c r="A844" s="1" t="s">
        <v>659</v>
      </c>
      <c r="B844" s="6">
        <v>-2.7519063518904701</v>
      </c>
      <c r="C844" s="6">
        <v>0.79773485821384404</v>
      </c>
      <c r="D844" s="6">
        <v>-4.3484739691429501</v>
      </c>
      <c r="E844" s="6">
        <v>-3.27862890035667</v>
      </c>
      <c r="F844" s="6">
        <v>-2.7416536262354501</v>
      </c>
      <c r="G844" s="6">
        <v>-2.20741780386044</v>
      </c>
      <c r="H844" s="6">
        <v>-1.2128590117075499</v>
      </c>
      <c r="I844" s="6">
        <v>1.00014583308609</v>
      </c>
      <c r="J844" s="15">
        <v>13920</v>
      </c>
      <c r="K844" s="1">
        <v>0</v>
      </c>
      <c r="L844" s="7">
        <v>0.99983333333333302</v>
      </c>
    </row>
    <row r="845" spans="1:12" x14ac:dyDescent="0.3">
      <c r="A845" s="1" t="s">
        <v>660</v>
      </c>
      <c r="B845" s="6">
        <v>-2.7077269227915099</v>
      </c>
      <c r="C845" s="6">
        <v>1.3980191372016499</v>
      </c>
      <c r="D845" s="6">
        <v>-5.4490896270637199</v>
      </c>
      <c r="E845" s="6">
        <v>-3.6443726310249498</v>
      </c>
      <c r="F845" s="6">
        <v>-2.7064176775000499</v>
      </c>
      <c r="G845" s="6">
        <v>-1.77241456447773</v>
      </c>
      <c r="H845" s="6">
        <v>4.1494873866572898E-2</v>
      </c>
      <c r="I845" s="6">
        <v>1.00012321116895</v>
      </c>
      <c r="J845" s="15">
        <v>15254</v>
      </c>
      <c r="K845" s="1">
        <v>1</v>
      </c>
      <c r="L845" s="7">
        <v>0.97336666666666705</v>
      </c>
    </row>
    <row r="846" spans="1:12" x14ac:dyDescent="0.3">
      <c r="A846" s="1" t="s">
        <v>661</v>
      </c>
      <c r="B846" s="6">
        <v>-1.9056028167049399</v>
      </c>
      <c r="C846" s="6">
        <v>1.71691189805335</v>
      </c>
      <c r="D846" s="6">
        <v>-5.2847984640857097</v>
      </c>
      <c r="E846" s="6">
        <v>-3.0546438550984099</v>
      </c>
      <c r="F846" s="6">
        <v>-1.90518958612352</v>
      </c>
      <c r="G846" s="6">
        <v>-0.75081979147080902</v>
      </c>
      <c r="H846" s="6">
        <v>1.4595519368571099</v>
      </c>
      <c r="I846" s="6">
        <v>1.00160224272443</v>
      </c>
      <c r="J846" s="15">
        <v>1256</v>
      </c>
      <c r="K846" s="1">
        <v>1</v>
      </c>
      <c r="L846" s="7">
        <v>0.86686666666666701</v>
      </c>
    </row>
    <row r="847" spans="1:12" x14ac:dyDescent="0.3">
      <c r="A847" s="1" t="s">
        <v>662</v>
      </c>
      <c r="B847" s="6">
        <v>-2.1600205692383598</v>
      </c>
      <c r="C847" s="6">
        <v>1.51476326890296</v>
      </c>
      <c r="D847" s="6">
        <v>-5.1576317889171204</v>
      </c>
      <c r="E847" s="6">
        <v>-3.1683448990732801</v>
      </c>
      <c r="F847" s="6">
        <v>-2.14498118450916</v>
      </c>
      <c r="G847" s="6">
        <v>-1.14317935940131</v>
      </c>
      <c r="H847" s="6">
        <v>0.780871060405537</v>
      </c>
      <c r="I847" s="6">
        <v>1.00002910675725</v>
      </c>
      <c r="J847" s="15">
        <v>56660</v>
      </c>
      <c r="K847" s="1">
        <v>1</v>
      </c>
      <c r="L847" s="7">
        <v>0.92473333333333296</v>
      </c>
    </row>
    <row r="848" spans="1:12" x14ac:dyDescent="0.3">
      <c r="A848" s="1" t="s">
        <v>663</v>
      </c>
      <c r="B848" s="6">
        <v>-4.4179248039633698</v>
      </c>
      <c r="C848" s="6">
        <v>1.64744468639422</v>
      </c>
      <c r="D848" s="6">
        <v>-7.6409131803473702</v>
      </c>
      <c r="E848" s="6">
        <v>-5.5211553035525203</v>
      </c>
      <c r="F848" s="6">
        <v>-4.4288030459739698</v>
      </c>
      <c r="G848" s="6">
        <v>-3.3178354981709002</v>
      </c>
      <c r="H848" s="6">
        <v>-1.1553757147445101</v>
      </c>
      <c r="I848" s="6">
        <v>1.0006705980692601</v>
      </c>
      <c r="J848" s="15">
        <v>3313</v>
      </c>
      <c r="K848" s="1">
        <v>0</v>
      </c>
      <c r="L848" s="7">
        <v>0.99611666666666698</v>
      </c>
    </row>
    <row r="849" spans="1:12" x14ac:dyDescent="0.3">
      <c r="A849" s="1" t="s">
        <v>664</v>
      </c>
      <c r="B849" s="6">
        <v>-4.1679423686355204</v>
      </c>
      <c r="C849" s="6">
        <v>1.05934912958044</v>
      </c>
      <c r="D849" s="6">
        <v>-6.3128348723445198</v>
      </c>
      <c r="E849" s="6">
        <v>-4.8653968679157797</v>
      </c>
      <c r="F849" s="6">
        <v>-4.1428403681258503</v>
      </c>
      <c r="G849" s="6">
        <v>-3.4479138057418699</v>
      </c>
      <c r="H849" s="6">
        <v>-2.1547673237255198</v>
      </c>
      <c r="I849" s="6">
        <v>1.00052304780944</v>
      </c>
      <c r="J849" s="15">
        <v>4484</v>
      </c>
      <c r="K849" s="1">
        <v>0</v>
      </c>
      <c r="L849" s="7">
        <v>1</v>
      </c>
    </row>
    <row r="850" spans="1:12" x14ac:dyDescent="0.3">
      <c r="A850" s="1" t="s">
        <v>665</v>
      </c>
      <c r="B850" s="6">
        <v>-1.8562407008133199</v>
      </c>
      <c r="C850" s="6">
        <v>1.5202774848509499</v>
      </c>
      <c r="D850" s="6">
        <v>-4.8318578551815801</v>
      </c>
      <c r="E850" s="6">
        <v>-2.8789478644347399</v>
      </c>
      <c r="F850" s="6">
        <v>-1.8602973421654401</v>
      </c>
      <c r="G850" s="6">
        <v>-0.82920802763813395</v>
      </c>
      <c r="H850" s="6">
        <v>1.11764522605316</v>
      </c>
      <c r="I850" s="6">
        <v>1.0000891541121499</v>
      </c>
      <c r="J850" s="15">
        <v>23416</v>
      </c>
      <c r="K850" s="1">
        <v>1</v>
      </c>
      <c r="L850" s="7">
        <v>0.88885000000000003</v>
      </c>
    </row>
    <row r="851" spans="1:12" x14ac:dyDescent="0.3">
      <c r="A851" s="1" t="s">
        <v>666</v>
      </c>
      <c r="B851" s="6">
        <v>-0.56725250523029502</v>
      </c>
      <c r="C851" s="6">
        <v>0.67981856386644601</v>
      </c>
      <c r="D851" s="6">
        <v>-1.9169757573447901</v>
      </c>
      <c r="E851" s="6">
        <v>-1.0145428996349499</v>
      </c>
      <c r="F851" s="6">
        <v>-0.56394134574473398</v>
      </c>
      <c r="G851" s="6">
        <v>-0.108526759369691</v>
      </c>
      <c r="H851" s="6">
        <v>0.74671448759770398</v>
      </c>
      <c r="I851" s="6">
        <v>1.0000911749971499</v>
      </c>
      <c r="J851" s="15">
        <v>30915</v>
      </c>
      <c r="K851" s="1">
        <v>1</v>
      </c>
      <c r="L851" s="7">
        <v>0.79879999999999995</v>
      </c>
    </row>
    <row r="852" spans="1:12" x14ac:dyDescent="0.3">
      <c r="A852" s="1" t="s">
        <v>667</v>
      </c>
      <c r="B852" s="6">
        <v>-4.3906454284701901</v>
      </c>
      <c r="C852" s="6">
        <v>1.2562778803672701</v>
      </c>
      <c r="D852" s="6">
        <v>-6.91849826723021</v>
      </c>
      <c r="E852" s="6">
        <v>-5.2201571088094596</v>
      </c>
      <c r="F852" s="6">
        <v>-4.3680559749805603</v>
      </c>
      <c r="G852" s="6">
        <v>-3.5363527200733298</v>
      </c>
      <c r="H852" s="6">
        <v>-1.97819285919079</v>
      </c>
      <c r="I852" s="6">
        <v>1.00060464297103</v>
      </c>
      <c r="J852" s="15">
        <v>3424</v>
      </c>
      <c r="K852" s="1">
        <v>0</v>
      </c>
      <c r="L852" s="7">
        <v>0.99978333333333302</v>
      </c>
    </row>
    <row r="853" spans="1:12" x14ac:dyDescent="0.3">
      <c r="A853" s="1" t="s">
        <v>668</v>
      </c>
      <c r="B853" s="6">
        <v>-2.0335047944359901</v>
      </c>
      <c r="C853" s="6">
        <v>0.74937138476879706</v>
      </c>
      <c r="D853" s="6">
        <v>-3.52077040196541</v>
      </c>
      <c r="E853" s="6">
        <v>-2.53084396039096</v>
      </c>
      <c r="F853" s="6">
        <v>-2.0310385357181802</v>
      </c>
      <c r="G853" s="6">
        <v>-1.53386626678947</v>
      </c>
      <c r="H853" s="6">
        <v>-0.56299578245406001</v>
      </c>
      <c r="I853" s="6">
        <v>1.00008109924859</v>
      </c>
      <c r="J853" s="15">
        <v>60000</v>
      </c>
      <c r="K853" s="1">
        <v>0</v>
      </c>
      <c r="L853" s="7">
        <v>0.99628333333333297</v>
      </c>
    </row>
    <row r="854" spans="1:12" x14ac:dyDescent="0.3">
      <c r="A854" s="1" t="s">
        <v>669</v>
      </c>
      <c r="B854" s="6">
        <v>-2.2592999373637399</v>
      </c>
      <c r="C854" s="6">
        <v>1.6228368248401801</v>
      </c>
      <c r="D854" s="6">
        <v>-5.4334221910757998</v>
      </c>
      <c r="E854" s="6">
        <v>-3.3435629018939301</v>
      </c>
      <c r="F854" s="6">
        <v>-2.2549279794002102</v>
      </c>
      <c r="G854" s="6">
        <v>-1.1736273494759599</v>
      </c>
      <c r="H854" s="6">
        <v>0.92402012015978396</v>
      </c>
      <c r="I854" s="6">
        <v>1.0000885131932999</v>
      </c>
      <c r="J854" s="15">
        <v>28223</v>
      </c>
      <c r="K854" s="1">
        <v>1</v>
      </c>
      <c r="L854" s="7">
        <v>0.91956666666666698</v>
      </c>
    </row>
    <row r="855" spans="1:12" x14ac:dyDescent="0.3">
      <c r="A855" s="1" t="s">
        <v>670</v>
      </c>
      <c r="B855" s="6">
        <v>-3.8928103846554198</v>
      </c>
      <c r="C855" s="6">
        <v>1.56938585226051</v>
      </c>
      <c r="D855" s="6">
        <v>-6.9963837910549902</v>
      </c>
      <c r="E855" s="6">
        <v>-4.9288676494849604</v>
      </c>
      <c r="F855" s="6">
        <v>-3.8764019929821099</v>
      </c>
      <c r="G855" s="6">
        <v>-2.8280449838547801</v>
      </c>
      <c r="H855" s="6">
        <v>-0.84028441714334501</v>
      </c>
      <c r="I855" s="6">
        <v>1.00030531613748</v>
      </c>
      <c r="J855" s="15">
        <v>8732</v>
      </c>
      <c r="K855" s="1">
        <v>0</v>
      </c>
      <c r="L855" s="7">
        <v>0.99361666666666704</v>
      </c>
    </row>
    <row r="856" spans="1:12" x14ac:dyDescent="0.3">
      <c r="A856" s="1" t="s">
        <v>671</v>
      </c>
      <c r="B856" s="6">
        <v>-3.8142919155117898</v>
      </c>
      <c r="C856" s="6">
        <v>1.5137111299393</v>
      </c>
      <c r="D856" s="6">
        <v>-6.7618178154308604</v>
      </c>
      <c r="E856" s="6">
        <v>-4.83457716148137</v>
      </c>
      <c r="F856" s="6">
        <v>-3.8275043615812199</v>
      </c>
      <c r="G856" s="6">
        <v>-2.8096708860855202</v>
      </c>
      <c r="H856" s="6">
        <v>-0.815009660012042</v>
      </c>
      <c r="I856" s="6">
        <v>1.00010278548502</v>
      </c>
      <c r="J856" s="15">
        <v>18250</v>
      </c>
      <c r="K856" s="1">
        <v>0</v>
      </c>
      <c r="L856" s="7">
        <v>0.99311666666666698</v>
      </c>
    </row>
    <row r="857" spans="1:12" x14ac:dyDescent="0.3">
      <c r="A857" s="1" t="s">
        <v>672</v>
      </c>
      <c r="B857" s="6">
        <v>-0.211104140543771</v>
      </c>
      <c r="C857" s="6">
        <v>0.76109188661670901</v>
      </c>
      <c r="D857" s="6">
        <v>-1.7327733599741599</v>
      </c>
      <c r="E857" s="6">
        <v>-0.71481459623170795</v>
      </c>
      <c r="F857" s="6">
        <v>-0.204208470103204</v>
      </c>
      <c r="G857" s="6">
        <v>0.299587700062518</v>
      </c>
      <c r="H857" s="6">
        <v>1.2665053399625601</v>
      </c>
      <c r="I857" s="6">
        <v>1.0001908852544299</v>
      </c>
      <c r="J857" s="15">
        <v>10072</v>
      </c>
      <c r="K857" s="1">
        <v>1</v>
      </c>
      <c r="L857" s="7">
        <v>0.607816666666667</v>
      </c>
    </row>
    <row r="858" spans="1:12" x14ac:dyDescent="0.3">
      <c r="A858" s="1" t="s">
        <v>673</v>
      </c>
      <c r="B858" s="6">
        <v>-3.5098371749579802</v>
      </c>
      <c r="C858" s="6">
        <v>1.42866156570068</v>
      </c>
      <c r="D858" s="6">
        <v>-6.3170318176683704</v>
      </c>
      <c r="E858" s="6">
        <v>-4.4663440466853297</v>
      </c>
      <c r="F858" s="6">
        <v>-3.5034161842684202</v>
      </c>
      <c r="G858" s="6">
        <v>-2.5432536393493299</v>
      </c>
      <c r="H858" s="6">
        <v>-0.72624951106388902</v>
      </c>
      <c r="I858" s="6">
        <v>1.0000715050228599</v>
      </c>
      <c r="J858" s="15">
        <v>38016</v>
      </c>
      <c r="K858" s="1">
        <v>0</v>
      </c>
      <c r="L858" s="7">
        <v>0.9929</v>
      </c>
    </row>
    <row r="859" spans="1:12" x14ac:dyDescent="0.3">
      <c r="A859" s="1" t="s">
        <v>674</v>
      </c>
      <c r="B859" s="6">
        <v>0.347698200249276</v>
      </c>
      <c r="C859" s="6">
        <v>0.72807323775436505</v>
      </c>
      <c r="D859" s="6">
        <v>-1.1115304345613599</v>
      </c>
      <c r="E859" s="6">
        <v>-0.13037908209256299</v>
      </c>
      <c r="F859" s="6">
        <v>0.354606442443272</v>
      </c>
      <c r="G859" s="6">
        <v>0.83065338198733196</v>
      </c>
      <c r="H859" s="6">
        <v>1.7607739407259499</v>
      </c>
      <c r="I859" s="6">
        <v>1.0002493811647299</v>
      </c>
      <c r="J859" s="15">
        <v>7315</v>
      </c>
      <c r="K859" s="1">
        <v>1</v>
      </c>
      <c r="L859" s="7">
        <v>0.69108333333333305</v>
      </c>
    </row>
    <row r="860" spans="1:12" x14ac:dyDescent="0.3">
      <c r="A860" s="1" t="s">
        <v>675</v>
      </c>
      <c r="B860" s="6">
        <v>-3.0568944434003198</v>
      </c>
      <c r="C860" s="6">
        <v>1.6940347084054901</v>
      </c>
      <c r="D860" s="6">
        <v>-6.3953721864328097</v>
      </c>
      <c r="E860" s="6">
        <v>-4.1898936892463396</v>
      </c>
      <c r="F860" s="6">
        <v>-3.0480511905848999</v>
      </c>
      <c r="G860" s="6">
        <v>-1.9156284257337299</v>
      </c>
      <c r="H860" s="6">
        <v>0.25127490115308798</v>
      </c>
      <c r="I860" s="6">
        <v>1.00020158043857</v>
      </c>
      <c r="J860" s="15">
        <v>11819</v>
      </c>
      <c r="K860" s="1">
        <v>1</v>
      </c>
      <c r="L860" s="7">
        <v>0.96518333333333295</v>
      </c>
    </row>
    <row r="861" spans="1:12" x14ac:dyDescent="0.3">
      <c r="A861" s="1" t="s">
        <v>676</v>
      </c>
      <c r="B861" s="6">
        <v>-1.3134301012708001</v>
      </c>
      <c r="C861" s="6">
        <v>1.55192308910921</v>
      </c>
      <c r="D861" s="6">
        <v>-4.3848895848755598</v>
      </c>
      <c r="E861" s="6">
        <v>-2.35983180337987</v>
      </c>
      <c r="F861" s="6">
        <v>-1.29903323181802</v>
      </c>
      <c r="G861" s="6">
        <v>-0.26121828706283801</v>
      </c>
      <c r="H861" s="6">
        <v>1.7058041421191401</v>
      </c>
      <c r="I861" s="6">
        <v>1.0001032034748301</v>
      </c>
      <c r="J861" s="15">
        <v>20712</v>
      </c>
      <c r="K861" s="1">
        <v>1</v>
      </c>
      <c r="L861" s="7">
        <v>0.80059999999999998</v>
      </c>
    </row>
    <row r="862" spans="1:12" x14ac:dyDescent="0.3">
      <c r="A862" s="1" t="s">
        <v>677</v>
      </c>
      <c r="B862" s="6">
        <v>-2.5964159535168299</v>
      </c>
      <c r="C862" s="6">
        <v>1.6824050642127599</v>
      </c>
      <c r="D862" s="6">
        <v>-5.9101156883458703</v>
      </c>
      <c r="E862" s="6">
        <v>-3.7242891401582501</v>
      </c>
      <c r="F862" s="6">
        <v>-2.5982981367813398</v>
      </c>
      <c r="G862" s="6">
        <v>-1.46416129368048</v>
      </c>
      <c r="H862" s="6">
        <v>0.67920602761319804</v>
      </c>
      <c r="I862" s="6">
        <v>1.0011900705902901</v>
      </c>
      <c r="J862" s="15">
        <v>1653</v>
      </c>
      <c r="K862" s="1">
        <v>1</v>
      </c>
      <c r="L862" s="7">
        <v>0.93874999999999997</v>
      </c>
    </row>
    <row r="863" spans="1:12" x14ac:dyDescent="0.3">
      <c r="A863" s="1" t="s">
        <v>678</v>
      </c>
      <c r="B863" s="6">
        <v>-3.71763124653258</v>
      </c>
      <c r="C863" s="6">
        <v>1.71239391096236</v>
      </c>
      <c r="D863" s="6">
        <v>-7.0916857537764102</v>
      </c>
      <c r="E863" s="6">
        <v>-4.8519216195343802</v>
      </c>
      <c r="F863" s="6">
        <v>-3.71110809183957</v>
      </c>
      <c r="G863" s="6">
        <v>-2.5631822936696702</v>
      </c>
      <c r="H863" s="6">
        <v>-0.37476512856406202</v>
      </c>
      <c r="I863" s="6">
        <v>1.0003116448598299</v>
      </c>
      <c r="J863" s="15">
        <v>5979</v>
      </c>
      <c r="K863" s="1">
        <v>0</v>
      </c>
      <c r="L863" s="7">
        <v>0.98570000000000002</v>
      </c>
    </row>
    <row r="864" spans="1:12" x14ac:dyDescent="0.3">
      <c r="A864" s="1" t="s">
        <v>679</v>
      </c>
      <c r="B864" s="6">
        <v>-3.1477373841932099</v>
      </c>
      <c r="C864" s="6">
        <v>1.6854409105842201</v>
      </c>
      <c r="D864" s="6">
        <v>-6.4793785335672602</v>
      </c>
      <c r="E864" s="6">
        <v>-4.2853474565630201</v>
      </c>
      <c r="F864" s="6">
        <v>-3.1345727243581698</v>
      </c>
      <c r="G864" s="6">
        <v>-2.0028865780370899</v>
      </c>
      <c r="H864" s="6">
        <v>0.111199012412416</v>
      </c>
      <c r="I864" s="6">
        <v>1.0005968361661799</v>
      </c>
      <c r="J864" s="15">
        <v>3649</v>
      </c>
      <c r="K864" s="1">
        <v>1</v>
      </c>
      <c r="L864" s="7">
        <v>0.97048333333333303</v>
      </c>
    </row>
    <row r="865" spans="1:12" x14ac:dyDescent="0.3">
      <c r="A865" s="1" t="s">
        <v>680</v>
      </c>
      <c r="B865" s="6">
        <v>-2.85887700241401</v>
      </c>
      <c r="C865" s="6">
        <v>1.5399619102884501</v>
      </c>
      <c r="D865" s="6">
        <v>-5.90816533393253</v>
      </c>
      <c r="E865" s="6">
        <v>-3.8747282804132999</v>
      </c>
      <c r="F865" s="6">
        <v>-2.8542982319783601</v>
      </c>
      <c r="G865" s="6">
        <v>-1.82928603741741</v>
      </c>
      <c r="H865" s="6">
        <v>0.14214630616617799</v>
      </c>
      <c r="I865" s="6">
        <v>0.99999131979695299</v>
      </c>
      <c r="J865" s="15">
        <v>60000</v>
      </c>
      <c r="K865" s="1">
        <v>1</v>
      </c>
      <c r="L865" s="7">
        <v>0.96879999999999999</v>
      </c>
    </row>
    <row r="866" spans="1:12" x14ac:dyDescent="0.3">
      <c r="A866" s="1" t="s">
        <v>681</v>
      </c>
      <c r="B866" s="6">
        <v>-1.58023757100674</v>
      </c>
      <c r="C866" s="6">
        <v>1.44352433938405</v>
      </c>
      <c r="D866" s="6">
        <v>-4.4253519672536399</v>
      </c>
      <c r="E866" s="6">
        <v>-2.5510124173243902</v>
      </c>
      <c r="F866" s="6">
        <v>-1.57322648467568</v>
      </c>
      <c r="G866" s="6">
        <v>-0.608403925441386</v>
      </c>
      <c r="H866" s="6">
        <v>1.24031527245438</v>
      </c>
      <c r="I866" s="6">
        <v>1.00019130806922</v>
      </c>
      <c r="J866" s="15">
        <v>13977</v>
      </c>
      <c r="K866" s="1">
        <v>1</v>
      </c>
      <c r="L866" s="7">
        <v>0.86370000000000002</v>
      </c>
    </row>
    <row r="867" spans="1:12" x14ac:dyDescent="0.3">
      <c r="A867" s="1" t="s">
        <v>682</v>
      </c>
      <c r="B867" s="6">
        <v>-4.2059675610382898</v>
      </c>
      <c r="C867" s="6">
        <v>1.77913509107018</v>
      </c>
      <c r="D867" s="6">
        <v>-7.6496208167588797</v>
      </c>
      <c r="E867" s="6">
        <v>-5.4113153515338404</v>
      </c>
      <c r="F867" s="6">
        <v>-4.2184006810366901</v>
      </c>
      <c r="G867" s="6">
        <v>-3.0137523773193702</v>
      </c>
      <c r="H867" s="6">
        <v>-0.67398324904471896</v>
      </c>
      <c r="I867" s="6">
        <v>1.0005325862285399</v>
      </c>
      <c r="J867" s="15">
        <v>4563</v>
      </c>
      <c r="K867" s="1">
        <v>0</v>
      </c>
      <c r="L867" s="7">
        <v>0.99013333333333298</v>
      </c>
    </row>
    <row r="868" spans="1:12" x14ac:dyDescent="0.3">
      <c r="A868" s="1" t="s">
        <v>683</v>
      </c>
      <c r="B868" s="6">
        <v>-4.2036177442929397</v>
      </c>
      <c r="C868" s="6">
        <v>1.0784631301431</v>
      </c>
      <c r="D868" s="6">
        <v>-6.4201087837122204</v>
      </c>
      <c r="E868" s="6">
        <v>-4.9049863821016402</v>
      </c>
      <c r="F868" s="6">
        <v>-4.16662417008666</v>
      </c>
      <c r="G868" s="6">
        <v>-3.4567249377246299</v>
      </c>
      <c r="H868" s="6">
        <v>-2.2120513427582602</v>
      </c>
      <c r="I868" s="6">
        <v>1.0001591381663399</v>
      </c>
      <c r="J868" s="15">
        <v>13682</v>
      </c>
      <c r="K868" s="1">
        <v>0</v>
      </c>
      <c r="L868" s="7">
        <v>1</v>
      </c>
    </row>
    <row r="869" spans="1:12" x14ac:dyDescent="0.3">
      <c r="A869" s="1" t="s">
        <v>684</v>
      </c>
      <c r="B869" s="6">
        <v>-2.9127666992600201</v>
      </c>
      <c r="C869" s="6">
        <v>0.84368534109826399</v>
      </c>
      <c r="D869" s="6">
        <v>-4.5980861856365998</v>
      </c>
      <c r="E869" s="6">
        <v>-3.4710017946076399</v>
      </c>
      <c r="F869" s="6">
        <v>-2.9047361150553699</v>
      </c>
      <c r="G869" s="6">
        <v>-2.33819352507347</v>
      </c>
      <c r="H869" s="6">
        <v>-1.28457327559685</v>
      </c>
      <c r="I869" s="6">
        <v>1.00005218205127</v>
      </c>
      <c r="J869" s="15">
        <v>55370</v>
      </c>
      <c r="K869" s="1">
        <v>0</v>
      </c>
      <c r="L869" s="7">
        <v>0.99985000000000002</v>
      </c>
    </row>
    <row r="870" spans="1:12" x14ac:dyDescent="0.3">
      <c r="A870" s="1" t="s">
        <v>685</v>
      </c>
      <c r="B870" s="6">
        <v>-1.96883291412812</v>
      </c>
      <c r="C870" s="6">
        <v>1.5493051843554499</v>
      </c>
      <c r="D870" s="6">
        <v>-5.0106856228426402</v>
      </c>
      <c r="E870" s="6">
        <v>-3.0060220839508398</v>
      </c>
      <c r="F870" s="6">
        <v>-1.9693882404768499</v>
      </c>
      <c r="G870" s="6">
        <v>-0.92002902604903802</v>
      </c>
      <c r="H870" s="6">
        <v>1.0655847478188401</v>
      </c>
      <c r="I870" s="6">
        <v>1.00002351263376</v>
      </c>
      <c r="J870" s="15">
        <v>60000</v>
      </c>
      <c r="K870" s="1">
        <v>1</v>
      </c>
      <c r="L870" s="7">
        <v>0.89938333333333298</v>
      </c>
    </row>
    <row r="871" spans="1:12" x14ac:dyDescent="0.3">
      <c r="A871" s="1" t="s">
        <v>686</v>
      </c>
      <c r="B871" s="6">
        <v>0.94447407351734403</v>
      </c>
      <c r="C871" s="6">
        <v>0.69102432931181301</v>
      </c>
      <c r="D871" s="6">
        <v>-0.43824274248628098</v>
      </c>
      <c r="E871" s="6">
        <v>0.48867862797226003</v>
      </c>
      <c r="F871" s="6">
        <v>0.950151873274653</v>
      </c>
      <c r="G871" s="6">
        <v>1.4048490626832999</v>
      </c>
      <c r="H871" s="6">
        <v>2.2871368737308502</v>
      </c>
      <c r="I871" s="6">
        <v>1.0000956418842299</v>
      </c>
      <c r="J871" s="15">
        <v>50428</v>
      </c>
      <c r="K871" s="1">
        <v>1</v>
      </c>
      <c r="L871" s="7">
        <v>0.91473333333333295</v>
      </c>
    </row>
    <row r="872" spans="1:12" x14ac:dyDescent="0.3">
      <c r="A872" s="1" t="s">
        <v>687</v>
      </c>
      <c r="B872" s="6">
        <v>-1.3863122064664699</v>
      </c>
      <c r="C872" s="6">
        <v>0.77776104482363595</v>
      </c>
      <c r="D872" s="6">
        <v>-2.9483506235298802</v>
      </c>
      <c r="E872" s="6">
        <v>-1.8990629638633201</v>
      </c>
      <c r="F872" s="6">
        <v>-1.3761519173292001</v>
      </c>
      <c r="G872" s="6">
        <v>-0.85586303814119902</v>
      </c>
      <c r="H872" s="6">
        <v>9.5232009114938093E-2</v>
      </c>
      <c r="I872" s="6">
        <v>1.0000064780623601</v>
      </c>
      <c r="J872" s="15">
        <v>60000</v>
      </c>
      <c r="K872" s="1">
        <v>1</v>
      </c>
      <c r="L872" s="7">
        <v>0.96621666666666695</v>
      </c>
    </row>
    <row r="873" spans="1:12" x14ac:dyDescent="0.3">
      <c r="A873" s="1" t="s">
        <v>688</v>
      </c>
      <c r="B873" s="6">
        <v>-2.9493696107060199</v>
      </c>
      <c r="C873" s="6">
        <v>1.4865431799915001</v>
      </c>
      <c r="D873" s="6">
        <v>-5.8406100051182497</v>
      </c>
      <c r="E873" s="6">
        <v>-3.95882912402748</v>
      </c>
      <c r="F873" s="6">
        <v>-2.9493241358398801</v>
      </c>
      <c r="G873" s="6">
        <v>-1.94644538443752</v>
      </c>
      <c r="H873" s="6">
        <v>-3.1210236702472301E-2</v>
      </c>
      <c r="I873" s="6">
        <v>0.99999122849253697</v>
      </c>
      <c r="J873" s="15">
        <v>60000</v>
      </c>
      <c r="K873" s="1">
        <v>0</v>
      </c>
      <c r="L873" s="7">
        <v>0.97598333333333298</v>
      </c>
    </row>
    <row r="874" spans="1:12" x14ac:dyDescent="0.3">
      <c r="A874" s="1" t="s">
        <v>689</v>
      </c>
      <c r="B874" s="6">
        <v>-3.2196778977202101</v>
      </c>
      <c r="C874" s="6">
        <v>1.6991954977624799</v>
      </c>
      <c r="D874" s="6">
        <v>-6.5921267544458502</v>
      </c>
      <c r="E874" s="6">
        <v>-4.3606611612114801</v>
      </c>
      <c r="F874" s="6">
        <v>-3.2056027584546798</v>
      </c>
      <c r="G874" s="6">
        <v>-2.07626408565182</v>
      </c>
      <c r="H874" s="6">
        <v>7.6938686483761301E-2</v>
      </c>
      <c r="I874" s="6">
        <v>1.00022202118188</v>
      </c>
      <c r="J874" s="15">
        <v>11388</v>
      </c>
      <c r="K874" s="1">
        <v>1</v>
      </c>
      <c r="L874" s="7">
        <v>0.97221666666666695</v>
      </c>
    </row>
    <row r="875" spans="1:12" x14ac:dyDescent="0.3">
      <c r="A875" s="1" t="s">
        <v>690</v>
      </c>
      <c r="B875" s="6">
        <v>-2.3346236316012199</v>
      </c>
      <c r="C875" s="6">
        <v>1.57581447674251</v>
      </c>
      <c r="D875" s="6">
        <v>-5.42701208826856</v>
      </c>
      <c r="E875" s="6">
        <v>-3.3908702030883902</v>
      </c>
      <c r="F875" s="6">
        <v>-2.3240348448778598</v>
      </c>
      <c r="G875" s="6">
        <v>-1.28021019281812</v>
      </c>
      <c r="H875" s="6">
        <v>0.74569584837084002</v>
      </c>
      <c r="I875" s="6">
        <v>1.00004187061204</v>
      </c>
      <c r="J875" s="15">
        <v>30212</v>
      </c>
      <c r="K875" s="1">
        <v>1</v>
      </c>
      <c r="L875" s="7">
        <v>0.93223333333333303</v>
      </c>
    </row>
    <row r="876" spans="1:12" x14ac:dyDescent="0.3">
      <c r="A876" s="1" t="s">
        <v>691</v>
      </c>
      <c r="B876" s="6">
        <v>-2.2716371296407498</v>
      </c>
      <c r="C876" s="6">
        <v>1.5587625866393</v>
      </c>
      <c r="D876" s="6">
        <v>-5.3452487772597399</v>
      </c>
      <c r="E876" s="6">
        <v>-3.3092924592463402</v>
      </c>
      <c r="F876" s="6">
        <v>-2.2670857890669498</v>
      </c>
      <c r="G876" s="6">
        <v>-1.2348982234892301</v>
      </c>
      <c r="H876" s="6">
        <v>0.78455229837715601</v>
      </c>
      <c r="I876" s="6">
        <v>1.00003697664826</v>
      </c>
      <c r="J876" s="15">
        <v>40551</v>
      </c>
      <c r="K876" s="1">
        <v>1</v>
      </c>
      <c r="L876" s="7">
        <v>0.92869999999999997</v>
      </c>
    </row>
    <row r="877" spans="1:12" x14ac:dyDescent="0.3">
      <c r="A877" s="1" t="s">
        <v>692</v>
      </c>
      <c r="B877" s="6">
        <v>-1.9979105902008301</v>
      </c>
      <c r="C877" s="6">
        <v>0.81469288082050395</v>
      </c>
      <c r="D877" s="6">
        <v>-3.6231174427031299</v>
      </c>
      <c r="E877" s="6">
        <v>-2.53444907325229</v>
      </c>
      <c r="F877" s="6">
        <v>-1.98853017041469</v>
      </c>
      <c r="G877" s="6">
        <v>-1.4506910665975501</v>
      </c>
      <c r="H877" s="6">
        <v>-0.42479072177363197</v>
      </c>
      <c r="I877" s="6">
        <v>1.00000647041337</v>
      </c>
      <c r="J877" s="15">
        <v>60000</v>
      </c>
      <c r="K877" s="1">
        <v>0</v>
      </c>
      <c r="L877" s="7">
        <v>0.99353333333333305</v>
      </c>
    </row>
    <row r="878" spans="1:12" x14ac:dyDescent="0.3">
      <c r="A878" s="1" t="s">
        <v>693</v>
      </c>
      <c r="B878" s="6">
        <v>-2.7964780761676602</v>
      </c>
      <c r="C878" s="6">
        <v>1.37889190402874</v>
      </c>
      <c r="D878" s="6">
        <v>-5.49364205137877</v>
      </c>
      <c r="E878" s="6">
        <v>-3.7338052714873098</v>
      </c>
      <c r="F878" s="6">
        <v>-2.8033835559699098</v>
      </c>
      <c r="G878" s="6">
        <v>-1.8637218051762801</v>
      </c>
      <c r="H878" s="6">
        <v>-9.2710365952974702E-2</v>
      </c>
      <c r="I878" s="6">
        <v>1.00013643137009</v>
      </c>
      <c r="J878" s="15">
        <v>14986</v>
      </c>
      <c r="K878" s="1">
        <v>0</v>
      </c>
      <c r="L878" s="7">
        <v>0.97855000000000003</v>
      </c>
    </row>
    <row r="879" spans="1:12" x14ac:dyDescent="0.3">
      <c r="A879" s="1" t="s">
        <v>694</v>
      </c>
      <c r="B879" s="6">
        <v>-0.77312006881272199</v>
      </c>
      <c r="C879" s="6">
        <v>1.31584710875152</v>
      </c>
      <c r="D879" s="6">
        <v>-3.3549952917697299</v>
      </c>
      <c r="E879" s="6">
        <v>-1.66036317368158</v>
      </c>
      <c r="F879" s="6">
        <v>-0.77441680980488803</v>
      </c>
      <c r="G879" s="6">
        <v>0.11295373996337101</v>
      </c>
      <c r="H879" s="6">
        <v>1.8195956630269201</v>
      </c>
      <c r="I879" s="6">
        <v>0.99999956219044295</v>
      </c>
      <c r="J879" s="15">
        <v>60000</v>
      </c>
      <c r="K879" s="1">
        <v>1</v>
      </c>
      <c r="L879" s="7">
        <v>0.72216666666666696</v>
      </c>
    </row>
    <row r="880" spans="1:12" x14ac:dyDescent="0.3">
      <c r="A880" s="1" t="s">
        <v>695</v>
      </c>
      <c r="B880" s="6">
        <v>-4.90066329138204</v>
      </c>
      <c r="C880" s="6">
        <v>1.6882709181953199</v>
      </c>
      <c r="D880" s="6">
        <v>-8.1647927053929497</v>
      </c>
      <c r="E880" s="6">
        <v>-6.0374352306597698</v>
      </c>
      <c r="F880" s="6">
        <v>-4.9244813251499897</v>
      </c>
      <c r="G880" s="6">
        <v>-3.7911138502561399</v>
      </c>
      <c r="H880" s="6">
        <v>-1.4979370406364201</v>
      </c>
      <c r="I880" s="6">
        <v>1.0001498629723999</v>
      </c>
      <c r="J880" s="15">
        <v>17454</v>
      </c>
      <c r="K880" s="1">
        <v>0</v>
      </c>
      <c r="L880" s="7">
        <v>0.99708333333333299</v>
      </c>
    </row>
    <row r="881" spans="1:12" x14ac:dyDescent="0.3">
      <c r="A881" s="1" t="s">
        <v>696</v>
      </c>
      <c r="B881" s="6">
        <v>0.22338938420010901</v>
      </c>
      <c r="C881" s="6">
        <v>0.72634128522041397</v>
      </c>
      <c r="D881" s="6">
        <v>-1.22097908271585</v>
      </c>
      <c r="E881" s="6">
        <v>-0.25789396627501499</v>
      </c>
      <c r="F881" s="6">
        <v>0.23265812253222401</v>
      </c>
      <c r="G881" s="6">
        <v>0.71073239844873204</v>
      </c>
      <c r="H881" s="6">
        <v>1.6357021203271001</v>
      </c>
      <c r="I881" s="6">
        <v>1.00013039361682</v>
      </c>
      <c r="J881" s="15">
        <v>19990</v>
      </c>
      <c r="K881" s="1">
        <v>1</v>
      </c>
      <c r="L881" s="7">
        <v>0.62686666666666702</v>
      </c>
    </row>
    <row r="882" spans="1:12" x14ac:dyDescent="0.3">
      <c r="A882" s="1" t="s">
        <v>697</v>
      </c>
      <c r="B882" s="6">
        <v>-2.8335553751788298</v>
      </c>
      <c r="C882" s="6">
        <v>1.42757673353249</v>
      </c>
      <c r="D882" s="6">
        <v>-5.6075286321784104</v>
      </c>
      <c r="E882" s="6">
        <v>-3.7988735549124799</v>
      </c>
      <c r="F882" s="6">
        <v>-2.8445067119525498</v>
      </c>
      <c r="G882" s="6">
        <v>-1.8691215864978299</v>
      </c>
      <c r="H882" s="6">
        <v>-2.58589121995145E-2</v>
      </c>
      <c r="I882" s="6">
        <v>1.000046370373</v>
      </c>
      <c r="J882" s="15">
        <v>37110</v>
      </c>
      <c r="K882" s="1">
        <v>0</v>
      </c>
      <c r="L882" s="7">
        <v>0.97621666666666695</v>
      </c>
    </row>
    <row r="883" spans="1:12" x14ac:dyDescent="0.3">
      <c r="A883" s="1" t="s">
        <v>698</v>
      </c>
      <c r="B883" s="6">
        <v>-1.9121808784338501</v>
      </c>
      <c r="C883" s="6">
        <v>1.7190164726091</v>
      </c>
      <c r="D883" s="6">
        <v>-5.2976156481957997</v>
      </c>
      <c r="E883" s="6">
        <v>-3.06198427375864</v>
      </c>
      <c r="F883" s="6">
        <v>-1.90829589846032</v>
      </c>
      <c r="G883" s="6">
        <v>-0.75329841357692195</v>
      </c>
      <c r="H883" s="6">
        <v>1.4583255773469399</v>
      </c>
      <c r="I883" s="6">
        <v>1.0019739159391099</v>
      </c>
      <c r="J883" s="15">
        <v>1017</v>
      </c>
      <c r="K883" s="1">
        <v>1</v>
      </c>
      <c r="L883" s="7">
        <v>0.86856666666666704</v>
      </c>
    </row>
    <row r="884" spans="1:12" x14ac:dyDescent="0.3">
      <c r="A884" s="1" t="s">
        <v>699</v>
      </c>
      <c r="B884" s="6">
        <v>-2.1547750738840601</v>
      </c>
      <c r="C884" s="6">
        <v>1.51795853621793</v>
      </c>
      <c r="D884" s="6">
        <v>-5.1241228250800503</v>
      </c>
      <c r="E884" s="6">
        <v>-3.1688078995764801</v>
      </c>
      <c r="F884" s="6">
        <v>-2.1522812262427098</v>
      </c>
      <c r="G884" s="6">
        <v>-1.1295418341091099</v>
      </c>
      <c r="H884" s="6">
        <v>0.823473907186834</v>
      </c>
      <c r="I884" s="6">
        <v>1.00019240118038</v>
      </c>
      <c r="J884" s="15">
        <v>10226</v>
      </c>
      <c r="K884" s="1">
        <v>1</v>
      </c>
      <c r="L884" s="7">
        <v>0.92243333333333299</v>
      </c>
    </row>
    <row r="885" spans="1:12" x14ac:dyDescent="0.3">
      <c r="A885" s="1" t="s">
        <v>700</v>
      </c>
      <c r="B885" s="6">
        <v>-4.3863452551947297</v>
      </c>
      <c r="C885" s="6">
        <v>1.65965333864625</v>
      </c>
      <c r="D885" s="6">
        <v>-7.6315706983783</v>
      </c>
      <c r="E885" s="6">
        <v>-5.5017901045380402</v>
      </c>
      <c r="F885" s="6">
        <v>-4.3992909382864402</v>
      </c>
      <c r="G885" s="6">
        <v>-3.2709840875314402</v>
      </c>
      <c r="H885" s="6">
        <v>-1.1109742316968201</v>
      </c>
      <c r="I885" s="6">
        <v>1.0009965530971501</v>
      </c>
      <c r="J885" s="15">
        <v>2431</v>
      </c>
      <c r="K885" s="1">
        <v>0</v>
      </c>
      <c r="L885" s="7">
        <v>0.99565000000000003</v>
      </c>
    </row>
    <row r="886" spans="1:12" x14ac:dyDescent="0.3">
      <c r="A886" s="1" t="s">
        <v>701</v>
      </c>
      <c r="B886" s="6">
        <v>-3.8843291576869898</v>
      </c>
      <c r="C886" s="6">
        <v>1.4044700221106901</v>
      </c>
      <c r="D886" s="6">
        <v>-6.6168015380382998</v>
      </c>
      <c r="E886" s="6">
        <v>-4.8268951949179799</v>
      </c>
      <c r="F886" s="6">
        <v>-3.8993305934113298</v>
      </c>
      <c r="G886" s="6">
        <v>-2.9461320774819399</v>
      </c>
      <c r="H886" s="6">
        <v>-1.1069644101027301</v>
      </c>
      <c r="I886" s="6">
        <v>1.00004990833398</v>
      </c>
      <c r="J886" s="15">
        <v>29558</v>
      </c>
      <c r="K886" s="1">
        <v>0</v>
      </c>
      <c r="L886" s="7">
        <v>0.99686666666666701</v>
      </c>
    </row>
    <row r="887" spans="1:12" x14ac:dyDescent="0.3">
      <c r="A887" s="1" t="s">
        <v>702</v>
      </c>
      <c r="B887" s="6">
        <v>-1.8568335210546201</v>
      </c>
      <c r="C887" s="6">
        <v>1.52420343380573</v>
      </c>
      <c r="D887" s="6">
        <v>-4.85047003432864</v>
      </c>
      <c r="E887" s="6">
        <v>-2.8790773385201098</v>
      </c>
      <c r="F887" s="6">
        <v>-1.85692563184426</v>
      </c>
      <c r="G887" s="6">
        <v>-0.83593291856211804</v>
      </c>
      <c r="H887" s="6">
        <v>1.1431853945856001</v>
      </c>
      <c r="I887" s="6">
        <v>1.00008298540159</v>
      </c>
      <c r="J887" s="15">
        <v>24922</v>
      </c>
      <c r="K887" s="1">
        <v>1</v>
      </c>
      <c r="L887" s="7">
        <v>0.88938333333333297</v>
      </c>
    </row>
    <row r="888" spans="1:12" x14ac:dyDescent="0.3">
      <c r="A888" s="1" t="s">
        <v>703</v>
      </c>
      <c r="B888" s="6">
        <v>-0.4786444127128</v>
      </c>
      <c r="C888" s="6">
        <v>0.62682255779365104</v>
      </c>
      <c r="D888" s="6">
        <v>-1.72831388038976</v>
      </c>
      <c r="E888" s="6">
        <v>-0.89597461072440399</v>
      </c>
      <c r="F888" s="6">
        <v>-0.47496791465713001</v>
      </c>
      <c r="G888" s="6">
        <v>-5.9072879702300303E-2</v>
      </c>
      <c r="H888" s="6">
        <v>0.73436122116540503</v>
      </c>
      <c r="I888" s="6">
        <v>1.00021657269838</v>
      </c>
      <c r="J888" s="15">
        <v>9454</v>
      </c>
      <c r="K888" s="1">
        <v>1</v>
      </c>
      <c r="L888" s="7">
        <v>0.77895000000000003</v>
      </c>
    </row>
    <row r="889" spans="1:12" x14ac:dyDescent="0.3">
      <c r="A889" s="1" t="s">
        <v>704</v>
      </c>
      <c r="B889" s="6">
        <v>-4.3123374044289697</v>
      </c>
      <c r="C889" s="6">
        <v>1.65996277178873</v>
      </c>
      <c r="D889" s="6">
        <v>-7.5366953578945504</v>
      </c>
      <c r="E889" s="6">
        <v>-5.4344374329357796</v>
      </c>
      <c r="F889" s="6">
        <v>-4.3307784270953604</v>
      </c>
      <c r="G889" s="6">
        <v>-3.2034613669263599</v>
      </c>
      <c r="H889" s="6">
        <v>-1.02995923391213</v>
      </c>
      <c r="I889" s="6">
        <v>1.0003586419325201</v>
      </c>
      <c r="J889" s="15">
        <v>5587</v>
      </c>
      <c r="K889" s="1">
        <v>0</v>
      </c>
      <c r="L889" s="7">
        <v>0.994966666666667</v>
      </c>
    </row>
    <row r="890" spans="1:12" x14ac:dyDescent="0.3">
      <c r="A890" s="1" t="s">
        <v>705</v>
      </c>
      <c r="B890" s="6">
        <v>-0.48129651974632098</v>
      </c>
      <c r="C890" s="6">
        <v>0.62199700862640195</v>
      </c>
      <c r="D890" s="6">
        <v>-1.72692521823346</v>
      </c>
      <c r="E890" s="6">
        <v>-0.88850065852743498</v>
      </c>
      <c r="F890" s="6">
        <v>-0.47639656996346302</v>
      </c>
      <c r="G890" s="6">
        <v>-6.6097650001702701E-2</v>
      </c>
      <c r="H890" s="6">
        <v>0.72608131668920395</v>
      </c>
      <c r="I890" s="6">
        <v>1.0001296833360001</v>
      </c>
      <c r="J890" s="15">
        <v>32211</v>
      </c>
      <c r="K890" s="1">
        <v>1</v>
      </c>
      <c r="L890" s="7">
        <v>0.78364999999999996</v>
      </c>
    </row>
    <row r="891" spans="1:12" x14ac:dyDescent="0.3">
      <c r="A891" s="1" t="s">
        <v>706</v>
      </c>
      <c r="B891" s="6">
        <v>-2.2567368156448002</v>
      </c>
      <c r="C891" s="6">
        <v>1.6158497581581901</v>
      </c>
      <c r="D891" s="6">
        <v>-5.44754249086155</v>
      </c>
      <c r="E891" s="6">
        <v>-3.3411583689477</v>
      </c>
      <c r="F891" s="6">
        <v>-2.2507270997286999</v>
      </c>
      <c r="G891" s="6">
        <v>-1.16635462082777</v>
      </c>
      <c r="H891" s="6">
        <v>0.89049393093186702</v>
      </c>
      <c r="I891" s="6">
        <v>1.00007972199682</v>
      </c>
      <c r="J891" s="15">
        <v>60000</v>
      </c>
      <c r="K891" s="1">
        <v>1</v>
      </c>
      <c r="L891" s="7">
        <v>0.91873333333333296</v>
      </c>
    </row>
    <row r="892" spans="1:12" x14ac:dyDescent="0.3">
      <c r="A892" s="1" t="s">
        <v>707</v>
      </c>
      <c r="B892" s="6">
        <v>-3.9803388540845202</v>
      </c>
      <c r="C892" s="6">
        <v>1.5833851634093199</v>
      </c>
      <c r="D892" s="6">
        <v>-7.09370568411319</v>
      </c>
      <c r="E892" s="6">
        <v>-5.0417952400037596</v>
      </c>
      <c r="F892" s="6">
        <v>-3.9807882087823701</v>
      </c>
      <c r="G892" s="6">
        <v>-2.9095923260035099</v>
      </c>
      <c r="H892" s="6">
        <v>-0.90148887363848895</v>
      </c>
      <c r="I892" s="6">
        <v>1.0001230001694299</v>
      </c>
      <c r="J892" s="15">
        <v>48299</v>
      </c>
      <c r="K892" s="1">
        <v>0</v>
      </c>
      <c r="L892" s="7">
        <v>0.99419999999999997</v>
      </c>
    </row>
    <row r="893" spans="1:12" x14ac:dyDescent="0.3">
      <c r="A893" s="1" t="s">
        <v>708</v>
      </c>
      <c r="B893" s="6">
        <v>-3.6941887379341201</v>
      </c>
      <c r="C893" s="6">
        <v>1.50599044013996</v>
      </c>
      <c r="D893" s="6">
        <v>-6.6706585028723602</v>
      </c>
      <c r="E893" s="6">
        <v>-4.7032732907592596</v>
      </c>
      <c r="F893" s="6">
        <v>-3.6907600319912102</v>
      </c>
      <c r="G893" s="6">
        <v>-2.6833803676800598</v>
      </c>
      <c r="H893" s="6">
        <v>-0.75007418762186495</v>
      </c>
      <c r="I893" s="6">
        <v>0.99999641086650104</v>
      </c>
      <c r="J893" s="15">
        <v>60000</v>
      </c>
      <c r="K893" s="1">
        <v>0</v>
      </c>
      <c r="L893" s="7">
        <v>0.99270000000000003</v>
      </c>
    </row>
    <row r="894" spans="1:12" x14ac:dyDescent="0.3">
      <c r="A894" s="1" t="s">
        <v>709</v>
      </c>
      <c r="B894" s="6">
        <v>0.20987400374800599</v>
      </c>
      <c r="C894" s="6">
        <v>0.74799462067881395</v>
      </c>
      <c r="D894" s="6">
        <v>-1.3040834164586399</v>
      </c>
      <c r="E894" s="6">
        <v>-0.28001604331214303</v>
      </c>
      <c r="F894" s="6">
        <v>0.225099182880168</v>
      </c>
      <c r="G894" s="6">
        <v>0.71549583494688096</v>
      </c>
      <c r="H894" s="6">
        <v>1.63842211710049</v>
      </c>
      <c r="I894" s="6">
        <v>1.0004939234182399</v>
      </c>
      <c r="J894" s="15">
        <v>3862</v>
      </c>
      <c r="K894" s="1">
        <v>1</v>
      </c>
      <c r="L894" s="7">
        <v>0.62033333333333296</v>
      </c>
    </row>
    <row r="895" spans="1:12" x14ac:dyDescent="0.3">
      <c r="A895" s="1" t="s">
        <v>710</v>
      </c>
      <c r="B895" s="6">
        <v>-3.6087997745046501</v>
      </c>
      <c r="C895" s="6">
        <v>1.4570946395781399</v>
      </c>
      <c r="D895" s="6">
        <v>-6.43226974572468</v>
      </c>
      <c r="E895" s="6">
        <v>-4.6014930074419604</v>
      </c>
      <c r="F895" s="6">
        <v>-3.6101077695113899</v>
      </c>
      <c r="G895" s="6">
        <v>-2.6237849741044399</v>
      </c>
      <c r="H895" s="6">
        <v>-0.74341330532323402</v>
      </c>
      <c r="I895" s="6">
        <v>1.0000014343619701</v>
      </c>
      <c r="J895" s="15">
        <v>60000</v>
      </c>
      <c r="K895" s="1">
        <v>0</v>
      </c>
      <c r="L895" s="7">
        <v>0.99280000000000002</v>
      </c>
    </row>
    <row r="896" spans="1:12" x14ac:dyDescent="0.3">
      <c r="A896" s="1" t="s">
        <v>711</v>
      </c>
      <c r="B896" s="6">
        <v>-2.7333719969804799</v>
      </c>
      <c r="C896" s="6">
        <v>0.81401441062819702</v>
      </c>
      <c r="D896" s="6">
        <v>-4.3646519568725104</v>
      </c>
      <c r="E896" s="6">
        <v>-3.2706893441642499</v>
      </c>
      <c r="F896" s="6">
        <v>-2.72100407252112</v>
      </c>
      <c r="G896" s="6">
        <v>-2.1838857955274</v>
      </c>
      <c r="H896" s="6">
        <v>-1.1572712101073801</v>
      </c>
      <c r="I896" s="6">
        <v>1.0001392887437801</v>
      </c>
      <c r="J896" s="15">
        <v>15943</v>
      </c>
      <c r="K896" s="1">
        <v>0</v>
      </c>
      <c r="L896" s="7">
        <v>0.99960000000000004</v>
      </c>
    </row>
    <row r="897" spans="1:12" x14ac:dyDescent="0.3">
      <c r="A897" s="1" t="s">
        <v>712</v>
      </c>
      <c r="B897" s="6">
        <v>-3.0512283691020201</v>
      </c>
      <c r="C897" s="6">
        <v>1.69044176653778</v>
      </c>
      <c r="D897" s="6">
        <v>-6.4146013970362796</v>
      </c>
      <c r="E897" s="6">
        <v>-4.1764089712888897</v>
      </c>
      <c r="F897" s="6">
        <v>-3.0405926848450702</v>
      </c>
      <c r="G897" s="6">
        <v>-1.9098690290581899</v>
      </c>
      <c r="H897" s="6">
        <v>0.21794848038498499</v>
      </c>
      <c r="I897" s="6">
        <v>1.00020103357634</v>
      </c>
      <c r="J897" s="15">
        <v>9435</v>
      </c>
      <c r="K897" s="1">
        <v>1</v>
      </c>
      <c r="L897" s="7">
        <v>0.96593333333333298</v>
      </c>
    </row>
    <row r="898" spans="1:12" x14ac:dyDescent="0.3">
      <c r="A898" s="1" t="s">
        <v>713</v>
      </c>
      <c r="B898" s="6">
        <v>-1.3169679721013601</v>
      </c>
      <c r="C898" s="6">
        <v>1.55850122922774</v>
      </c>
      <c r="D898" s="6">
        <v>-4.3837848552039</v>
      </c>
      <c r="E898" s="6">
        <v>-2.36444173007613</v>
      </c>
      <c r="F898" s="6">
        <v>-1.30590684754162</v>
      </c>
      <c r="G898" s="6">
        <v>-0.25990740388229899</v>
      </c>
      <c r="H898" s="6">
        <v>1.7078746462607699</v>
      </c>
      <c r="I898" s="6">
        <v>1.00018345029256</v>
      </c>
      <c r="J898" s="15">
        <v>40409</v>
      </c>
      <c r="K898" s="1">
        <v>1</v>
      </c>
      <c r="L898" s="7">
        <v>0.80025000000000002</v>
      </c>
    </row>
    <row r="899" spans="1:12" x14ac:dyDescent="0.3">
      <c r="A899" s="1" t="s">
        <v>714</v>
      </c>
      <c r="B899" s="6">
        <v>-2.5958575117974401</v>
      </c>
      <c r="C899" s="6">
        <v>1.67832558281484</v>
      </c>
      <c r="D899" s="6">
        <v>-5.9301726288650203</v>
      </c>
      <c r="E899" s="6">
        <v>-3.7184348014222199</v>
      </c>
      <c r="F899" s="6">
        <v>-2.58301735213574</v>
      </c>
      <c r="G899" s="6">
        <v>-1.4721391203368199</v>
      </c>
      <c r="H899" s="6">
        <v>0.68987709755250404</v>
      </c>
      <c r="I899" s="6">
        <v>1.0015548927779001</v>
      </c>
      <c r="J899" s="15">
        <v>1341</v>
      </c>
      <c r="K899" s="1">
        <v>1</v>
      </c>
      <c r="L899" s="7">
        <v>0.94010000000000005</v>
      </c>
    </row>
    <row r="900" spans="1:12" x14ac:dyDescent="0.3">
      <c r="A900" s="1" t="s">
        <v>715</v>
      </c>
      <c r="B900" s="6">
        <v>-3.7101572097639002</v>
      </c>
      <c r="C900" s="6">
        <v>1.7110476089584701</v>
      </c>
      <c r="D900" s="6">
        <v>-7.0883998439372302</v>
      </c>
      <c r="E900" s="6">
        <v>-4.8531507187899701</v>
      </c>
      <c r="F900" s="6">
        <v>-3.6929775279297998</v>
      </c>
      <c r="G900" s="6">
        <v>-2.5622347266546699</v>
      </c>
      <c r="H900" s="6">
        <v>-0.38705809752820403</v>
      </c>
      <c r="I900" s="6">
        <v>1.0004357459854001</v>
      </c>
      <c r="J900" s="15">
        <v>6213</v>
      </c>
      <c r="K900" s="1">
        <v>0</v>
      </c>
      <c r="L900" s="7">
        <v>0.98514999999999997</v>
      </c>
    </row>
    <row r="901" spans="1:12" x14ac:dyDescent="0.3">
      <c r="A901" s="1" t="s">
        <v>716</v>
      </c>
      <c r="B901" s="6">
        <v>-3.14296580413325</v>
      </c>
      <c r="C901" s="6">
        <v>1.6811215230406</v>
      </c>
      <c r="D901" s="6">
        <v>-6.5091801131834401</v>
      </c>
      <c r="E901" s="6">
        <v>-4.2685525486018898</v>
      </c>
      <c r="F901" s="6">
        <v>-3.1312039201703499</v>
      </c>
      <c r="G901" s="6">
        <v>-1.9978930598068301</v>
      </c>
      <c r="H901" s="6">
        <v>8.5906590326054202E-2</v>
      </c>
      <c r="I901" s="6">
        <v>1.0002075679289599</v>
      </c>
      <c r="J901" s="15">
        <v>8719</v>
      </c>
      <c r="K901" s="1">
        <v>1</v>
      </c>
      <c r="L901" s="7">
        <v>0.971766666666667</v>
      </c>
    </row>
    <row r="902" spans="1:12" x14ac:dyDescent="0.3">
      <c r="A902" s="1" t="s">
        <v>717</v>
      </c>
      <c r="B902" s="6">
        <v>-2.8612310685673399</v>
      </c>
      <c r="C902" s="6">
        <v>1.5324271408021399</v>
      </c>
      <c r="D902" s="6">
        <v>-5.8939083066507596</v>
      </c>
      <c r="E902" s="6">
        <v>-3.8833825284147299</v>
      </c>
      <c r="F902" s="6">
        <v>-2.8486763186034998</v>
      </c>
      <c r="G902" s="6">
        <v>-1.8289384539278699</v>
      </c>
      <c r="H902" s="6">
        <v>0.108713846134412</v>
      </c>
      <c r="I902" s="6">
        <v>1.00004876380103</v>
      </c>
      <c r="J902" s="15">
        <v>28896</v>
      </c>
      <c r="K902" s="1">
        <v>1</v>
      </c>
      <c r="L902" s="7">
        <v>0.97045000000000003</v>
      </c>
    </row>
    <row r="903" spans="1:12" x14ac:dyDescent="0.3">
      <c r="A903" s="1" t="s">
        <v>718</v>
      </c>
      <c r="B903" s="6">
        <v>-1.59169736139004</v>
      </c>
      <c r="C903" s="6">
        <v>1.4455471495500301</v>
      </c>
      <c r="D903" s="6">
        <v>-4.4390845656916502</v>
      </c>
      <c r="E903" s="6">
        <v>-2.5605944846281701</v>
      </c>
      <c r="F903" s="6">
        <v>-1.58181591067258</v>
      </c>
      <c r="G903" s="6">
        <v>-0.61874663331151403</v>
      </c>
      <c r="H903" s="6">
        <v>1.23439130527301</v>
      </c>
      <c r="I903" s="6">
        <v>1.00028526152387</v>
      </c>
      <c r="J903" s="15">
        <v>7397</v>
      </c>
      <c r="K903" s="1">
        <v>1</v>
      </c>
      <c r="L903" s="7">
        <v>0.86608333333333298</v>
      </c>
    </row>
    <row r="904" spans="1:12" x14ac:dyDescent="0.3">
      <c r="A904" s="1" t="s">
        <v>719</v>
      </c>
      <c r="B904" s="6">
        <v>-4.1649220092672401</v>
      </c>
      <c r="C904" s="6">
        <v>1.783962247369</v>
      </c>
      <c r="D904" s="6">
        <v>-7.6188651309503701</v>
      </c>
      <c r="E904" s="6">
        <v>-5.3707336340868803</v>
      </c>
      <c r="F904" s="6">
        <v>-4.1790966214142902</v>
      </c>
      <c r="G904" s="6">
        <v>-2.97858896594256</v>
      </c>
      <c r="H904" s="6">
        <v>-0.60471508395148099</v>
      </c>
      <c r="I904" s="6">
        <v>1.0009961393262501</v>
      </c>
      <c r="J904" s="15">
        <v>2262</v>
      </c>
      <c r="K904" s="1">
        <v>0</v>
      </c>
      <c r="L904" s="7">
        <v>0.98966666666666703</v>
      </c>
    </row>
    <row r="905" spans="1:12" x14ac:dyDescent="0.3">
      <c r="A905" s="1" t="s">
        <v>720</v>
      </c>
      <c r="B905" s="6">
        <v>-4.5792345295013002</v>
      </c>
      <c r="C905" s="6">
        <v>1.0703699167482299</v>
      </c>
      <c r="D905" s="6">
        <v>-6.8201581682958503</v>
      </c>
      <c r="E905" s="6">
        <v>-5.2697279576673601</v>
      </c>
      <c r="F905" s="6">
        <v>-4.5315928423496699</v>
      </c>
      <c r="G905" s="6">
        <v>-3.8482348679275602</v>
      </c>
      <c r="H905" s="6">
        <v>-2.5930382722303502</v>
      </c>
      <c r="I905" s="6">
        <v>1.0001638506411099</v>
      </c>
      <c r="J905" s="15">
        <v>10955</v>
      </c>
      <c r="K905" s="1">
        <v>0</v>
      </c>
      <c r="L905" s="7">
        <v>1</v>
      </c>
    </row>
    <row r="906" spans="1:12" x14ac:dyDescent="0.3">
      <c r="A906" s="1" t="s">
        <v>721</v>
      </c>
      <c r="B906" s="6">
        <v>-3.54535863735593</v>
      </c>
      <c r="C906" s="6">
        <v>0.91802701027797995</v>
      </c>
      <c r="D906" s="6">
        <v>-5.4112994515506303</v>
      </c>
      <c r="E906" s="6">
        <v>-4.1473741704659197</v>
      </c>
      <c r="F906" s="6">
        <v>-3.52366602808062</v>
      </c>
      <c r="G906" s="6">
        <v>-2.9208817729710801</v>
      </c>
      <c r="H906" s="6">
        <v>-1.8045670138090599</v>
      </c>
      <c r="I906" s="6">
        <v>1.0000542181785499</v>
      </c>
      <c r="J906" s="15">
        <v>40070</v>
      </c>
      <c r="K906" s="1">
        <v>0</v>
      </c>
      <c r="L906" s="7">
        <v>0.999983333333333</v>
      </c>
    </row>
    <row r="907" spans="1:12" x14ac:dyDescent="0.3">
      <c r="A907" s="1" t="s">
        <v>722</v>
      </c>
      <c r="B907" s="6">
        <v>-1.93288359637472</v>
      </c>
      <c r="C907" s="6">
        <v>1.5451629283650301</v>
      </c>
      <c r="D907" s="6">
        <v>-4.9928621387942904</v>
      </c>
      <c r="E907" s="6">
        <v>-2.9695699469660801</v>
      </c>
      <c r="F907" s="6">
        <v>-1.93134099421467</v>
      </c>
      <c r="G907" s="6">
        <v>-0.88747792461793096</v>
      </c>
      <c r="H907" s="6">
        <v>1.0780820052667299</v>
      </c>
      <c r="I907" s="6">
        <v>0.99999470122036405</v>
      </c>
      <c r="J907" s="15">
        <v>60000</v>
      </c>
      <c r="K907" s="1">
        <v>1</v>
      </c>
      <c r="L907" s="7">
        <v>0.89603333333333302</v>
      </c>
    </row>
    <row r="908" spans="1:12" x14ac:dyDescent="0.3">
      <c r="A908" s="1" t="s">
        <v>723</v>
      </c>
      <c r="B908" s="6">
        <v>1.61255671920594</v>
      </c>
      <c r="C908" s="6">
        <v>0.77148018531169005</v>
      </c>
      <c r="D908" s="6">
        <v>7.0038948777534804E-2</v>
      </c>
      <c r="E908" s="6">
        <v>1.1061420143169001</v>
      </c>
      <c r="F908" s="6">
        <v>1.61311248066151</v>
      </c>
      <c r="G908" s="6">
        <v>2.1257123059293601</v>
      </c>
      <c r="H908" s="6">
        <v>3.1192862608754299</v>
      </c>
      <c r="I908" s="6">
        <v>1.0003017061952</v>
      </c>
      <c r="J908" s="15">
        <v>12991</v>
      </c>
      <c r="K908" s="1">
        <v>0</v>
      </c>
      <c r="L908" s="7">
        <v>0.97921666666666696</v>
      </c>
    </row>
    <row r="909" spans="1:12" x14ac:dyDescent="0.3">
      <c r="A909" s="1" t="s">
        <v>724</v>
      </c>
      <c r="B909" s="6">
        <v>-2.4915620955511</v>
      </c>
      <c r="C909" s="6">
        <v>0.75313005817746803</v>
      </c>
      <c r="D909" s="6">
        <v>-4.0017940961797702</v>
      </c>
      <c r="E909" s="6">
        <v>-2.9887852615327</v>
      </c>
      <c r="F909" s="6">
        <v>-2.4793103080367702</v>
      </c>
      <c r="G909" s="6">
        <v>-1.9831727069751099</v>
      </c>
      <c r="H909" s="6">
        <v>-1.03007513823187</v>
      </c>
      <c r="I909" s="6">
        <v>1.0000493295049799</v>
      </c>
      <c r="J909" s="15">
        <v>42639</v>
      </c>
      <c r="K909" s="1">
        <v>0</v>
      </c>
      <c r="L909" s="7">
        <v>0.99953333333333305</v>
      </c>
    </row>
    <row r="910" spans="1:12" x14ac:dyDescent="0.3">
      <c r="A910" s="1" t="s">
        <v>725</v>
      </c>
      <c r="B910" s="6">
        <v>-2.8344264248609701</v>
      </c>
      <c r="C910" s="6">
        <v>0.84581686055186001</v>
      </c>
      <c r="D910" s="6">
        <v>-4.5381436067053702</v>
      </c>
      <c r="E910" s="6">
        <v>-3.3909656619256299</v>
      </c>
      <c r="F910" s="6">
        <v>-2.8198512136219498</v>
      </c>
      <c r="G910" s="6">
        <v>-2.2641093112372301</v>
      </c>
      <c r="H910" s="6">
        <v>-1.2057051744034499</v>
      </c>
      <c r="I910" s="6">
        <v>1.0002394575660101</v>
      </c>
      <c r="J910" s="15">
        <v>13419</v>
      </c>
      <c r="K910" s="1">
        <v>0</v>
      </c>
      <c r="L910" s="7">
        <v>0.99963333333333304</v>
      </c>
    </row>
    <row r="911" spans="1:12" x14ac:dyDescent="0.3">
      <c r="A911" s="1" t="s">
        <v>726</v>
      </c>
      <c r="B911" s="6">
        <v>-3.15362839694791</v>
      </c>
      <c r="C911" s="6">
        <v>1.6921111382337499</v>
      </c>
      <c r="D911" s="6">
        <v>-6.5095449675099104</v>
      </c>
      <c r="E911" s="6">
        <v>-4.2710613207341197</v>
      </c>
      <c r="F911" s="6">
        <v>-3.1407367194278799</v>
      </c>
      <c r="G911" s="6">
        <v>-2.0151087227287698</v>
      </c>
      <c r="H911" s="6">
        <v>0.15017541073335</v>
      </c>
      <c r="I911" s="6">
        <v>1.0001039776123699</v>
      </c>
      <c r="J911" s="15">
        <v>33150</v>
      </c>
      <c r="K911" s="1">
        <v>1</v>
      </c>
      <c r="L911" s="7">
        <v>0.96918333333333295</v>
      </c>
    </row>
    <row r="912" spans="1:12" x14ac:dyDescent="0.3">
      <c r="A912" s="1" t="s">
        <v>727</v>
      </c>
      <c r="B912" s="6">
        <v>-2.3745762221218598</v>
      </c>
      <c r="C912" s="6">
        <v>1.60264840626213</v>
      </c>
      <c r="D912" s="6">
        <v>-5.5324109276993099</v>
      </c>
      <c r="E912" s="6">
        <v>-3.4506436580524098</v>
      </c>
      <c r="F912" s="6">
        <v>-2.3691455858602</v>
      </c>
      <c r="G912" s="6">
        <v>-1.2882696873904</v>
      </c>
      <c r="H912" s="6">
        <v>0.75317478979234498</v>
      </c>
      <c r="I912" s="6">
        <v>1.00008355692216</v>
      </c>
      <c r="J912" s="15">
        <v>19939</v>
      </c>
      <c r="K912" s="1">
        <v>1</v>
      </c>
      <c r="L912" s="7">
        <v>0.93178333333333296</v>
      </c>
    </row>
    <row r="913" spans="1:12" x14ac:dyDescent="0.3">
      <c r="A913" s="1" t="s">
        <v>728</v>
      </c>
      <c r="B913" s="6">
        <v>-2.27824357096751</v>
      </c>
      <c r="C913" s="6">
        <v>1.57208417223038</v>
      </c>
      <c r="D913" s="6">
        <v>-5.3455280583046596</v>
      </c>
      <c r="E913" s="6">
        <v>-3.3355557981911601</v>
      </c>
      <c r="F913" s="6">
        <v>-2.2751231646658301</v>
      </c>
      <c r="G913" s="6">
        <v>-1.2193811298142401</v>
      </c>
      <c r="H913" s="6">
        <v>0.80223652689749703</v>
      </c>
      <c r="I913" s="6">
        <v>1.0000325893275499</v>
      </c>
      <c r="J913" s="15">
        <v>60000</v>
      </c>
      <c r="K913" s="1">
        <v>1</v>
      </c>
      <c r="L913" s="7">
        <v>0.92715000000000003</v>
      </c>
    </row>
    <row r="914" spans="1:12" x14ac:dyDescent="0.3">
      <c r="A914" s="1" t="s">
        <v>729</v>
      </c>
      <c r="B914" s="6">
        <v>-2.8955970299820102</v>
      </c>
      <c r="C914" s="6">
        <v>1.3679891884128901</v>
      </c>
      <c r="D914" s="6">
        <v>-5.5582821523483998</v>
      </c>
      <c r="E914" s="6">
        <v>-3.8169762161282899</v>
      </c>
      <c r="F914" s="6">
        <v>-2.8979018542731301</v>
      </c>
      <c r="G914" s="6">
        <v>-1.9755879641882399</v>
      </c>
      <c r="H914" s="6">
        <v>-0.22055293739616999</v>
      </c>
      <c r="I914" s="6">
        <v>1.0000245569976101</v>
      </c>
      <c r="J914" s="15">
        <v>60000</v>
      </c>
      <c r="K914" s="1">
        <v>0</v>
      </c>
      <c r="L914" s="7">
        <v>0.98265000000000002</v>
      </c>
    </row>
    <row r="915" spans="1:12" x14ac:dyDescent="0.3">
      <c r="A915" s="1" t="s">
        <v>730</v>
      </c>
      <c r="B915" s="6">
        <v>-2.2715696062340198</v>
      </c>
      <c r="C915" s="6">
        <v>0.76440190536789199</v>
      </c>
      <c r="D915" s="6">
        <v>-3.80477389127021</v>
      </c>
      <c r="E915" s="6">
        <v>-2.7735245645532598</v>
      </c>
      <c r="F915" s="6">
        <v>-2.2631769278765899</v>
      </c>
      <c r="G915" s="6">
        <v>-1.75793903921085</v>
      </c>
      <c r="H915" s="6">
        <v>-0.78729639468523605</v>
      </c>
      <c r="I915" s="6">
        <v>1.0002176964893099</v>
      </c>
      <c r="J915" s="15">
        <v>9241</v>
      </c>
      <c r="K915" s="1">
        <v>0</v>
      </c>
      <c r="L915" s="7">
        <v>0.99853333333333305</v>
      </c>
    </row>
    <row r="916" spans="1:12" x14ac:dyDescent="0.3">
      <c r="A916" s="1" t="s">
        <v>731</v>
      </c>
      <c r="B916" s="6">
        <v>8.9853365157746806E-2</v>
      </c>
      <c r="C916" s="6">
        <v>0.72693261092863004</v>
      </c>
      <c r="D916" s="6">
        <v>-1.39383805994965</v>
      </c>
      <c r="E916" s="6">
        <v>-0.38089458901793699</v>
      </c>
      <c r="F916" s="6">
        <v>0.10610751922641599</v>
      </c>
      <c r="G916" s="6">
        <v>0.58152261521058302</v>
      </c>
      <c r="H916" s="6">
        <v>1.4817449670026801</v>
      </c>
      <c r="I916" s="6">
        <v>1.00035163554519</v>
      </c>
      <c r="J916" s="15">
        <v>6162</v>
      </c>
      <c r="K916" s="1">
        <v>1</v>
      </c>
      <c r="L916" s="7">
        <v>0.55873333333333297</v>
      </c>
    </row>
    <row r="917" spans="1:12" x14ac:dyDescent="0.3">
      <c r="A917" s="1" t="s">
        <v>732</v>
      </c>
      <c r="B917" s="6">
        <v>-4.8916607937223002</v>
      </c>
      <c r="C917" s="6">
        <v>1.7030995524427699</v>
      </c>
      <c r="D917" s="6">
        <v>-8.1775623610073893</v>
      </c>
      <c r="E917" s="6">
        <v>-6.0339695999606899</v>
      </c>
      <c r="F917" s="6">
        <v>-4.9162290543358198</v>
      </c>
      <c r="G917" s="6">
        <v>-3.7720184478310701</v>
      </c>
      <c r="H917" s="6">
        <v>-1.46953766744424</v>
      </c>
      <c r="I917" s="6">
        <v>1.00020274062307</v>
      </c>
      <c r="J917" s="15">
        <v>13992</v>
      </c>
      <c r="K917" s="1">
        <v>0</v>
      </c>
      <c r="L917" s="7">
        <v>0.99683333333333302</v>
      </c>
    </row>
    <row r="918" spans="1:12" x14ac:dyDescent="0.3">
      <c r="A918" s="1" t="s">
        <v>733</v>
      </c>
      <c r="B918" s="6">
        <v>-0.242019785373598</v>
      </c>
      <c r="C918" s="6">
        <v>0.70223175569100005</v>
      </c>
      <c r="D918" s="6">
        <v>-1.63598929892228</v>
      </c>
      <c r="E918" s="6">
        <v>-0.70765998993704204</v>
      </c>
      <c r="F918" s="6">
        <v>-0.239077438689973</v>
      </c>
      <c r="G918" s="6">
        <v>0.22579037906223901</v>
      </c>
      <c r="H918" s="6">
        <v>1.1303328012896801</v>
      </c>
      <c r="I918" s="6">
        <v>1.00007582834833</v>
      </c>
      <c r="J918" s="15">
        <v>60000</v>
      </c>
      <c r="K918" s="1">
        <v>1</v>
      </c>
      <c r="L918" s="7">
        <v>0.63596666666666701</v>
      </c>
    </row>
    <row r="919" spans="1:12" x14ac:dyDescent="0.3">
      <c r="A919" s="1" t="s">
        <v>734</v>
      </c>
      <c r="B919" s="6">
        <v>-2.2136441509919602</v>
      </c>
      <c r="C919" s="6">
        <v>0.77933294290996802</v>
      </c>
      <c r="D919" s="6">
        <v>-3.7917942094458899</v>
      </c>
      <c r="E919" s="6">
        <v>-2.7215430051338201</v>
      </c>
      <c r="F919" s="6">
        <v>-2.2013642626448102</v>
      </c>
      <c r="G919" s="6">
        <v>-1.6888581218519401</v>
      </c>
      <c r="H919" s="6">
        <v>-0.71452550095915401</v>
      </c>
      <c r="I919" s="6">
        <v>1.0004465930022399</v>
      </c>
      <c r="J919" s="15">
        <v>5201</v>
      </c>
      <c r="K919" s="1">
        <v>0</v>
      </c>
      <c r="L919" s="7">
        <v>0.998016666666667</v>
      </c>
    </row>
    <row r="920" spans="1:12" x14ac:dyDescent="0.3">
      <c r="A920" s="1" t="s">
        <v>735</v>
      </c>
      <c r="B920" s="6">
        <v>-1.9120190838592499</v>
      </c>
      <c r="C920" s="6">
        <v>1.7164169457796401</v>
      </c>
      <c r="D920" s="6">
        <v>-5.2731308382382904</v>
      </c>
      <c r="E920" s="6">
        <v>-3.0622800181530998</v>
      </c>
      <c r="F920" s="6">
        <v>-1.91148713602572</v>
      </c>
      <c r="G920" s="6">
        <v>-0.77068269585823901</v>
      </c>
      <c r="H920" s="6">
        <v>1.4743264843782999</v>
      </c>
      <c r="I920" s="6">
        <v>1.00158910445726</v>
      </c>
      <c r="J920" s="15">
        <v>1261</v>
      </c>
      <c r="K920" s="1">
        <v>1</v>
      </c>
      <c r="L920" s="7">
        <v>0.86860000000000004</v>
      </c>
    </row>
    <row r="921" spans="1:12" x14ac:dyDescent="0.3">
      <c r="A921" s="1" t="s">
        <v>736</v>
      </c>
      <c r="B921" s="6">
        <v>-2.1593501185561799</v>
      </c>
      <c r="C921" s="6">
        <v>1.51019502491191</v>
      </c>
      <c r="D921" s="6">
        <v>-5.1499852828375197</v>
      </c>
      <c r="E921" s="6">
        <v>-3.1596228976929899</v>
      </c>
      <c r="F921" s="6">
        <v>-2.14462108106486</v>
      </c>
      <c r="G921" s="6">
        <v>-1.1512390208810299</v>
      </c>
      <c r="H921" s="6">
        <v>0.793902485308563</v>
      </c>
      <c r="I921" s="6">
        <v>1.0000639378844201</v>
      </c>
      <c r="J921" s="15">
        <v>27928</v>
      </c>
      <c r="K921" s="1">
        <v>1</v>
      </c>
      <c r="L921" s="7">
        <v>0.92481666666666695</v>
      </c>
    </row>
    <row r="922" spans="1:12" x14ac:dyDescent="0.3">
      <c r="A922" s="1" t="s">
        <v>737</v>
      </c>
      <c r="B922" s="6">
        <v>-4.4083477501744399</v>
      </c>
      <c r="C922" s="6">
        <v>1.66053174700511</v>
      </c>
      <c r="D922" s="6">
        <v>-7.6510991470430003</v>
      </c>
      <c r="E922" s="6">
        <v>-5.5338493621424396</v>
      </c>
      <c r="F922" s="6">
        <v>-4.4123837120885003</v>
      </c>
      <c r="G922" s="6">
        <v>-3.2864436615178798</v>
      </c>
      <c r="H922" s="6">
        <v>-1.13704719084685</v>
      </c>
      <c r="I922" s="6">
        <v>1.00054719710797</v>
      </c>
      <c r="J922" s="15">
        <v>4090</v>
      </c>
      <c r="K922" s="1">
        <v>0</v>
      </c>
      <c r="L922" s="7">
        <v>0.99633333333333296</v>
      </c>
    </row>
    <row r="923" spans="1:12" x14ac:dyDescent="0.3">
      <c r="A923" s="1" t="s">
        <v>738</v>
      </c>
      <c r="B923" s="6">
        <v>-4.2581281503244801</v>
      </c>
      <c r="C923" s="6">
        <v>0.97912016222670295</v>
      </c>
      <c r="D923" s="6">
        <v>-6.2474990060681499</v>
      </c>
      <c r="E923" s="6">
        <v>-4.8971051777848196</v>
      </c>
      <c r="F923" s="6">
        <v>-4.2287055046159097</v>
      </c>
      <c r="G923" s="6">
        <v>-3.5947768197803098</v>
      </c>
      <c r="H923" s="6">
        <v>-2.40353125158755</v>
      </c>
      <c r="I923" s="6">
        <v>1.0001508179042</v>
      </c>
      <c r="J923" s="15">
        <v>14873</v>
      </c>
      <c r="K923" s="1">
        <v>0</v>
      </c>
      <c r="L923" s="7">
        <v>0.999983333333333</v>
      </c>
    </row>
    <row r="924" spans="1:12" x14ac:dyDescent="0.3">
      <c r="A924" s="1" t="s">
        <v>739</v>
      </c>
      <c r="B924" s="6">
        <v>-1.87039752213243</v>
      </c>
      <c r="C924" s="6">
        <v>1.5313286655009</v>
      </c>
      <c r="D924" s="6">
        <v>-4.8705431141377202</v>
      </c>
      <c r="E924" s="6">
        <v>-2.9042457620355999</v>
      </c>
      <c r="F924" s="6">
        <v>-1.8669765804279199</v>
      </c>
      <c r="G924" s="6">
        <v>-0.84488778750000604</v>
      </c>
      <c r="H924" s="6">
        <v>1.1301323085722901</v>
      </c>
      <c r="I924" s="6">
        <v>1.00026316211779</v>
      </c>
      <c r="J924" s="15">
        <v>7882</v>
      </c>
      <c r="K924" s="1">
        <v>1</v>
      </c>
      <c r="L924" s="7">
        <v>0.889066666666667</v>
      </c>
    </row>
    <row r="925" spans="1:12" x14ac:dyDescent="0.3">
      <c r="A925" s="1" t="s">
        <v>740</v>
      </c>
      <c r="B925" s="6">
        <v>-0.362428493333669</v>
      </c>
      <c r="C925" s="6">
        <v>0.67487499772159099</v>
      </c>
      <c r="D925" s="6">
        <v>-1.7059979888763499</v>
      </c>
      <c r="E925" s="6">
        <v>-0.80721543941354001</v>
      </c>
      <c r="F925" s="6">
        <v>-0.35903155435415302</v>
      </c>
      <c r="G925" s="6">
        <v>8.2974177610532204E-2</v>
      </c>
      <c r="H925" s="6">
        <v>0.96444350382864796</v>
      </c>
      <c r="I925" s="6">
        <v>1.0001104659209199</v>
      </c>
      <c r="J925" s="15">
        <v>23837</v>
      </c>
      <c r="K925" s="1">
        <v>1</v>
      </c>
      <c r="L925" s="7">
        <v>0.707666666666667</v>
      </c>
    </row>
    <row r="926" spans="1:12" x14ac:dyDescent="0.3">
      <c r="A926" s="1" t="s">
        <v>741</v>
      </c>
      <c r="B926" s="6">
        <v>-4.2311926607745303</v>
      </c>
      <c r="C926" s="6">
        <v>1.6465300139832</v>
      </c>
      <c r="D926" s="6">
        <v>-7.4737548247555203</v>
      </c>
      <c r="E926" s="6">
        <v>-5.3373314828087901</v>
      </c>
      <c r="F926" s="6">
        <v>-4.2327629322955698</v>
      </c>
      <c r="G926" s="6">
        <v>-3.12486675756222</v>
      </c>
      <c r="H926" s="6">
        <v>-1.01640609520672</v>
      </c>
      <c r="I926" s="6">
        <v>1.00021188101861</v>
      </c>
      <c r="J926" s="15">
        <v>8471</v>
      </c>
      <c r="K926" s="1">
        <v>0</v>
      </c>
      <c r="L926" s="7">
        <v>0.99446666666666705</v>
      </c>
    </row>
    <row r="927" spans="1:12" x14ac:dyDescent="0.3">
      <c r="A927" s="1" t="s">
        <v>742</v>
      </c>
      <c r="B927" s="6">
        <v>-1.06757189333367</v>
      </c>
      <c r="C927" s="6">
        <v>0.66879645156145096</v>
      </c>
      <c r="D927" s="6">
        <v>-2.4073872157044498</v>
      </c>
      <c r="E927" s="6">
        <v>-1.5089438269291799</v>
      </c>
      <c r="F927" s="6">
        <v>-1.0602493956424499</v>
      </c>
      <c r="G927" s="6">
        <v>-0.62069806220818002</v>
      </c>
      <c r="H927" s="6">
        <v>0.22416019824234501</v>
      </c>
      <c r="I927" s="6">
        <v>1.0000262344681501</v>
      </c>
      <c r="J927" s="15">
        <v>60000</v>
      </c>
      <c r="K927" s="1">
        <v>1</v>
      </c>
      <c r="L927" s="7">
        <v>0.94673333333333298</v>
      </c>
    </row>
    <row r="928" spans="1:12" x14ac:dyDescent="0.3">
      <c r="A928" s="1" t="s">
        <v>743</v>
      </c>
      <c r="B928" s="6">
        <v>-2.2604019530908102</v>
      </c>
      <c r="C928" s="6">
        <v>1.62194348865328</v>
      </c>
      <c r="D928" s="6">
        <v>-5.4346451500656103</v>
      </c>
      <c r="E928" s="6">
        <v>-3.3469786155786201</v>
      </c>
      <c r="F928" s="6">
        <v>-2.2534191244486599</v>
      </c>
      <c r="G928" s="6">
        <v>-1.1712234395244501</v>
      </c>
      <c r="H928" s="6">
        <v>0.91306045274812697</v>
      </c>
      <c r="I928" s="6">
        <v>1.0000547253874199</v>
      </c>
      <c r="J928" s="15">
        <v>51954</v>
      </c>
      <c r="K928" s="1">
        <v>1</v>
      </c>
      <c r="L928" s="7">
        <v>0.91925000000000001</v>
      </c>
    </row>
    <row r="929" spans="1:12" x14ac:dyDescent="0.3">
      <c r="A929" s="1" t="s">
        <v>744</v>
      </c>
      <c r="B929" s="6">
        <v>-3.8913184287602598</v>
      </c>
      <c r="C929" s="6">
        <v>1.56299731277821</v>
      </c>
      <c r="D929" s="6">
        <v>-6.9693251167921799</v>
      </c>
      <c r="E929" s="6">
        <v>-4.9344630370655</v>
      </c>
      <c r="F929" s="6">
        <v>-3.8747393881974301</v>
      </c>
      <c r="G929" s="6">
        <v>-2.8333220162426298</v>
      </c>
      <c r="H929" s="6">
        <v>-0.85760078220853897</v>
      </c>
      <c r="I929" s="6">
        <v>1.0001744471427401</v>
      </c>
      <c r="J929" s="15">
        <v>15472</v>
      </c>
      <c r="K929" s="1">
        <v>0</v>
      </c>
      <c r="L929" s="7">
        <v>0.99388333333333301</v>
      </c>
    </row>
    <row r="930" spans="1:12" x14ac:dyDescent="0.3">
      <c r="A930" s="1" t="s">
        <v>745</v>
      </c>
      <c r="B930" s="6">
        <v>-3.7988683844963398</v>
      </c>
      <c r="C930" s="6">
        <v>1.53697662667331</v>
      </c>
      <c r="D930" s="6">
        <v>-6.8237344120945904</v>
      </c>
      <c r="E930" s="6">
        <v>-4.8314627488749702</v>
      </c>
      <c r="F930" s="6">
        <v>-3.80009524478481</v>
      </c>
      <c r="G930" s="6">
        <v>-2.7646498868272</v>
      </c>
      <c r="H930" s="6">
        <v>-0.75165423328999204</v>
      </c>
      <c r="I930" s="6">
        <v>1.0000497751942099</v>
      </c>
      <c r="J930" s="15">
        <v>44658</v>
      </c>
      <c r="K930" s="1">
        <v>0</v>
      </c>
      <c r="L930" s="7">
        <v>0.9929</v>
      </c>
    </row>
    <row r="931" spans="1:12" x14ac:dyDescent="0.3">
      <c r="A931" s="1" t="s">
        <v>746</v>
      </c>
      <c r="B931" s="6">
        <v>-0.45539753644368602</v>
      </c>
      <c r="C931" s="6">
        <v>0.762221515366719</v>
      </c>
      <c r="D931" s="6">
        <v>-2.0205502641140698</v>
      </c>
      <c r="E931" s="6">
        <v>-0.94907928014294995</v>
      </c>
      <c r="F931" s="6">
        <v>-0.431303137634795</v>
      </c>
      <c r="G931" s="6">
        <v>6.21294019211611E-2</v>
      </c>
      <c r="H931" s="6">
        <v>0.99445784495066203</v>
      </c>
      <c r="I931" s="6">
        <v>1.00002058394169</v>
      </c>
      <c r="J931" s="15">
        <v>60000</v>
      </c>
      <c r="K931" s="1">
        <v>1</v>
      </c>
      <c r="L931" s="7">
        <v>0.72189999999999999</v>
      </c>
    </row>
    <row r="932" spans="1:12" x14ac:dyDescent="0.3">
      <c r="A932" s="1" t="s">
        <v>747</v>
      </c>
      <c r="B932" s="6">
        <v>-3.61834475704975</v>
      </c>
      <c r="C932" s="6">
        <v>1.46635267706716</v>
      </c>
      <c r="D932" s="6">
        <v>-6.4677572979915796</v>
      </c>
      <c r="E932" s="6">
        <v>-4.6098227088747299</v>
      </c>
      <c r="F932" s="6">
        <v>-3.6265712477130601</v>
      </c>
      <c r="G932" s="6">
        <v>-2.6214409402615799</v>
      </c>
      <c r="H932" s="6">
        <v>-0.75417534266761399</v>
      </c>
      <c r="I932" s="6">
        <v>1.00012342586283</v>
      </c>
      <c r="J932" s="15">
        <v>20368</v>
      </c>
      <c r="K932" s="1">
        <v>0</v>
      </c>
      <c r="L932" s="7">
        <v>0.99276666666666702</v>
      </c>
    </row>
    <row r="933" spans="1:12" x14ac:dyDescent="0.3">
      <c r="A933" s="1" t="s">
        <v>748</v>
      </c>
      <c r="B933" s="6">
        <v>0.862077892557361</v>
      </c>
      <c r="C933" s="6">
        <v>0.73653970199943797</v>
      </c>
      <c r="D933" s="6">
        <v>-0.58354785354903904</v>
      </c>
      <c r="E933" s="6">
        <v>0.36944609484174301</v>
      </c>
      <c r="F933" s="6">
        <v>0.85899833051287</v>
      </c>
      <c r="G933" s="6">
        <v>1.35325730147589</v>
      </c>
      <c r="H933" s="6">
        <v>2.3185855279490601</v>
      </c>
      <c r="I933" s="6">
        <v>1.00006581867749</v>
      </c>
      <c r="J933" s="15">
        <v>25230</v>
      </c>
      <c r="K933" s="1">
        <v>1</v>
      </c>
      <c r="L933" s="7">
        <v>0.88190000000000002</v>
      </c>
    </row>
    <row r="934" spans="1:12" x14ac:dyDescent="0.3">
      <c r="A934" s="1" t="s">
        <v>749</v>
      </c>
      <c r="B934" s="6">
        <v>-3.0514629009248</v>
      </c>
      <c r="C934" s="6">
        <v>1.6933234959994601</v>
      </c>
      <c r="D934" s="6">
        <v>-6.4005928123201299</v>
      </c>
      <c r="E934" s="6">
        <v>-4.1896947504864803</v>
      </c>
      <c r="F934" s="6">
        <v>-3.04966291747201</v>
      </c>
      <c r="G934" s="6">
        <v>-1.9065953144977299</v>
      </c>
      <c r="H934" s="6">
        <v>0.25290302987027002</v>
      </c>
      <c r="I934" s="6">
        <v>1.0001634605433101</v>
      </c>
      <c r="J934" s="15">
        <v>11980</v>
      </c>
      <c r="K934" s="1">
        <v>1</v>
      </c>
      <c r="L934" s="7">
        <v>0.96489999999999998</v>
      </c>
    </row>
    <row r="935" spans="1:12" x14ac:dyDescent="0.3">
      <c r="A935" s="1" t="s">
        <v>750</v>
      </c>
      <c r="B935" s="6">
        <v>-1.2837777859880399</v>
      </c>
      <c r="C935" s="6">
        <v>1.5458271888072099</v>
      </c>
      <c r="D935" s="6">
        <v>-4.3149027418713999</v>
      </c>
      <c r="E935" s="6">
        <v>-2.3142441658527901</v>
      </c>
      <c r="F935" s="6">
        <v>-1.28650058040447</v>
      </c>
      <c r="G935" s="6">
        <v>-0.246991749445335</v>
      </c>
      <c r="H935" s="6">
        <v>1.7561909951797701</v>
      </c>
      <c r="I935" s="6">
        <v>1.0001671090883899</v>
      </c>
      <c r="J935" s="15">
        <v>18348</v>
      </c>
      <c r="K935" s="1">
        <v>1</v>
      </c>
      <c r="L935" s="7">
        <v>0.79781666666666695</v>
      </c>
    </row>
    <row r="936" spans="1:12" x14ac:dyDescent="0.3">
      <c r="A936" s="1" t="s">
        <v>751</v>
      </c>
      <c r="B936" s="6">
        <v>-2.5969194189045002</v>
      </c>
      <c r="C936" s="6">
        <v>1.68396103755006</v>
      </c>
      <c r="D936" s="6">
        <v>-5.8994805980135903</v>
      </c>
      <c r="E936" s="6">
        <v>-3.7356169550932399</v>
      </c>
      <c r="F936" s="6">
        <v>-2.5880712134375101</v>
      </c>
      <c r="G936" s="6">
        <v>-1.4695417573176599</v>
      </c>
      <c r="H936" s="6">
        <v>0.70643710441732599</v>
      </c>
      <c r="I936" s="6">
        <v>1.00112266290788</v>
      </c>
      <c r="J936" s="15">
        <v>1863</v>
      </c>
      <c r="K936" s="1">
        <v>1</v>
      </c>
      <c r="L936" s="7">
        <v>0.93899999999999995</v>
      </c>
    </row>
    <row r="937" spans="1:12" x14ac:dyDescent="0.3">
      <c r="A937" s="1" t="s">
        <v>752</v>
      </c>
      <c r="B937" s="6">
        <v>-3.7065345039641802</v>
      </c>
      <c r="C937" s="6">
        <v>1.7091476066740301</v>
      </c>
      <c r="D937" s="6">
        <v>-7.1141527972446399</v>
      </c>
      <c r="E937" s="6">
        <v>-4.8388171726907903</v>
      </c>
      <c r="F937" s="6">
        <v>-3.6882834360630898</v>
      </c>
      <c r="G937" s="6">
        <v>-2.5544734581664899</v>
      </c>
      <c r="H937" s="6">
        <v>-0.39905697814679902</v>
      </c>
      <c r="I937" s="6">
        <v>1.00017795018766</v>
      </c>
      <c r="J937" s="15">
        <v>12875</v>
      </c>
      <c r="K937" s="1">
        <v>0</v>
      </c>
      <c r="L937" s="7">
        <v>0.98601666666666699</v>
      </c>
    </row>
    <row r="938" spans="1:12" x14ac:dyDescent="0.3">
      <c r="A938" s="1" t="s">
        <v>753</v>
      </c>
      <c r="B938" s="6">
        <v>-3.0885482847911199</v>
      </c>
      <c r="C938" s="6">
        <v>1.66374000051174</v>
      </c>
      <c r="D938" s="6">
        <v>-6.3993354011935404</v>
      </c>
      <c r="E938" s="6">
        <v>-4.2000544003521902</v>
      </c>
      <c r="F938" s="6">
        <v>-3.0783126704111101</v>
      </c>
      <c r="G938" s="6">
        <v>-1.9584361171909499</v>
      </c>
      <c r="H938" s="6">
        <v>0.14440503345226199</v>
      </c>
      <c r="I938" s="6">
        <v>1.00058735021217</v>
      </c>
      <c r="J938" s="15">
        <v>3280</v>
      </c>
      <c r="K938" s="1">
        <v>1</v>
      </c>
      <c r="L938" s="7">
        <v>0.96933333333333305</v>
      </c>
    </row>
    <row r="939" spans="1:12" x14ac:dyDescent="0.3">
      <c r="A939" s="1" t="s">
        <v>754</v>
      </c>
      <c r="B939" s="6">
        <v>-2.8624941683800902</v>
      </c>
      <c r="C939" s="6">
        <v>1.53615177443443</v>
      </c>
      <c r="D939" s="6">
        <v>-5.89987170506918</v>
      </c>
      <c r="E939" s="6">
        <v>-3.8843284073326401</v>
      </c>
      <c r="F939" s="6">
        <v>-2.85690333391763</v>
      </c>
      <c r="G939" s="6">
        <v>-1.8299624715643501</v>
      </c>
      <c r="H939" s="6">
        <v>0.13424417788946</v>
      </c>
      <c r="I939" s="6">
        <v>1.0001457090688299</v>
      </c>
      <c r="J939" s="15">
        <v>12104</v>
      </c>
      <c r="K939" s="1">
        <v>1</v>
      </c>
      <c r="L939" s="7">
        <v>0.96928333333333305</v>
      </c>
    </row>
    <row r="940" spans="1:12" x14ac:dyDescent="0.3">
      <c r="A940" s="1" t="s">
        <v>755</v>
      </c>
      <c r="B940" s="6">
        <v>-1.5593304354237301</v>
      </c>
      <c r="C940" s="6">
        <v>1.4203324162826101</v>
      </c>
      <c r="D940" s="6">
        <v>-4.3728342924794603</v>
      </c>
      <c r="E940" s="6">
        <v>-2.50467915537372</v>
      </c>
      <c r="F940" s="6">
        <v>-1.55549706951183</v>
      </c>
      <c r="G940" s="6">
        <v>-0.61227180152088001</v>
      </c>
      <c r="H940" s="6">
        <v>1.2306698733941299</v>
      </c>
      <c r="I940" s="6">
        <v>1.00032334163293</v>
      </c>
      <c r="J940" s="15">
        <v>6071</v>
      </c>
      <c r="K940" s="1">
        <v>1</v>
      </c>
      <c r="L940" s="7">
        <v>0.86546666666666705</v>
      </c>
    </row>
    <row r="941" spans="1:12" x14ac:dyDescent="0.3">
      <c r="A941" s="1" t="s">
        <v>756</v>
      </c>
      <c r="B941" s="6">
        <v>-4.1182180503336197</v>
      </c>
      <c r="C941" s="6">
        <v>1.76533479070786</v>
      </c>
      <c r="D941" s="6">
        <v>-7.5588362633086899</v>
      </c>
      <c r="E941" s="6">
        <v>-5.3016430279071596</v>
      </c>
      <c r="F941" s="6">
        <v>-4.1291507171541202</v>
      </c>
      <c r="G941" s="6">
        <v>-2.93359484455185</v>
      </c>
      <c r="H941" s="6">
        <v>-0.64334543546925504</v>
      </c>
      <c r="I941" s="6">
        <v>1.0006060202198801</v>
      </c>
      <c r="J941" s="15">
        <v>4229</v>
      </c>
      <c r="K941" s="1">
        <v>0</v>
      </c>
      <c r="L941" s="7">
        <v>0.989883333333333</v>
      </c>
    </row>
    <row r="942" spans="1:12" x14ac:dyDescent="0.3">
      <c r="A942" s="1" t="s">
        <v>757</v>
      </c>
      <c r="B942" s="6">
        <v>-4.38766859417336</v>
      </c>
      <c r="C942" s="6">
        <v>1.4815059250991001</v>
      </c>
      <c r="D942" s="6">
        <v>-7.2969347923942003</v>
      </c>
      <c r="E942" s="6">
        <v>-5.38308557465687</v>
      </c>
      <c r="F942" s="6">
        <v>-4.3859844291533197</v>
      </c>
      <c r="G942" s="6">
        <v>-3.3892369160601401</v>
      </c>
      <c r="H942" s="6">
        <v>-1.48304049520031</v>
      </c>
      <c r="I942" s="6">
        <v>1.0003000539020499</v>
      </c>
      <c r="J942" s="15">
        <v>6240</v>
      </c>
      <c r="K942" s="1">
        <v>0</v>
      </c>
      <c r="L942" s="7">
        <v>0.99853333333333305</v>
      </c>
    </row>
    <row r="943" spans="1:12" x14ac:dyDescent="0.3">
      <c r="A943" s="1" t="s">
        <v>758</v>
      </c>
      <c r="B943" s="6">
        <v>-3.0312557907634399</v>
      </c>
      <c r="C943" s="6">
        <v>0.80677325506919095</v>
      </c>
      <c r="D943" s="6">
        <v>-4.6588923745931297</v>
      </c>
      <c r="E943" s="6">
        <v>-3.56032636292686</v>
      </c>
      <c r="F943" s="6">
        <v>-3.0148123145274699</v>
      </c>
      <c r="G943" s="6">
        <v>-2.4848051872444299</v>
      </c>
      <c r="H943" s="6">
        <v>-1.49360171328684</v>
      </c>
      <c r="I943" s="6">
        <v>1.00017030086587</v>
      </c>
      <c r="J943" s="15">
        <v>20550</v>
      </c>
      <c r="K943" s="1">
        <v>0</v>
      </c>
      <c r="L943" s="7">
        <v>0.99995000000000001</v>
      </c>
    </row>
    <row r="944" spans="1:12" x14ac:dyDescent="0.3">
      <c r="A944" s="1" t="s">
        <v>759</v>
      </c>
      <c r="B944" s="6">
        <v>-1.8854308637024799</v>
      </c>
      <c r="C944" s="6">
        <v>1.51671808533218</v>
      </c>
      <c r="D944" s="6">
        <v>-4.8816305202398</v>
      </c>
      <c r="E944" s="6">
        <v>-2.8986079091610999</v>
      </c>
      <c r="F944" s="6">
        <v>-1.8766667186285899</v>
      </c>
      <c r="G944" s="6">
        <v>-0.863492941162325</v>
      </c>
      <c r="H944" s="6">
        <v>1.0888143573856801</v>
      </c>
      <c r="I944" s="6">
        <v>1.00005647435443</v>
      </c>
      <c r="J944" s="15">
        <v>24850</v>
      </c>
      <c r="K944" s="1">
        <v>1</v>
      </c>
      <c r="L944" s="7">
        <v>0.89444999999999997</v>
      </c>
    </row>
    <row r="945" spans="1:12" x14ac:dyDescent="0.3">
      <c r="A945" s="1" t="s">
        <v>760</v>
      </c>
      <c r="B945" s="6">
        <v>2.3785198063440398</v>
      </c>
      <c r="C945" s="6">
        <v>0.930383082701705</v>
      </c>
      <c r="D945" s="6">
        <v>0.60934145772680803</v>
      </c>
      <c r="E945" s="6">
        <v>1.75312428360344</v>
      </c>
      <c r="F945" s="6">
        <v>2.3515012305651699</v>
      </c>
      <c r="G945" s="6">
        <v>2.9827362321508</v>
      </c>
      <c r="H945" s="6">
        <v>4.2692480260446803</v>
      </c>
      <c r="I945" s="6">
        <v>1.00025545287475</v>
      </c>
      <c r="J945" s="15">
        <v>8135</v>
      </c>
      <c r="K945" s="1">
        <v>0</v>
      </c>
      <c r="L945" s="7">
        <v>0.995966666666667</v>
      </c>
    </row>
    <row r="946" spans="1:12" x14ac:dyDescent="0.3">
      <c r="A946" s="1" t="s">
        <v>761</v>
      </c>
      <c r="B946" s="6">
        <v>-1.2862918007202599</v>
      </c>
      <c r="C946" s="6">
        <v>0.72371146919976803</v>
      </c>
      <c r="D946" s="6">
        <v>-2.7049717268131599</v>
      </c>
      <c r="E946" s="6">
        <v>-1.7696939437500101</v>
      </c>
      <c r="F946" s="6">
        <v>-1.2889137961507899</v>
      </c>
      <c r="G946" s="6">
        <v>-0.80406652306208504</v>
      </c>
      <c r="H946" s="6">
        <v>0.14553470780507299</v>
      </c>
      <c r="I946" s="6">
        <v>1.00008939844766</v>
      </c>
      <c r="J946" s="15">
        <v>19020</v>
      </c>
      <c r="K946" s="1">
        <v>1</v>
      </c>
      <c r="L946" s="7">
        <v>0.96140000000000003</v>
      </c>
    </row>
    <row r="947" spans="1:12" x14ac:dyDescent="0.3">
      <c r="A947" s="1" t="s">
        <v>762</v>
      </c>
      <c r="B947" s="6">
        <v>-2.8960806386039302</v>
      </c>
      <c r="C947" s="6">
        <v>1.5020132254174501</v>
      </c>
      <c r="D947" s="6">
        <v>-5.8335441065082296</v>
      </c>
      <c r="E947" s="6">
        <v>-3.9120798071868901</v>
      </c>
      <c r="F947" s="6">
        <v>-2.8875756964024499</v>
      </c>
      <c r="G947" s="6">
        <v>-1.8842867382233</v>
      </c>
      <c r="H947" s="6">
        <v>1.48088760491511E-2</v>
      </c>
      <c r="I947" s="6">
        <v>1.0000821372509601</v>
      </c>
      <c r="J947" s="15">
        <v>26818</v>
      </c>
      <c r="K947" s="1">
        <v>1</v>
      </c>
      <c r="L947" s="7">
        <v>0.97428333333333295</v>
      </c>
    </row>
    <row r="948" spans="1:12" x14ac:dyDescent="0.3">
      <c r="A948" s="1" t="s">
        <v>763</v>
      </c>
      <c r="B948" s="6">
        <v>-3.1499831739539101</v>
      </c>
      <c r="C948" s="6">
        <v>1.67838916929709</v>
      </c>
      <c r="D948" s="6">
        <v>-6.4817160503834801</v>
      </c>
      <c r="E948" s="6">
        <v>-4.2682979178660601</v>
      </c>
      <c r="F948" s="6">
        <v>-3.13188584584702</v>
      </c>
      <c r="G948" s="6">
        <v>-2.01890815324353</v>
      </c>
      <c r="H948" s="6">
        <v>9.0393726628097498E-2</v>
      </c>
      <c r="I948" s="6">
        <v>1.0000252638040199</v>
      </c>
      <c r="J948" s="15">
        <v>41236</v>
      </c>
      <c r="K948" s="1">
        <v>1</v>
      </c>
      <c r="L948" s="7">
        <v>0.97119999999999995</v>
      </c>
    </row>
    <row r="949" spans="1:12" x14ac:dyDescent="0.3">
      <c r="A949" s="1" t="s">
        <v>764</v>
      </c>
      <c r="B949" s="6">
        <v>-2.3332163465651901</v>
      </c>
      <c r="C949" s="6">
        <v>1.5771922857526</v>
      </c>
      <c r="D949" s="6">
        <v>-5.4248658583475704</v>
      </c>
      <c r="E949" s="6">
        <v>-3.3967931206545701</v>
      </c>
      <c r="F949" s="6">
        <v>-2.32752988232623</v>
      </c>
      <c r="G949" s="6">
        <v>-1.2716462791657701</v>
      </c>
      <c r="H949" s="6">
        <v>0.77608251890218904</v>
      </c>
      <c r="I949" s="6">
        <v>1.0001386329459001</v>
      </c>
      <c r="J949" s="15">
        <v>15112</v>
      </c>
      <c r="K949" s="1">
        <v>1</v>
      </c>
      <c r="L949" s="7">
        <v>0.93133333333333301</v>
      </c>
    </row>
    <row r="950" spans="1:12" x14ac:dyDescent="0.3">
      <c r="A950" s="1" t="s">
        <v>765</v>
      </c>
      <c r="B950" s="6">
        <v>-2.2860571999858901</v>
      </c>
      <c r="C950" s="6">
        <v>1.5695579142867899</v>
      </c>
      <c r="D950" s="6">
        <v>-5.3878231159943599</v>
      </c>
      <c r="E950" s="6">
        <v>-3.325121207654</v>
      </c>
      <c r="F950" s="6">
        <v>-2.2825089164347201</v>
      </c>
      <c r="G950" s="6">
        <v>-1.2376152348117599</v>
      </c>
      <c r="H950" s="6">
        <v>0.77916703384084596</v>
      </c>
      <c r="I950" s="6">
        <v>1.00000820816714</v>
      </c>
      <c r="J950" s="15">
        <v>60000</v>
      </c>
      <c r="K950" s="1">
        <v>1</v>
      </c>
      <c r="L950" s="7">
        <v>0.92795000000000005</v>
      </c>
    </row>
    <row r="951" spans="1:12" x14ac:dyDescent="0.3">
      <c r="A951" s="1" t="s">
        <v>766</v>
      </c>
      <c r="B951" s="6">
        <v>-2.88985047042119</v>
      </c>
      <c r="C951" s="6">
        <v>1.3710687820109499</v>
      </c>
      <c r="D951" s="6">
        <v>-5.5767547372930402</v>
      </c>
      <c r="E951" s="6">
        <v>-3.81305654707635</v>
      </c>
      <c r="F951" s="6">
        <v>-2.8830774250137798</v>
      </c>
      <c r="G951" s="6">
        <v>-1.9677776907264799</v>
      </c>
      <c r="H951" s="6">
        <v>-0.19674620070632001</v>
      </c>
      <c r="I951" s="6">
        <v>1.0000127714970299</v>
      </c>
      <c r="J951" s="15">
        <v>60000</v>
      </c>
      <c r="K951" s="1">
        <v>0</v>
      </c>
      <c r="L951" s="7">
        <v>0.98201666666666698</v>
      </c>
    </row>
    <row r="952" spans="1:12" x14ac:dyDescent="0.3">
      <c r="A952" s="1" t="s">
        <v>767</v>
      </c>
      <c r="B952" s="6">
        <v>-1.77781055840128</v>
      </c>
      <c r="C952" s="6">
        <v>0.70841035480425396</v>
      </c>
      <c r="D952" s="6">
        <v>-3.1742231779218399</v>
      </c>
      <c r="E952" s="6">
        <v>-2.2521464647210401</v>
      </c>
      <c r="F952" s="6">
        <v>-1.77420043569431</v>
      </c>
      <c r="G952" s="6">
        <v>-1.3029814456939901</v>
      </c>
      <c r="H952" s="6">
        <v>-0.38609245530763803</v>
      </c>
      <c r="I952" s="6">
        <v>1.0000520796157699</v>
      </c>
      <c r="J952" s="15">
        <v>33644</v>
      </c>
      <c r="K952" s="1">
        <v>0</v>
      </c>
      <c r="L952" s="7">
        <v>0.99341666666666695</v>
      </c>
    </row>
    <row r="953" spans="1:12" x14ac:dyDescent="0.3">
      <c r="A953" s="1" t="s">
        <v>768</v>
      </c>
      <c r="B953" s="6">
        <v>0.37031596815620499</v>
      </c>
      <c r="C953" s="6">
        <v>0.74099409041661801</v>
      </c>
      <c r="D953" s="6">
        <v>-1.13040535672981</v>
      </c>
      <c r="E953" s="6">
        <v>-0.116234627172197</v>
      </c>
      <c r="F953" s="6">
        <v>0.38333149675745298</v>
      </c>
      <c r="G953" s="6">
        <v>0.86922396261884605</v>
      </c>
      <c r="H953" s="6">
        <v>1.7872044503796201</v>
      </c>
      <c r="I953" s="6">
        <v>1.0002148633616299</v>
      </c>
      <c r="J953" s="15">
        <v>8671</v>
      </c>
      <c r="K953" s="1">
        <v>1</v>
      </c>
      <c r="L953" s="7">
        <v>0.69871666666666699</v>
      </c>
    </row>
    <row r="954" spans="1:12" x14ac:dyDescent="0.3">
      <c r="A954" s="1" t="s">
        <v>769</v>
      </c>
      <c r="B954" s="6">
        <v>-4.9003690831948896</v>
      </c>
      <c r="C954" s="6">
        <v>1.70372799683238</v>
      </c>
      <c r="D954" s="6">
        <v>-8.1961632796085109</v>
      </c>
      <c r="E954" s="6">
        <v>-6.0423615217569804</v>
      </c>
      <c r="F954" s="6">
        <v>-4.9310943944570296</v>
      </c>
      <c r="G954" s="6">
        <v>-3.7713026709829802</v>
      </c>
      <c r="H954" s="6">
        <v>-1.48531665494378</v>
      </c>
      <c r="I954" s="6">
        <v>1.00020542704311</v>
      </c>
      <c r="J954" s="15">
        <v>13890</v>
      </c>
      <c r="K954" s="1">
        <v>0</v>
      </c>
      <c r="L954" s="7">
        <v>0.99716666666666698</v>
      </c>
    </row>
    <row r="955" spans="1:12" x14ac:dyDescent="0.3">
      <c r="A955" s="1" t="s">
        <v>770</v>
      </c>
      <c r="B955" s="6">
        <v>2.10366495631505</v>
      </c>
      <c r="C955" s="6">
        <v>0.86246897180660498</v>
      </c>
      <c r="D955" s="6">
        <v>0.44527886212072099</v>
      </c>
      <c r="E955" s="6">
        <v>1.51643154203979</v>
      </c>
      <c r="F955" s="6">
        <v>2.0926153200751698</v>
      </c>
      <c r="G955" s="6">
        <v>2.6716524968120101</v>
      </c>
      <c r="H955" s="6">
        <v>3.8354197899982299</v>
      </c>
      <c r="I955" s="6">
        <v>1.0002420383637201</v>
      </c>
      <c r="J955" s="15">
        <v>8693</v>
      </c>
      <c r="K955" s="1">
        <v>0</v>
      </c>
      <c r="L955" s="7">
        <v>0.99368333333333303</v>
      </c>
    </row>
    <row r="956" spans="1:12" x14ac:dyDescent="0.3">
      <c r="A956" s="1" t="s">
        <v>771</v>
      </c>
      <c r="B956" s="6">
        <v>-1.7310261219659899</v>
      </c>
      <c r="C956" s="6">
        <v>0.77186953995049801</v>
      </c>
      <c r="D956" s="6">
        <v>-3.2761557898620199</v>
      </c>
      <c r="E956" s="6">
        <v>-2.2375299625045502</v>
      </c>
      <c r="F956" s="6">
        <v>-1.72369435635923</v>
      </c>
      <c r="G956" s="6">
        <v>-1.21199577142722</v>
      </c>
      <c r="H956" s="6">
        <v>-0.23672152824787701</v>
      </c>
      <c r="I956" s="6">
        <v>1.0000957779921</v>
      </c>
      <c r="J956" s="15">
        <v>18395</v>
      </c>
      <c r="K956" s="1">
        <v>0</v>
      </c>
      <c r="L956" s="7">
        <v>0.98836666666666695</v>
      </c>
    </row>
    <row r="957" spans="1:12" x14ac:dyDescent="0.3">
      <c r="A957" s="1" t="s">
        <v>772</v>
      </c>
      <c r="B957" s="6">
        <v>-1.92009173735024</v>
      </c>
      <c r="C957" s="6">
        <v>1.71030887094401</v>
      </c>
      <c r="D957" s="6">
        <v>-5.2966173525706104</v>
      </c>
      <c r="E957" s="6">
        <v>-3.07100168170766</v>
      </c>
      <c r="F957" s="6">
        <v>-1.9124771822373201</v>
      </c>
      <c r="G957" s="6">
        <v>-0.76658581561498995</v>
      </c>
      <c r="H957" s="6">
        <v>1.4184258719462299</v>
      </c>
      <c r="I957" s="6">
        <v>1.0020382271954</v>
      </c>
      <c r="J957" s="15">
        <v>977</v>
      </c>
      <c r="K957" s="1">
        <v>1</v>
      </c>
      <c r="L957" s="7">
        <v>0.87081666666666702</v>
      </c>
    </row>
    <row r="958" spans="1:12" x14ac:dyDescent="0.3">
      <c r="A958" s="1" t="s">
        <v>773</v>
      </c>
      <c r="B958" s="6">
        <v>-2.16889569382962</v>
      </c>
      <c r="C958" s="6">
        <v>1.5077389496259701</v>
      </c>
      <c r="D958" s="6">
        <v>-5.1647644612782404</v>
      </c>
      <c r="E958" s="6">
        <v>-3.1739600923061899</v>
      </c>
      <c r="F958" s="6">
        <v>-2.16303757117789</v>
      </c>
      <c r="G958" s="6">
        <v>-1.15310662963706</v>
      </c>
      <c r="H958" s="6">
        <v>0.77509174496165001</v>
      </c>
      <c r="I958" s="6">
        <v>1.0000587884832599</v>
      </c>
      <c r="J958" s="15">
        <v>60000</v>
      </c>
      <c r="K958" s="1">
        <v>1</v>
      </c>
      <c r="L958" s="7">
        <v>0.92645</v>
      </c>
    </row>
    <row r="959" spans="1:12" x14ac:dyDescent="0.3">
      <c r="A959" s="1" t="s">
        <v>774</v>
      </c>
      <c r="B959" s="6">
        <v>-4.4017844205860799</v>
      </c>
      <c r="C959" s="6">
        <v>1.6648904442224299</v>
      </c>
      <c r="D959" s="6">
        <v>-7.6763655800363697</v>
      </c>
      <c r="E959" s="6">
        <v>-5.5147307279081801</v>
      </c>
      <c r="F959" s="6">
        <v>-4.4003730431625296</v>
      </c>
      <c r="G959" s="6">
        <v>-3.2789711984228802</v>
      </c>
      <c r="H959" s="6">
        <v>-1.1368546450105801</v>
      </c>
      <c r="I959" s="6">
        <v>1.00068108480227</v>
      </c>
      <c r="J959" s="15">
        <v>3406</v>
      </c>
      <c r="K959" s="1">
        <v>0</v>
      </c>
      <c r="L959" s="7">
        <v>0.99606666666666699</v>
      </c>
    </row>
    <row r="960" spans="1:12" x14ac:dyDescent="0.3">
      <c r="A960" s="1" t="s">
        <v>775</v>
      </c>
      <c r="B960" s="6">
        <v>-4.1260952084969702</v>
      </c>
      <c r="C960" s="6">
        <v>0.97157461876498596</v>
      </c>
      <c r="D960" s="6">
        <v>-6.04745971919992</v>
      </c>
      <c r="E960" s="6">
        <v>-4.7699863414241603</v>
      </c>
      <c r="F960" s="6">
        <v>-4.1179468981421898</v>
      </c>
      <c r="G960" s="6">
        <v>-3.4756014695284199</v>
      </c>
      <c r="H960" s="6">
        <v>-2.23454072220283</v>
      </c>
      <c r="I960" s="6">
        <v>1.0002529052556199</v>
      </c>
      <c r="J960" s="15">
        <v>7943</v>
      </c>
      <c r="K960" s="1">
        <v>0</v>
      </c>
      <c r="L960" s="7">
        <v>0.99993333333333301</v>
      </c>
    </row>
    <row r="961" spans="1:12" x14ac:dyDescent="0.3">
      <c r="A961" s="1" t="s">
        <v>776</v>
      </c>
      <c r="B961" s="6">
        <v>-1.86516129480951</v>
      </c>
      <c r="C961" s="6">
        <v>1.53241584123964</v>
      </c>
      <c r="D961" s="6">
        <v>-4.8912677206183499</v>
      </c>
      <c r="E961" s="6">
        <v>-2.8860263691371002</v>
      </c>
      <c r="F961" s="6">
        <v>-1.86334876888965</v>
      </c>
      <c r="G961" s="6">
        <v>-0.84888402704396204</v>
      </c>
      <c r="H961" s="6">
        <v>1.16086418498017</v>
      </c>
      <c r="I961" s="6">
        <v>1.0000819759977699</v>
      </c>
      <c r="J961" s="15">
        <v>19066</v>
      </c>
      <c r="K961" s="1">
        <v>1</v>
      </c>
      <c r="L961" s="7">
        <v>0.888116666666667</v>
      </c>
    </row>
    <row r="962" spans="1:12" x14ac:dyDescent="0.3">
      <c r="A962" s="1" t="s">
        <v>777</v>
      </c>
      <c r="B962" s="6">
        <v>-1.7130597984279501</v>
      </c>
      <c r="C962" s="6">
        <v>0.70109329751449101</v>
      </c>
      <c r="D962" s="6">
        <v>-3.0798577799803599</v>
      </c>
      <c r="E962" s="6">
        <v>-2.1870135948683802</v>
      </c>
      <c r="F962" s="6">
        <v>-1.7127668857184899</v>
      </c>
      <c r="G962" s="6">
        <v>-1.24488237450274</v>
      </c>
      <c r="H962" s="6">
        <v>-0.32428717057499301</v>
      </c>
      <c r="I962" s="6">
        <v>1.0003990175953501</v>
      </c>
      <c r="J962" s="15">
        <v>7232</v>
      </c>
      <c r="K962" s="1">
        <v>0</v>
      </c>
      <c r="L962" s="7">
        <v>0.99203333333333299</v>
      </c>
    </row>
    <row r="963" spans="1:12" x14ac:dyDescent="0.3">
      <c r="A963" s="1" t="s">
        <v>778</v>
      </c>
      <c r="B963" s="6">
        <v>-4.2346167141763704</v>
      </c>
      <c r="C963" s="6">
        <v>1.6523531465903201</v>
      </c>
      <c r="D963" s="6">
        <v>-7.4640584015224798</v>
      </c>
      <c r="E963" s="6">
        <v>-5.3454681858786497</v>
      </c>
      <c r="F963" s="6">
        <v>-4.2377526387616999</v>
      </c>
      <c r="G963" s="6">
        <v>-3.1299742974638902</v>
      </c>
      <c r="H963" s="6">
        <v>-0.96789897491416399</v>
      </c>
      <c r="I963" s="6">
        <v>1.0004855626409599</v>
      </c>
      <c r="J963" s="15">
        <v>4100</v>
      </c>
      <c r="K963" s="1">
        <v>0</v>
      </c>
      <c r="L963" s="7">
        <v>0.99403333333333299</v>
      </c>
    </row>
    <row r="964" spans="1:12" x14ac:dyDescent="0.3">
      <c r="A964" s="1" t="s">
        <v>779</v>
      </c>
      <c r="B964" s="6">
        <v>-0.46915098991232801</v>
      </c>
      <c r="C964" s="6">
        <v>0.67882723520779797</v>
      </c>
      <c r="D964" s="6">
        <v>-1.82457783075585</v>
      </c>
      <c r="E964" s="6">
        <v>-0.91526589603594399</v>
      </c>
      <c r="F964" s="6">
        <v>-0.46248886174955001</v>
      </c>
      <c r="G964" s="6">
        <v>-1.5890754712915001E-2</v>
      </c>
      <c r="H964" s="6">
        <v>0.85509147537024799</v>
      </c>
      <c r="I964" s="6">
        <v>1.0004707721407899</v>
      </c>
      <c r="J964" s="15">
        <v>4606</v>
      </c>
      <c r="K964" s="1">
        <v>1</v>
      </c>
      <c r="L964" s="7">
        <v>0.75733333333333297</v>
      </c>
    </row>
    <row r="965" spans="1:12" x14ac:dyDescent="0.3">
      <c r="A965" s="1" t="s">
        <v>780</v>
      </c>
      <c r="B965" s="6">
        <v>-2.2566981598212101</v>
      </c>
      <c r="C965" s="6">
        <v>1.62656714976259</v>
      </c>
      <c r="D965" s="6">
        <v>-5.4583750294685398</v>
      </c>
      <c r="E965" s="6">
        <v>-3.34099481904927</v>
      </c>
      <c r="F965" s="6">
        <v>-2.2602576843710098</v>
      </c>
      <c r="G965" s="6">
        <v>-1.17047338260279</v>
      </c>
      <c r="H965" s="6">
        <v>0.94908037837677095</v>
      </c>
      <c r="I965" s="6">
        <v>1.0002163813539999</v>
      </c>
      <c r="J965" s="15">
        <v>16356</v>
      </c>
      <c r="K965" s="1">
        <v>1</v>
      </c>
      <c r="L965" s="7">
        <v>0.91716666666666702</v>
      </c>
    </row>
    <row r="966" spans="1:12" x14ac:dyDescent="0.3">
      <c r="A966" s="1" t="s">
        <v>781</v>
      </c>
      <c r="B966" s="6">
        <v>-3.8924715954687201</v>
      </c>
      <c r="C966" s="6">
        <v>1.5629241665678799</v>
      </c>
      <c r="D966" s="6">
        <v>-6.9960152235456601</v>
      </c>
      <c r="E966" s="6">
        <v>-4.9254071991357398</v>
      </c>
      <c r="F966" s="6">
        <v>-3.87814676640029</v>
      </c>
      <c r="G966" s="6">
        <v>-2.8382677050390099</v>
      </c>
      <c r="H966" s="6">
        <v>-0.84634363120118095</v>
      </c>
      <c r="I966" s="6">
        <v>1.00013676653175</v>
      </c>
      <c r="J966" s="15">
        <v>32022</v>
      </c>
      <c r="K966" s="1">
        <v>0</v>
      </c>
      <c r="L966" s="7">
        <v>0.99455000000000005</v>
      </c>
    </row>
    <row r="967" spans="1:12" x14ac:dyDescent="0.3">
      <c r="A967" s="1" t="s">
        <v>782</v>
      </c>
      <c r="B967" s="6">
        <v>-3.7961985268074101</v>
      </c>
      <c r="C967" s="6">
        <v>1.5380074931619401</v>
      </c>
      <c r="D967" s="6">
        <v>-6.8199860931776204</v>
      </c>
      <c r="E967" s="6">
        <v>-4.8280626625929202</v>
      </c>
      <c r="F967" s="6">
        <v>-3.78897759358146</v>
      </c>
      <c r="G967" s="6">
        <v>-2.75543203761519</v>
      </c>
      <c r="H967" s="6">
        <v>-0.78926623835116705</v>
      </c>
      <c r="I967" s="6">
        <v>1.00006343876144</v>
      </c>
      <c r="J967" s="15">
        <v>45426</v>
      </c>
      <c r="K967" s="1">
        <v>0</v>
      </c>
      <c r="L967" s="7">
        <v>0.99358333333333304</v>
      </c>
    </row>
    <row r="968" spans="1:12" x14ac:dyDescent="0.3">
      <c r="A968" s="1" t="s">
        <v>783</v>
      </c>
      <c r="B968" s="6">
        <v>-1.3978560801587101</v>
      </c>
      <c r="C968" s="6">
        <v>0.72867722275055302</v>
      </c>
      <c r="D968" s="6">
        <v>-2.8297583251453999</v>
      </c>
      <c r="E968" s="6">
        <v>-1.8812836584008501</v>
      </c>
      <c r="F968" s="6">
        <v>-1.40340395209439</v>
      </c>
      <c r="G968" s="6">
        <v>-0.91462317725186904</v>
      </c>
      <c r="H968" s="6">
        <v>4.2313692711777498E-2</v>
      </c>
      <c r="I968" s="6">
        <v>1.0003924499546899</v>
      </c>
      <c r="J968" s="15">
        <v>4955</v>
      </c>
      <c r="K968" s="1">
        <v>1</v>
      </c>
      <c r="L968" s="7">
        <v>0.97145000000000004</v>
      </c>
    </row>
    <row r="969" spans="1:12" x14ac:dyDescent="0.3">
      <c r="A969" s="1" t="s">
        <v>784</v>
      </c>
      <c r="B969" s="6">
        <v>-4.3595318413894599</v>
      </c>
      <c r="C969" s="6">
        <v>1.0486232126030299</v>
      </c>
      <c r="D969" s="6">
        <v>-6.4751581502848703</v>
      </c>
      <c r="E969" s="6">
        <v>-5.0455108940745301</v>
      </c>
      <c r="F969" s="6">
        <v>-4.3449642061729499</v>
      </c>
      <c r="G969" s="6">
        <v>-3.6510898811182702</v>
      </c>
      <c r="H969" s="6">
        <v>-2.3595963279888399</v>
      </c>
      <c r="I969" s="6">
        <v>1.00007402039618</v>
      </c>
      <c r="J969" s="15">
        <v>21236</v>
      </c>
      <c r="K969" s="1">
        <v>0</v>
      </c>
      <c r="L969" s="7">
        <v>0.999966666666667</v>
      </c>
    </row>
    <row r="970" spans="1:12" x14ac:dyDescent="0.3">
      <c r="A970" s="1" t="s">
        <v>785</v>
      </c>
      <c r="B970" s="6">
        <v>-0.28292409352154302</v>
      </c>
      <c r="C970" s="6">
        <v>1.3219929554178</v>
      </c>
      <c r="D970" s="6">
        <v>-2.89107678216951</v>
      </c>
      <c r="E970" s="6">
        <v>-1.1628896586199999</v>
      </c>
      <c r="F970" s="6">
        <v>-0.28170679906467899</v>
      </c>
      <c r="G970" s="6">
        <v>0.59908044626995705</v>
      </c>
      <c r="H970" s="6">
        <v>2.3041234849453298</v>
      </c>
      <c r="I970" s="6">
        <v>0.99999969586957305</v>
      </c>
      <c r="J970" s="15">
        <v>60000</v>
      </c>
      <c r="K970" s="1">
        <v>1</v>
      </c>
      <c r="L970" s="7">
        <v>0.58431666666666704</v>
      </c>
    </row>
    <row r="971" spans="1:12" x14ac:dyDescent="0.3">
      <c r="A971" s="1" t="s">
        <v>786</v>
      </c>
      <c r="B971" s="6">
        <v>-3.0439051641531298</v>
      </c>
      <c r="C971" s="6">
        <v>1.6864462168533401</v>
      </c>
      <c r="D971" s="6">
        <v>-6.3712963648767804</v>
      </c>
      <c r="E971" s="6">
        <v>-4.1765325696956603</v>
      </c>
      <c r="F971" s="6">
        <v>-3.0471054682748102</v>
      </c>
      <c r="G971" s="6">
        <v>-1.9101400644636599</v>
      </c>
      <c r="H971" s="6">
        <v>0.24988920555830299</v>
      </c>
      <c r="I971" s="6">
        <v>1.0001713361482401</v>
      </c>
      <c r="J971" s="15">
        <v>10441</v>
      </c>
      <c r="K971" s="1">
        <v>1</v>
      </c>
      <c r="L971" s="7">
        <v>0.96504999999999996</v>
      </c>
    </row>
    <row r="972" spans="1:12" x14ac:dyDescent="0.3">
      <c r="A972" s="1" t="s">
        <v>787</v>
      </c>
      <c r="B972" s="6">
        <v>-1.28065953251399</v>
      </c>
      <c r="C972" s="6">
        <v>1.5418123626403399</v>
      </c>
      <c r="D972" s="6">
        <v>-4.3143465262878999</v>
      </c>
      <c r="E972" s="6">
        <v>-2.3172845618663498</v>
      </c>
      <c r="F972" s="6">
        <v>-1.2833447923576999</v>
      </c>
      <c r="G972" s="6">
        <v>-0.24614705350834601</v>
      </c>
      <c r="H972" s="6">
        <v>1.73492771028758</v>
      </c>
      <c r="I972" s="6">
        <v>1.00012119017198</v>
      </c>
      <c r="J972" s="15">
        <v>50272</v>
      </c>
      <c r="K972" s="1">
        <v>1</v>
      </c>
      <c r="L972" s="7">
        <v>0.7974</v>
      </c>
    </row>
    <row r="973" spans="1:12" x14ac:dyDescent="0.3">
      <c r="A973" s="1" t="s">
        <v>788</v>
      </c>
      <c r="B973" s="6">
        <v>-2.5990166038016702</v>
      </c>
      <c r="C973" s="6">
        <v>1.6887061438091899</v>
      </c>
      <c r="D973" s="6">
        <v>-5.9077029697729397</v>
      </c>
      <c r="E973" s="6">
        <v>-3.7279253340710898</v>
      </c>
      <c r="F973" s="6">
        <v>-2.5917633570565002</v>
      </c>
      <c r="G973" s="6">
        <v>-1.4677123849532301</v>
      </c>
      <c r="H973" s="6">
        <v>0.70788591004521195</v>
      </c>
      <c r="I973" s="6">
        <v>1.00138531657807</v>
      </c>
      <c r="J973" s="15">
        <v>1564</v>
      </c>
      <c r="K973" s="1">
        <v>1</v>
      </c>
      <c r="L973" s="7">
        <v>0.94023333333333303</v>
      </c>
    </row>
    <row r="974" spans="1:12" x14ac:dyDescent="0.3">
      <c r="A974" s="1" t="s">
        <v>789</v>
      </c>
      <c r="B974" s="6">
        <v>-3.7129153171055602</v>
      </c>
      <c r="C974" s="6">
        <v>1.7190838388792999</v>
      </c>
      <c r="D974" s="6">
        <v>-7.1106965661360499</v>
      </c>
      <c r="E974" s="6">
        <v>-4.8680342021489196</v>
      </c>
      <c r="F974" s="6">
        <v>-3.6982932683761902</v>
      </c>
      <c r="G974" s="6">
        <v>-2.54361583789807</v>
      </c>
      <c r="H974" s="6">
        <v>-0.36147582629697</v>
      </c>
      <c r="I974" s="6">
        <v>1.0001991392574101</v>
      </c>
      <c r="J974" s="15">
        <v>11039</v>
      </c>
      <c r="K974" s="1">
        <v>0</v>
      </c>
      <c r="L974" s="7">
        <v>0.98556666666666704</v>
      </c>
    </row>
    <row r="975" spans="1:12" x14ac:dyDescent="0.3">
      <c r="A975" s="1" t="s">
        <v>790</v>
      </c>
      <c r="B975" s="6">
        <v>-3.0846836837605598</v>
      </c>
      <c r="C975" s="6">
        <v>1.67009154300484</v>
      </c>
      <c r="D975" s="6">
        <v>-6.3873208660460499</v>
      </c>
      <c r="E975" s="6">
        <v>-4.1974669518469696</v>
      </c>
      <c r="F975" s="6">
        <v>-3.0764683735405498</v>
      </c>
      <c r="G975" s="6">
        <v>-1.9605770196594701</v>
      </c>
      <c r="H975" s="6">
        <v>0.19032694977759099</v>
      </c>
      <c r="I975" s="6">
        <v>1.0003791994249001</v>
      </c>
      <c r="J975" s="15">
        <v>6571</v>
      </c>
      <c r="K975" s="1">
        <v>1</v>
      </c>
      <c r="L975" s="7">
        <v>0.967783333333333</v>
      </c>
    </row>
    <row r="976" spans="1:12" x14ac:dyDescent="0.3">
      <c r="A976" s="1" t="s">
        <v>791</v>
      </c>
      <c r="B976" s="6">
        <v>-2.8599439165939899</v>
      </c>
      <c r="C976" s="6">
        <v>1.5377383998336001</v>
      </c>
      <c r="D976" s="6">
        <v>-5.8916358914341496</v>
      </c>
      <c r="E976" s="6">
        <v>-3.8887179626973598</v>
      </c>
      <c r="F976" s="6">
        <v>-2.8509715703248402</v>
      </c>
      <c r="G976" s="6">
        <v>-1.8321138259179599</v>
      </c>
      <c r="H976" s="6">
        <v>0.14664699151157901</v>
      </c>
      <c r="I976" s="6">
        <v>1.00005409755758</v>
      </c>
      <c r="J976" s="15">
        <v>27056</v>
      </c>
      <c r="K976" s="1">
        <v>1</v>
      </c>
      <c r="L976" s="7">
        <v>0.96903333333333297</v>
      </c>
    </row>
    <row r="977" spans="1:12" x14ac:dyDescent="0.3">
      <c r="A977" s="1" t="s">
        <v>792</v>
      </c>
      <c r="B977" s="6">
        <v>-1.55831347539619</v>
      </c>
      <c r="C977" s="6">
        <v>1.4238030701170199</v>
      </c>
      <c r="D977" s="6">
        <v>-4.3524584321231599</v>
      </c>
      <c r="E977" s="6">
        <v>-2.5094137416481002</v>
      </c>
      <c r="F977" s="6">
        <v>-1.5630337693113201</v>
      </c>
      <c r="G977" s="6">
        <v>-0.59799903482108796</v>
      </c>
      <c r="H977" s="6">
        <v>1.22539249908416</v>
      </c>
      <c r="I977" s="6">
        <v>1.0001656162116299</v>
      </c>
      <c r="J977" s="15">
        <v>10643</v>
      </c>
      <c r="K977" s="1">
        <v>1</v>
      </c>
      <c r="L977" s="7">
        <v>0.86370000000000002</v>
      </c>
    </row>
    <row r="978" spans="1:12" x14ac:dyDescent="0.3">
      <c r="A978" s="1" t="s">
        <v>793</v>
      </c>
      <c r="B978" s="6">
        <v>-4.1835665327220601</v>
      </c>
      <c r="C978" s="6">
        <v>1.79509883415587</v>
      </c>
      <c r="D978" s="6">
        <v>-7.6711132424357702</v>
      </c>
      <c r="E978" s="6">
        <v>-5.4008596617349598</v>
      </c>
      <c r="F978" s="6">
        <v>-4.2040183172898899</v>
      </c>
      <c r="G978" s="6">
        <v>-2.9709442302848799</v>
      </c>
      <c r="H978" s="6">
        <v>-0.64513512451413901</v>
      </c>
      <c r="I978" s="6">
        <v>1.0004223173248901</v>
      </c>
      <c r="J978" s="15">
        <v>5054</v>
      </c>
      <c r="K978" s="1">
        <v>0</v>
      </c>
      <c r="L978" s="7">
        <v>0.99003333333333299</v>
      </c>
    </row>
    <row r="979" spans="1:12" x14ac:dyDescent="0.3">
      <c r="A979" s="1" t="s">
        <v>794</v>
      </c>
      <c r="B979" s="6">
        <v>-4.38980019142919</v>
      </c>
      <c r="C979" s="6">
        <v>1.48277370047466</v>
      </c>
      <c r="D979" s="6">
        <v>-7.2793614633428501</v>
      </c>
      <c r="E979" s="6">
        <v>-5.3990804867314699</v>
      </c>
      <c r="F979" s="6">
        <v>-4.3991524749336302</v>
      </c>
      <c r="G979" s="6">
        <v>-3.39484968937666</v>
      </c>
      <c r="H979" s="6">
        <v>-1.4520615589180701</v>
      </c>
      <c r="I979" s="6">
        <v>1.0003495373287501</v>
      </c>
      <c r="J979" s="15">
        <v>6162</v>
      </c>
      <c r="K979" s="1">
        <v>0</v>
      </c>
      <c r="L979" s="7">
        <v>0.99848333333333295</v>
      </c>
    </row>
    <row r="980" spans="1:12" x14ac:dyDescent="0.3">
      <c r="A980" s="1" t="s">
        <v>795</v>
      </c>
      <c r="B980" s="6">
        <v>-3.7716359497068899</v>
      </c>
      <c r="C980" s="6">
        <v>1.4415362399376599</v>
      </c>
      <c r="D980" s="6">
        <v>-6.6207764932520803</v>
      </c>
      <c r="E980" s="6">
        <v>-4.7462316223200798</v>
      </c>
      <c r="F980" s="6">
        <v>-3.7645074474312699</v>
      </c>
      <c r="G980" s="6">
        <v>-2.7935974269691002</v>
      </c>
      <c r="H980" s="6">
        <v>-0.95225036615867298</v>
      </c>
      <c r="I980" s="6">
        <v>0.99998561646701201</v>
      </c>
      <c r="J980" s="15">
        <v>60000</v>
      </c>
      <c r="K980" s="1">
        <v>0</v>
      </c>
      <c r="L980" s="7">
        <v>0.99601666666666699</v>
      </c>
    </row>
    <row r="981" spans="1:12" x14ac:dyDescent="0.3">
      <c r="A981" s="1" t="s">
        <v>796</v>
      </c>
      <c r="B981" s="6">
        <v>-1.8920440762873401</v>
      </c>
      <c r="C981" s="6">
        <v>1.51753043985613</v>
      </c>
      <c r="D981" s="6">
        <v>-4.8808474196177896</v>
      </c>
      <c r="E981" s="6">
        <v>-2.90413073095268</v>
      </c>
      <c r="F981" s="6">
        <v>-1.8913136340722001</v>
      </c>
      <c r="G981" s="6">
        <v>-0.87042366368304602</v>
      </c>
      <c r="H981" s="6">
        <v>1.0744527960208701</v>
      </c>
      <c r="I981" s="6">
        <v>1.00004451962754</v>
      </c>
      <c r="J981" s="15">
        <v>60000</v>
      </c>
      <c r="K981" s="1">
        <v>1</v>
      </c>
      <c r="L981" s="7">
        <v>0.89491666666666703</v>
      </c>
    </row>
    <row r="982" spans="1:12" x14ac:dyDescent="0.3">
      <c r="A982" s="1" t="s">
        <v>797</v>
      </c>
      <c r="B982" s="6">
        <v>0.84656742269284002</v>
      </c>
      <c r="C982" s="6">
        <v>0.68853209788973702</v>
      </c>
      <c r="D982" s="6">
        <v>-0.52732296664303402</v>
      </c>
      <c r="E982" s="6">
        <v>0.39389069293182999</v>
      </c>
      <c r="F982" s="6">
        <v>0.850436324910533</v>
      </c>
      <c r="G982" s="6">
        <v>1.30995038615355</v>
      </c>
      <c r="H982" s="6">
        <v>2.18190941676438</v>
      </c>
      <c r="I982" s="6">
        <v>1.00027323850738</v>
      </c>
      <c r="J982" s="15">
        <v>8015</v>
      </c>
      <c r="K982" s="1">
        <v>1</v>
      </c>
      <c r="L982" s="7">
        <v>0.89143333333333297</v>
      </c>
    </row>
    <row r="983" spans="1:12" x14ac:dyDescent="0.3">
      <c r="A983" s="1" t="s">
        <v>798</v>
      </c>
      <c r="B983" s="6">
        <v>-2.6849874253624901</v>
      </c>
      <c r="C983" s="6">
        <v>0.82681459600396401</v>
      </c>
      <c r="D983" s="6">
        <v>-4.33311754689979</v>
      </c>
      <c r="E983" s="6">
        <v>-3.2340628629508599</v>
      </c>
      <c r="F983" s="6">
        <v>-2.6728904190513099</v>
      </c>
      <c r="G983" s="6">
        <v>-2.1335522143910599</v>
      </c>
      <c r="H983" s="6">
        <v>-1.0764491803984899</v>
      </c>
      <c r="I983" s="6">
        <v>1.00008394036292</v>
      </c>
      <c r="J983" s="15">
        <v>23897</v>
      </c>
      <c r="K983" s="1">
        <v>0</v>
      </c>
      <c r="L983" s="7">
        <v>0.99921666666666697</v>
      </c>
    </row>
    <row r="984" spans="1:12" x14ac:dyDescent="0.3">
      <c r="A984" s="1" t="s">
        <v>799</v>
      </c>
      <c r="B984" s="6">
        <v>-2.9021854653614998</v>
      </c>
      <c r="C984" s="6">
        <v>1.4978244273072501</v>
      </c>
      <c r="D984" s="6">
        <v>-5.8575016696145301</v>
      </c>
      <c r="E984" s="6">
        <v>-3.9073678945079902</v>
      </c>
      <c r="F984" s="6">
        <v>-2.8904475416294502</v>
      </c>
      <c r="G984" s="6">
        <v>-1.8918478541199799</v>
      </c>
      <c r="H984" s="6">
        <v>1.1402133302740199E-2</v>
      </c>
      <c r="I984" s="6">
        <v>1.0000576756346999</v>
      </c>
      <c r="J984" s="15">
        <v>25168</v>
      </c>
      <c r="K984" s="1">
        <v>1</v>
      </c>
      <c r="L984" s="7">
        <v>0.97446666666666704</v>
      </c>
    </row>
    <row r="985" spans="1:12" x14ac:dyDescent="0.3">
      <c r="A985" s="1" t="s">
        <v>800</v>
      </c>
      <c r="B985" s="6">
        <v>-3.14903515392739</v>
      </c>
      <c r="C985" s="6">
        <v>1.68258100107577</v>
      </c>
      <c r="D985" s="6">
        <v>-6.4672745737091404</v>
      </c>
      <c r="E985" s="6">
        <v>-4.2677884089646998</v>
      </c>
      <c r="F985" s="6">
        <v>-3.1375254033906601</v>
      </c>
      <c r="G985" s="6">
        <v>-2.01744351521396</v>
      </c>
      <c r="H985" s="6">
        <v>0.13055781787672099</v>
      </c>
      <c r="I985" s="6">
        <v>1.0000072449725099</v>
      </c>
      <c r="J985" s="15">
        <v>60000</v>
      </c>
      <c r="K985" s="1">
        <v>1</v>
      </c>
      <c r="L985" s="7">
        <v>0.97024999999999995</v>
      </c>
    </row>
    <row r="986" spans="1:12" x14ac:dyDescent="0.3">
      <c r="A986" s="1" t="s">
        <v>801</v>
      </c>
      <c r="B986" s="6">
        <v>-2.3351147789055702</v>
      </c>
      <c r="C986" s="6">
        <v>1.5785605394478801</v>
      </c>
      <c r="D986" s="6">
        <v>-5.4442495871301002</v>
      </c>
      <c r="E986" s="6">
        <v>-3.3902334197273398</v>
      </c>
      <c r="F986" s="6">
        <v>-2.3392153960807298</v>
      </c>
      <c r="G986" s="6">
        <v>-1.2774568174765499</v>
      </c>
      <c r="H986" s="6">
        <v>0.76849628812676396</v>
      </c>
      <c r="I986" s="6">
        <v>1.00011344559286</v>
      </c>
      <c r="J986" s="15">
        <v>17757</v>
      </c>
      <c r="K986" s="1">
        <v>1</v>
      </c>
      <c r="L986" s="7">
        <v>0.93056666666666699</v>
      </c>
    </row>
    <row r="987" spans="1:12" x14ac:dyDescent="0.3">
      <c r="A987" s="1" t="s">
        <v>802</v>
      </c>
      <c r="B987" s="6">
        <v>-2.2768590592462101</v>
      </c>
      <c r="C987" s="6">
        <v>1.58112274137023</v>
      </c>
      <c r="D987" s="6">
        <v>-5.3988505386758803</v>
      </c>
      <c r="E987" s="6">
        <v>-3.33832161170203</v>
      </c>
      <c r="F987" s="6">
        <v>-2.2697705605323901</v>
      </c>
      <c r="G987" s="6">
        <v>-1.214972664864</v>
      </c>
      <c r="H987" s="6">
        <v>0.80332125291571699</v>
      </c>
      <c r="I987" s="6">
        <v>1.0000124292936701</v>
      </c>
      <c r="J987" s="15">
        <v>55916</v>
      </c>
      <c r="K987" s="1">
        <v>1</v>
      </c>
      <c r="L987" s="7">
        <v>0.92681666666666696</v>
      </c>
    </row>
    <row r="988" spans="1:12" x14ac:dyDescent="0.3">
      <c r="A988" s="1" t="s">
        <v>803</v>
      </c>
      <c r="B988" s="6">
        <v>-3.73337096302566</v>
      </c>
      <c r="C988" s="6">
        <v>0.85993548893645599</v>
      </c>
      <c r="D988" s="6">
        <v>-5.4499591871357902</v>
      </c>
      <c r="E988" s="6">
        <v>-4.2993177357138901</v>
      </c>
      <c r="F988" s="6">
        <v>-3.7239844354240499</v>
      </c>
      <c r="G988" s="6">
        <v>-3.1547671808576498</v>
      </c>
      <c r="H988" s="6">
        <v>-2.0616664509470199</v>
      </c>
      <c r="I988" s="6">
        <v>1.0000317004164001</v>
      </c>
      <c r="J988" s="15">
        <v>50573</v>
      </c>
      <c r="K988" s="1">
        <v>0</v>
      </c>
      <c r="L988" s="7">
        <v>1</v>
      </c>
    </row>
    <row r="989" spans="1:12" x14ac:dyDescent="0.3">
      <c r="A989" s="1" t="s">
        <v>804</v>
      </c>
      <c r="B989" s="6">
        <v>-2.7258101080110801</v>
      </c>
      <c r="C989" s="6">
        <v>1.3679806583471601</v>
      </c>
      <c r="D989" s="6">
        <v>-5.4446426332608704</v>
      </c>
      <c r="E989" s="6">
        <v>-3.6297206198183201</v>
      </c>
      <c r="F989" s="6">
        <v>-2.7140156461423199</v>
      </c>
      <c r="G989" s="6">
        <v>-1.8079290071607499</v>
      </c>
      <c r="H989" s="6">
        <v>-7.6344944217259805E-2</v>
      </c>
      <c r="I989" s="6">
        <v>1.00012621391359</v>
      </c>
      <c r="J989" s="15">
        <v>16804</v>
      </c>
      <c r="K989" s="1">
        <v>0</v>
      </c>
      <c r="L989" s="7">
        <v>0.97809999999999997</v>
      </c>
    </row>
    <row r="990" spans="1:12" x14ac:dyDescent="0.3">
      <c r="A990" s="1" t="s">
        <v>805</v>
      </c>
      <c r="B990" s="6">
        <v>-0.80809043238412903</v>
      </c>
      <c r="C990" s="6">
        <v>0.69271012073979299</v>
      </c>
      <c r="D990" s="6">
        <v>-2.1681214858105999</v>
      </c>
      <c r="E990" s="6">
        <v>-1.26514016041657</v>
      </c>
      <c r="F990" s="6">
        <v>-0.80912145000714397</v>
      </c>
      <c r="G990" s="6">
        <v>-0.34925670570290401</v>
      </c>
      <c r="H990" s="6">
        <v>0.56313589456107604</v>
      </c>
      <c r="I990" s="6">
        <v>1.0002570865583</v>
      </c>
      <c r="J990" s="15">
        <v>8833</v>
      </c>
      <c r="K990" s="1">
        <v>1</v>
      </c>
      <c r="L990" s="7">
        <v>0.87970000000000004</v>
      </c>
    </row>
    <row r="991" spans="1:12" x14ac:dyDescent="0.3">
      <c r="A991" s="1" t="s">
        <v>806</v>
      </c>
      <c r="B991" s="6">
        <v>-4.90376743438829</v>
      </c>
      <c r="C991" s="6">
        <v>1.7213872369783301</v>
      </c>
      <c r="D991" s="6">
        <v>-8.2053995618552396</v>
      </c>
      <c r="E991" s="6">
        <v>-6.0745076965999898</v>
      </c>
      <c r="F991" s="6">
        <v>-4.9320689102991704</v>
      </c>
      <c r="G991" s="6">
        <v>-3.7527289390765501</v>
      </c>
      <c r="H991" s="6">
        <v>-1.4487121332753501</v>
      </c>
      <c r="I991" s="6">
        <v>1.0001118807985001</v>
      </c>
      <c r="J991" s="15">
        <v>16657</v>
      </c>
      <c r="K991" s="1">
        <v>0</v>
      </c>
      <c r="L991" s="7">
        <v>0.99660000000000004</v>
      </c>
    </row>
    <row r="992" spans="1:12" x14ac:dyDescent="0.3">
      <c r="A992" s="1" t="s">
        <v>807</v>
      </c>
      <c r="B992" s="6">
        <v>-0.136744271782335</v>
      </c>
      <c r="C992" s="6">
        <v>0.72747455509500003</v>
      </c>
      <c r="D992" s="6">
        <v>-1.6124680716536699</v>
      </c>
      <c r="E992" s="6">
        <v>-0.61284381255036002</v>
      </c>
      <c r="F992" s="6">
        <v>-0.12559121679816301</v>
      </c>
      <c r="G992" s="6">
        <v>0.35348665929782502</v>
      </c>
      <c r="H992" s="6">
        <v>1.25126838830828</v>
      </c>
      <c r="I992" s="6">
        <v>0.99998574529697404</v>
      </c>
      <c r="J992" s="15">
        <v>60000</v>
      </c>
      <c r="K992" s="1">
        <v>1</v>
      </c>
      <c r="L992" s="7">
        <v>0.56943333333333301</v>
      </c>
    </row>
    <row r="993" spans="1:12" x14ac:dyDescent="0.3">
      <c r="A993" s="1" t="s">
        <v>808</v>
      </c>
      <c r="B993" s="6">
        <v>-3.9541814711427699</v>
      </c>
      <c r="C993" s="6">
        <v>0.93839298264504001</v>
      </c>
      <c r="D993" s="6">
        <v>-5.84658582627572</v>
      </c>
      <c r="E993" s="6">
        <v>-4.57596214526147</v>
      </c>
      <c r="F993" s="6">
        <v>-3.9384993534723698</v>
      </c>
      <c r="G993" s="6">
        <v>-3.3172841398093902</v>
      </c>
      <c r="H993" s="6">
        <v>-2.1635409522373301</v>
      </c>
      <c r="I993" s="6">
        <v>0.99997796589885202</v>
      </c>
      <c r="J993" s="15">
        <v>60000</v>
      </c>
      <c r="K993" s="1">
        <v>0</v>
      </c>
      <c r="L993" s="7">
        <v>1</v>
      </c>
    </row>
    <row r="994" spans="1:12" x14ac:dyDescent="0.3">
      <c r="A994" s="1" t="s">
        <v>809</v>
      </c>
      <c r="B994" s="6">
        <v>-1.89988464043427</v>
      </c>
      <c r="C994" s="6">
        <v>1.7127371487776699</v>
      </c>
      <c r="D994" s="6">
        <v>-5.2777898546185096</v>
      </c>
      <c r="E994" s="6">
        <v>-3.0497283346687101</v>
      </c>
      <c r="F994" s="6">
        <v>-1.89372295924666</v>
      </c>
      <c r="G994" s="6">
        <v>-0.74835133401249698</v>
      </c>
      <c r="H994" s="6">
        <v>1.4569219015785999</v>
      </c>
      <c r="I994" s="6">
        <v>1.00127614235089</v>
      </c>
      <c r="J994" s="15">
        <v>1560</v>
      </c>
      <c r="K994" s="1">
        <v>1</v>
      </c>
      <c r="L994" s="7">
        <v>0.86760000000000004</v>
      </c>
    </row>
    <row r="995" spans="1:12" x14ac:dyDescent="0.3">
      <c r="A995" s="1" t="s">
        <v>810</v>
      </c>
      <c r="B995" s="6">
        <v>-2.2334048213150299</v>
      </c>
      <c r="C995" s="6">
        <v>1.5463442022716301</v>
      </c>
      <c r="D995" s="6">
        <v>-5.2616050688881</v>
      </c>
      <c r="E995" s="6">
        <v>-3.2788654815735301</v>
      </c>
      <c r="F995" s="6">
        <v>-2.23393884332808</v>
      </c>
      <c r="G995" s="6">
        <v>-1.1858173156824801</v>
      </c>
      <c r="H995" s="6">
        <v>0.76600215831129304</v>
      </c>
      <c r="I995" s="6">
        <v>1.00001658068312</v>
      </c>
      <c r="J995" s="15">
        <v>60000</v>
      </c>
      <c r="K995" s="1">
        <v>1</v>
      </c>
      <c r="L995" s="7">
        <v>0.92623333333333302</v>
      </c>
    </row>
    <row r="996" spans="1:12" x14ac:dyDescent="0.3">
      <c r="A996" s="1" t="s">
        <v>811</v>
      </c>
      <c r="B996" s="6">
        <v>-4.4108558615785496</v>
      </c>
      <c r="C996" s="6">
        <v>1.6410048281009</v>
      </c>
      <c r="D996" s="6">
        <v>-7.6029444409584404</v>
      </c>
      <c r="E996" s="6">
        <v>-5.5084323174621197</v>
      </c>
      <c r="F996" s="6">
        <v>-4.4233939950615104</v>
      </c>
      <c r="G996" s="6">
        <v>-3.31787779002393</v>
      </c>
      <c r="H996" s="6">
        <v>-1.1476882598006599</v>
      </c>
      <c r="I996" s="6">
        <v>1.0007041991782599</v>
      </c>
      <c r="J996" s="15">
        <v>2849</v>
      </c>
      <c r="K996" s="1">
        <v>0</v>
      </c>
      <c r="L996" s="7">
        <v>0.99608333333333299</v>
      </c>
    </row>
    <row r="997" spans="1:12" x14ac:dyDescent="0.3">
      <c r="A997" s="1" t="s">
        <v>812</v>
      </c>
      <c r="B997" s="6">
        <v>-2.5000131826300001</v>
      </c>
      <c r="C997" s="6">
        <v>0.92392466299546905</v>
      </c>
      <c r="D997" s="6">
        <v>-4.36328948307884</v>
      </c>
      <c r="E997" s="6">
        <v>-3.1090818839409802</v>
      </c>
      <c r="F997" s="6">
        <v>-2.4832234069494099</v>
      </c>
      <c r="G997" s="6">
        <v>-1.8750668976433</v>
      </c>
      <c r="H997" s="6">
        <v>-0.72516939666139502</v>
      </c>
      <c r="I997" s="6">
        <v>1.00025773752268</v>
      </c>
      <c r="J997" s="15">
        <v>7240</v>
      </c>
      <c r="K997" s="1">
        <v>0</v>
      </c>
      <c r="L997" s="7">
        <v>0.99691666666666701</v>
      </c>
    </row>
    <row r="998" spans="1:12" x14ac:dyDescent="0.3">
      <c r="A998" s="1" t="s">
        <v>813</v>
      </c>
      <c r="B998" s="6">
        <v>-1.21689743260769</v>
      </c>
      <c r="C998" s="6">
        <v>0.93215869097177595</v>
      </c>
      <c r="D998" s="6">
        <v>-3.0866695854873001</v>
      </c>
      <c r="E998" s="6">
        <v>-1.8297396281456699</v>
      </c>
      <c r="F998" s="6">
        <v>-1.2041593893592599</v>
      </c>
      <c r="G998" s="6">
        <v>-0.58110419914418099</v>
      </c>
      <c r="H998" s="6">
        <v>0.57079852703915301</v>
      </c>
      <c r="I998" s="6">
        <v>1.0002238463942399</v>
      </c>
      <c r="J998" s="15">
        <v>8456</v>
      </c>
      <c r="K998" s="1">
        <v>1</v>
      </c>
      <c r="L998" s="7">
        <v>0.90759999999999996</v>
      </c>
    </row>
    <row r="999" spans="1:12" x14ac:dyDescent="0.3">
      <c r="A999" s="1" t="s">
        <v>814</v>
      </c>
      <c r="B999" s="6">
        <v>-0.36977565839272603</v>
      </c>
      <c r="C999" s="6">
        <v>0.68469984062599698</v>
      </c>
      <c r="D999" s="6">
        <v>-1.70719119615634</v>
      </c>
      <c r="E999" s="6">
        <v>-0.83233967762808403</v>
      </c>
      <c r="F999" s="6">
        <v>-0.37076761461198998</v>
      </c>
      <c r="G999" s="6">
        <v>8.1947595111730498E-2</v>
      </c>
      <c r="H999" s="6">
        <v>0.98656686815195405</v>
      </c>
      <c r="I999" s="6">
        <v>1.0002943980907699</v>
      </c>
      <c r="J999" s="15">
        <v>6907</v>
      </c>
      <c r="K999" s="1">
        <v>1</v>
      </c>
      <c r="L999" s="7">
        <v>0.71125000000000005</v>
      </c>
    </row>
    <row r="1000" spans="1:12" x14ac:dyDescent="0.3">
      <c r="A1000" s="1" t="s">
        <v>815</v>
      </c>
      <c r="B1000" s="6">
        <v>-4.21806120035001</v>
      </c>
      <c r="C1000" s="6">
        <v>1.6557348630627799</v>
      </c>
      <c r="D1000" s="6">
        <v>-7.4811609916311603</v>
      </c>
      <c r="E1000" s="6">
        <v>-5.3216250034489399</v>
      </c>
      <c r="F1000" s="6">
        <v>-4.2241622373299998</v>
      </c>
      <c r="G1000" s="6">
        <v>-3.1150103160732399</v>
      </c>
      <c r="H1000" s="6">
        <v>-0.95203229324800398</v>
      </c>
      <c r="I1000" s="6">
        <v>1.0003164287603601</v>
      </c>
      <c r="J1000" s="15">
        <v>6209</v>
      </c>
      <c r="K1000" s="1">
        <v>0</v>
      </c>
      <c r="L1000" s="7">
        <v>0.993916666666667</v>
      </c>
    </row>
    <row r="1001" spans="1:12" x14ac:dyDescent="0.3">
      <c r="A1001" s="1" t="s">
        <v>816</v>
      </c>
      <c r="B1001" s="6">
        <v>-2.9383914630956399E-2</v>
      </c>
      <c r="C1001" s="6">
        <v>0.72918607183203199</v>
      </c>
      <c r="D1001" s="6">
        <v>-1.4938236901278401</v>
      </c>
      <c r="E1001" s="6">
        <v>-0.51041617368394598</v>
      </c>
      <c r="F1001" s="6">
        <v>-2.1332745200838499E-2</v>
      </c>
      <c r="G1001" s="6">
        <v>0.45985135987849501</v>
      </c>
      <c r="H1001" s="6">
        <v>1.37766686595806</v>
      </c>
      <c r="I1001" s="6">
        <v>1.0000201893546099</v>
      </c>
      <c r="J1001" s="15">
        <v>60000</v>
      </c>
      <c r="K1001" s="1">
        <v>1</v>
      </c>
      <c r="L1001" s="7">
        <v>0.51134999999999997</v>
      </c>
    </row>
    <row r="1002" spans="1:12" x14ac:dyDescent="0.3">
      <c r="A1002" s="1" t="s">
        <v>817</v>
      </c>
      <c r="B1002" s="6">
        <v>-2.25048159826349</v>
      </c>
      <c r="C1002" s="6">
        <v>1.6220188249646701</v>
      </c>
      <c r="D1002" s="6">
        <v>-5.4538199046878999</v>
      </c>
      <c r="E1002" s="6">
        <v>-3.3362923197184999</v>
      </c>
      <c r="F1002" s="6">
        <v>-2.2547925178532902</v>
      </c>
      <c r="G1002" s="6">
        <v>-1.1675819324590999</v>
      </c>
      <c r="H1002" s="6">
        <v>0.93580228926482401</v>
      </c>
      <c r="I1002" s="6">
        <v>1.0000370384414701</v>
      </c>
      <c r="J1002" s="15">
        <v>49423</v>
      </c>
      <c r="K1002" s="1">
        <v>1</v>
      </c>
      <c r="L1002" s="7">
        <v>0.917366666666667</v>
      </c>
    </row>
    <row r="1003" spans="1:12" x14ac:dyDescent="0.3">
      <c r="A1003" s="1" t="s">
        <v>818</v>
      </c>
      <c r="B1003" s="6">
        <v>-3.89995251163106</v>
      </c>
      <c r="C1003" s="6">
        <v>1.56089063864571</v>
      </c>
      <c r="D1003" s="6">
        <v>-7.0141590202048203</v>
      </c>
      <c r="E1003" s="6">
        <v>-4.9333282118460504</v>
      </c>
      <c r="F1003" s="6">
        <v>-3.88463934892494</v>
      </c>
      <c r="G1003" s="6">
        <v>-2.84141809130106</v>
      </c>
      <c r="H1003" s="6">
        <v>-0.88819721299031296</v>
      </c>
      <c r="I1003" s="6">
        <v>1.00042803697339</v>
      </c>
      <c r="J1003" s="15">
        <v>5319</v>
      </c>
      <c r="K1003" s="1">
        <v>0</v>
      </c>
      <c r="L1003" s="7">
        <v>0.99418333333333297</v>
      </c>
    </row>
    <row r="1004" spans="1:12" x14ac:dyDescent="0.3">
      <c r="A1004" s="1" t="s">
        <v>819</v>
      </c>
      <c r="B1004" s="6">
        <v>-3.7031514144962698</v>
      </c>
      <c r="C1004" s="6">
        <v>1.49328666749445</v>
      </c>
      <c r="D1004" s="6">
        <v>-6.6629120943789903</v>
      </c>
      <c r="E1004" s="6">
        <v>-4.7064326470667801</v>
      </c>
      <c r="F1004" s="6">
        <v>-3.6990818947233102</v>
      </c>
      <c r="G1004" s="6">
        <v>-2.6972986008255599</v>
      </c>
      <c r="H1004" s="6">
        <v>-0.79133025661337697</v>
      </c>
      <c r="I1004" s="6">
        <v>1.0000081208265601</v>
      </c>
      <c r="J1004" s="15">
        <v>60000</v>
      </c>
      <c r="K1004" s="1">
        <v>0</v>
      </c>
      <c r="L1004" s="7">
        <v>0.99333333333333296</v>
      </c>
    </row>
    <row r="1005" spans="1:12" x14ac:dyDescent="0.3">
      <c r="A1005" s="1" t="s">
        <v>820</v>
      </c>
      <c r="B1005" s="6">
        <v>-0.96706654956673299</v>
      </c>
      <c r="C1005" s="6">
        <v>1.37239157118348</v>
      </c>
      <c r="D1005" s="6">
        <v>-3.6855152179633999</v>
      </c>
      <c r="E1005" s="6">
        <v>-1.89011744883845</v>
      </c>
      <c r="F1005" s="6">
        <v>-0.95773617441274805</v>
      </c>
      <c r="G1005" s="6">
        <v>-3.6278720039456099E-2</v>
      </c>
      <c r="H1005" s="6">
        <v>1.7272447201544101</v>
      </c>
      <c r="I1005" s="6">
        <v>0.99998699730247098</v>
      </c>
      <c r="J1005" s="15">
        <v>60000</v>
      </c>
      <c r="K1005" s="1">
        <v>1</v>
      </c>
      <c r="L1005" s="7">
        <v>0.75761666666666705</v>
      </c>
    </row>
    <row r="1006" spans="1:12" x14ac:dyDescent="0.3">
      <c r="A1006" s="1" t="s">
        <v>821</v>
      </c>
      <c r="B1006" s="6">
        <v>-3.79747951076205</v>
      </c>
      <c r="C1006" s="6">
        <v>1.0778585610364599</v>
      </c>
      <c r="D1006" s="6">
        <v>-5.9826232762025002</v>
      </c>
      <c r="E1006" s="6">
        <v>-4.5011689683406297</v>
      </c>
      <c r="F1006" s="6">
        <v>-3.7661889756603801</v>
      </c>
      <c r="G1006" s="6">
        <v>-3.0632844258443201</v>
      </c>
      <c r="H1006" s="6">
        <v>-1.76567268492806</v>
      </c>
      <c r="I1006" s="6">
        <v>1.0001490173201999</v>
      </c>
      <c r="J1006" s="15">
        <v>17323</v>
      </c>
      <c r="K1006" s="1">
        <v>0</v>
      </c>
      <c r="L1006" s="7">
        <v>0.99995000000000001</v>
      </c>
    </row>
    <row r="1007" spans="1:12" x14ac:dyDescent="0.3">
      <c r="A1007" s="1" t="s">
        <v>822</v>
      </c>
      <c r="B1007" s="6">
        <v>-1.0097501305472301</v>
      </c>
      <c r="C1007" s="6">
        <v>0.79671402695443005</v>
      </c>
      <c r="D1007" s="6">
        <v>-2.59217578678797</v>
      </c>
      <c r="E1007" s="6">
        <v>-1.54044188195571</v>
      </c>
      <c r="F1007" s="6">
        <v>-1.0024152450728601</v>
      </c>
      <c r="G1007" s="6">
        <v>-0.47344968344927302</v>
      </c>
      <c r="H1007" s="6">
        <v>0.54410954248716903</v>
      </c>
      <c r="I1007" s="6">
        <v>0.99998399698762297</v>
      </c>
      <c r="J1007" s="15">
        <v>60000</v>
      </c>
      <c r="K1007" s="1">
        <v>1</v>
      </c>
      <c r="L1007" s="7">
        <v>0.89928333333333299</v>
      </c>
    </row>
    <row r="1008" spans="1:12" x14ac:dyDescent="0.3">
      <c r="A1008" s="1" t="s">
        <v>823</v>
      </c>
      <c r="B1008" s="6">
        <v>-3.05259799927404</v>
      </c>
      <c r="C1008" s="6">
        <v>1.6946788732334099</v>
      </c>
      <c r="D1008" s="6">
        <v>-6.4160757547221801</v>
      </c>
      <c r="E1008" s="6">
        <v>-4.1907571849006802</v>
      </c>
      <c r="F1008" s="6">
        <v>-3.0348429805275798</v>
      </c>
      <c r="G1008" s="6">
        <v>-1.9072633476045799</v>
      </c>
      <c r="H1008" s="6">
        <v>0.209928840969796</v>
      </c>
      <c r="I1008" s="6">
        <v>1.00006171928878</v>
      </c>
      <c r="J1008" s="15">
        <v>27853</v>
      </c>
      <c r="K1008" s="1">
        <v>1</v>
      </c>
      <c r="L1008" s="7">
        <v>0.96558333333333302</v>
      </c>
    </row>
    <row r="1009" spans="1:12" x14ac:dyDescent="0.3">
      <c r="A1009" s="1" t="s">
        <v>824</v>
      </c>
      <c r="B1009" s="6">
        <v>-1.2889989149310299</v>
      </c>
      <c r="C1009" s="6">
        <v>1.54079834537395</v>
      </c>
      <c r="D1009" s="6">
        <v>-4.3375784340719798</v>
      </c>
      <c r="E1009" s="6">
        <v>-2.3192903235245699</v>
      </c>
      <c r="F1009" s="6">
        <v>-1.2754672222788199</v>
      </c>
      <c r="G1009" s="6">
        <v>-0.24376352414247701</v>
      </c>
      <c r="H1009" s="6">
        <v>1.7140463863456099</v>
      </c>
      <c r="I1009" s="6">
        <v>1.00020882606686</v>
      </c>
      <c r="J1009" s="15">
        <v>12420</v>
      </c>
      <c r="K1009" s="1">
        <v>1</v>
      </c>
      <c r="L1009" s="7">
        <v>0.79846666666666699</v>
      </c>
    </row>
    <row r="1010" spans="1:12" x14ac:dyDescent="0.3">
      <c r="A1010" s="1" t="s">
        <v>825</v>
      </c>
      <c r="B1010" s="6">
        <v>-2.5934317879361601</v>
      </c>
      <c r="C1010" s="6">
        <v>1.68513033188242</v>
      </c>
      <c r="D1010" s="6">
        <v>-5.9161400270371498</v>
      </c>
      <c r="E1010" s="6">
        <v>-3.7194261422873001</v>
      </c>
      <c r="F1010" s="6">
        <v>-2.59354430177968</v>
      </c>
      <c r="G1010" s="6">
        <v>-1.4601053030203699</v>
      </c>
      <c r="H1010" s="6">
        <v>0.70224652440531399</v>
      </c>
      <c r="I1010" s="6">
        <v>1.0015543371853399</v>
      </c>
      <c r="J1010" s="15">
        <v>1288</v>
      </c>
      <c r="K1010" s="1">
        <v>1</v>
      </c>
      <c r="L1010" s="7">
        <v>0.93836666666666702</v>
      </c>
    </row>
    <row r="1011" spans="1:12" x14ac:dyDescent="0.3">
      <c r="A1011" s="1" t="s">
        <v>826</v>
      </c>
      <c r="B1011" s="6">
        <v>-3.70312914860936</v>
      </c>
      <c r="C1011" s="6">
        <v>1.71560194555335</v>
      </c>
      <c r="D1011" s="6">
        <v>-7.1040604854872598</v>
      </c>
      <c r="E1011" s="6">
        <v>-4.8334921789212402</v>
      </c>
      <c r="F1011" s="6">
        <v>-3.6910707997779602</v>
      </c>
      <c r="G1011" s="6">
        <v>-2.54706953812578</v>
      </c>
      <c r="H1011" s="6">
        <v>-0.36359304040416102</v>
      </c>
      <c r="I1011" s="6">
        <v>1.0002294189638301</v>
      </c>
      <c r="J1011" s="15">
        <v>9076</v>
      </c>
      <c r="K1011" s="1">
        <v>0</v>
      </c>
      <c r="L1011" s="7">
        <v>0.98570000000000002</v>
      </c>
    </row>
    <row r="1012" spans="1:12" x14ac:dyDescent="0.3">
      <c r="A1012" s="1" t="s">
        <v>827</v>
      </c>
      <c r="B1012" s="6">
        <v>-3.0781251206303</v>
      </c>
      <c r="C1012" s="6">
        <v>1.66862836879127</v>
      </c>
      <c r="D1012" s="6">
        <v>-6.3910873482496102</v>
      </c>
      <c r="E1012" s="6">
        <v>-4.1926148566500103</v>
      </c>
      <c r="F1012" s="6">
        <v>-3.0591449286042498</v>
      </c>
      <c r="G1012" s="6">
        <v>-1.9484628842332701</v>
      </c>
      <c r="H1012" s="6">
        <v>0.16095082526148699</v>
      </c>
      <c r="I1012" s="6">
        <v>1.00045710853366</v>
      </c>
      <c r="J1012" s="15">
        <v>4569</v>
      </c>
      <c r="K1012" s="1">
        <v>1</v>
      </c>
      <c r="L1012" s="7">
        <v>0.96888333333333299</v>
      </c>
    </row>
    <row r="1013" spans="1:12" x14ac:dyDescent="0.3">
      <c r="A1013" s="1" t="s">
        <v>828</v>
      </c>
      <c r="B1013" s="6">
        <v>-2.8611216022213202</v>
      </c>
      <c r="C1013" s="6">
        <v>1.5397781276457001</v>
      </c>
      <c r="D1013" s="6">
        <v>-5.9213857506687697</v>
      </c>
      <c r="E1013" s="6">
        <v>-3.8846556992778001</v>
      </c>
      <c r="F1013" s="6">
        <v>-2.8461210037914402</v>
      </c>
      <c r="G1013" s="6">
        <v>-1.8295672631975599</v>
      </c>
      <c r="H1013" s="6">
        <v>0.134461372412608</v>
      </c>
      <c r="I1013" s="6">
        <v>0.99999762612847398</v>
      </c>
      <c r="J1013" s="15">
        <v>60000</v>
      </c>
      <c r="K1013" s="1">
        <v>1</v>
      </c>
      <c r="L1013" s="7">
        <v>0.96956666666666702</v>
      </c>
    </row>
    <row r="1014" spans="1:12" x14ac:dyDescent="0.3">
      <c r="A1014" s="1" t="s">
        <v>829</v>
      </c>
      <c r="B1014" s="6">
        <v>-1.7778250006443901</v>
      </c>
      <c r="C1014" s="6">
        <v>0.93163374599454996</v>
      </c>
      <c r="D1014" s="6">
        <v>-3.6490940797734899</v>
      </c>
      <c r="E1014" s="6">
        <v>-2.3967103299757002</v>
      </c>
      <c r="F1014" s="6">
        <v>-1.7651429525637301</v>
      </c>
      <c r="G1014" s="6">
        <v>-1.14144563688484</v>
      </c>
      <c r="H1014" s="6">
        <v>7.38160680731489E-3</v>
      </c>
      <c r="I1014" s="6">
        <v>1.00047227674648</v>
      </c>
      <c r="J1014" s="15">
        <v>4217</v>
      </c>
      <c r="K1014" s="1">
        <v>1</v>
      </c>
      <c r="L1014" s="7">
        <v>0.97453333333333303</v>
      </c>
    </row>
    <row r="1015" spans="1:12" x14ac:dyDescent="0.3">
      <c r="A1015" s="1" t="s">
        <v>830</v>
      </c>
      <c r="B1015" s="6">
        <v>-4.2107650394209903</v>
      </c>
      <c r="C1015" s="6">
        <v>1.7706566007937601</v>
      </c>
      <c r="D1015" s="6">
        <v>-7.6223319505174398</v>
      </c>
      <c r="E1015" s="6">
        <v>-5.4151558299159301</v>
      </c>
      <c r="F1015" s="6">
        <v>-4.2249866478157401</v>
      </c>
      <c r="G1015" s="6">
        <v>-3.0332752907899101</v>
      </c>
      <c r="H1015" s="6">
        <v>-0.70916836677268302</v>
      </c>
      <c r="I1015" s="6">
        <v>1.0005833386102201</v>
      </c>
      <c r="J1015" s="15">
        <v>4452</v>
      </c>
      <c r="K1015" s="1">
        <v>0</v>
      </c>
      <c r="L1015" s="7">
        <v>0.99046666666666705</v>
      </c>
    </row>
    <row r="1016" spans="1:12" x14ac:dyDescent="0.3">
      <c r="A1016" s="1" t="s">
        <v>831</v>
      </c>
      <c r="B1016" s="6">
        <v>-4.3904865954399801</v>
      </c>
      <c r="C1016" s="6">
        <v>1.45277430920786</v>
      </c>
      <c r="D1016" s="6">
        <v>-7.2246717914803096</v>
      </c>
      <c r="E1016" s="6">
        <v>-5.36135428232667</v>
      </c>
      <c r="F1016" s="6">
        <v>-4.3944344640304998</v>
      </c>
      <c r="G1016" s="6">
        <v>-3.4210874805851899</v>
      </c>
      <c r="H1016" s="6">
        <v>-1.5166639207960799</v>
      </c>
      <c r="I1016" s="6">
        <v>1.00012517685546</v>
      </c>
      <c r="J1016" s="15">
        <v>15043</v>
      </c>
      <c r="K1016" s="1">
        <v>0</v>
      </c>
      <c r="L1016" s="7">
        <v>0.99853333333333305</v>
      </c>
    </row>
    <row r="1017" spans="1:12" x14ac:dyDescent="0.3">
      <c r="A1017" s="1" t="s">
        <v>832</v>
      </c>
      <c r="B1017" s="6">
        <v>-3.82437451345554</v>
      </c>
      <c r="C1017" s="6">
        <v>1.4115754815533501</v>
      </c>
      <c r="D1017" s="6">
        <v>-6.5724766479068704</v>
      </c>
      <c r="E1017" s="6">
        <v>-4.7763203080117602</v>
      </c>
      <c r="F1017" s="6">
        <v>-3.8282356717000798</v>
      </c>
      <c r="G1017" s="6">
        <v>-2.8857762967826299</v>
      </c>
      <c r="H1017" s="6">
        <v>-1.0192464979112901</v>
      </c>
      <c r="I1017" s="6">
        <v>0.99998735080435897</v>
      </c>
      <c r="J1017" s="15">
        <v>60000</v>
      </c>
      <c r="K1017" s="1">
        <v>0</v>
      </c>
      <c r="L1017" s="7">
        <v>0.99629999999999996</v>
      </c>
    </row>
    <row r="1018" spans="1:12" x14ac:dyDescent="0.3">
      <c r="A1018" s="1" t="s">
        <v>833</v>
      </c>
      <c r="B1018" s="6">
        <v>-1.97535510847622</v>
      </c>
      <c r="C1018" s="6">
        <v>1.5458659519564999</v>
      </c>
      <c r="D1018" s="6">
        <v>-5.0077714990683999</v>
      </c>
      <c r="E1018" s="6">
        <v>-3.0136186739576498</v>
      </c>
      <c r="F1018" s="6">
        <v>-1.96676679731729</v>
      </c>
      <c r="G1018" s="6">
        <v>-0.93557709874547201</v>
      </c>
      <c r="H1018" s="6">
        <v>1.04138196161159</v>
      </c>
      <c r="I1018" s="6">
        <v>1.0000275313267</v>
      </c>
      <c r="J1018" s="15">
        <v>60000</v>
      </c>
      <c r="K1018" s="1">
        <v>1</v>
      </c>
      <c r="L1018" s="7">
        <v>0.89961666666666695</v>
      </c>
    </row>
    <row r="1019" spans="1:12" x14ac:dyDescent="0.3">
      <c r="A1019" s="1" t="s">
        <v>834</v>
      </c>
      <c r="B1019" s="6">
        <v>-0.84874285572048302</v>
      </c>
      <c r="C1019" s="6">
        <v>0.81674048287844603</v>
      </c>
      <c r="D1019" s="6">
        <v>-2.4911122390259899</v>
      </c>
      <c r="E1019" s="6">
        <v>-1.38781254114391</v>
      </c>
      <c r="F1019" s="6">
        <v>-0.83204445974142105</v>
      </c>
      <c r="G1019" s="6">
        <v>-0.29453730553915097</v>
      </c>
      <c r="H1019" s="6">
        <v>0.72083374141355805</v>
      </c>
      <c r="I1019" s="6">
        <v>1.0002888735688999</v>
      </c>
      <c r="J1019" s="15">
        <v>7304</v>
      </c>
      <c r="K1019" s="1">
        <v>1</v>
      </c>
      <c r="L1019" s="7">
        <v>0.85296666666666698</v>
      </c>
    </row>
    <row r="1020" spans="1:12" x14ac:dyDescent="0.3">
      <c r="A1020" s="1" t="s">
        <v>835</v>
      </c>
      <c r="B1020" s="6">
        <v>-2.1179330633956002</v>
      </c>
      <c r="C1020" s="6">
        <v>1.3546173812526201</v>
      </c>
      <c r="D1020" s="6">
        <v>-4.7333548081126704</v>
      </c>
      <c r="E1020" s="6">
        <v>-3.0393602541485101</v>
      </c>
      <c r="F1020" s="6">
        <v>-2.1381775359383801</v>
      </c>
      <c r="G1020" s="6">
        <v>-1.20747479681436</v>
      </c>
      <c r="H1020" s="6">
        <v>0.57232957696259101</v>
      </c>
      <c r="I1020" s="6">
        <v>1.0001855299890801</v>
      </c>
      <c r="J1020" s="15">
        <v>10808</v>
      </c>
      <c r="K1020" s="1">
        <v>1</v>
      </c>
      <c r="L1020" s="7">
        <v>0.93901666666666705</v>
      </c>
    </row>
    <row r="1021" spans="1:12" x14ac:dyDescent="0.3">
      <c r="A1021" s="1" t="s">
        <v>836</v>
      </c>
      <c r="B1021" s="6">
        <v>-2.85297504638041</v>
      </c>
      <c r="C1021" s="6">
        <v>1.4693996887871701</v>
      </c>
      <c r="D1021" s="6">
        <v>-5.7320099250237799</v>
      </c>
      <c r="E1021" s="6">
        <v>-3.84253542509482</v>
      </c>
      <c r="F1021" s="6">
        <v>-2.84580196373315</v>
      </c>
      <c r="G1021" s="6">
        <v>-1.8657586815048699</v>
      </c>
      <c r="H1021" s="6">
        <v>1.9531193468978501E-2</v>
      </c>
      <c r="I1021" s="6">
        <v>0.99999428005638802</v>
      </c>
      <c r="J1021" s="15">
        <v>60000</v>
      </c>
      <c r="K1021" s="1">
        <v>1</v>
      </c>
      <c r="L1021" s="7">
        <v>0.97411666666666696</v>
      </c>
    </row>
    <row r="1022" spans="1:12" x14ac:dyDescent="0.3">
      <c r="A1022" s="1" t="s">
        <v>837</v>
      </c>
      <c r="B1022" s="6">
        <v>-3.1553311674121001</v>
      </c>
      <c r="C1022" s="6">
        <v>1.67858572722854</v>
      </c>
      <c r="D1022" s="6">
        <v>-6.4850579724344897</v>
      </c>
      <c r="E1022" s="6">
        <v>-4.2645145434862703</v>
      </c>
      <c r="F1022" s="6">
        <v>-3.15336800317084</v>
      </c>
      <c r="G1022" s="6">
        <v>-2.0345575568863699</v>
      </c>
      <c r="H1022" s="6">
        <v>0.122424955135732</v>
      </c>
      <c r="I1022" s="6">
        <v>1.0001687974497999</v>
      </c>
      <c r="J1022" s="15">
        <v>13119</v>
      </c>
      <c r="K1022" s="1">
        <v>1</v>
      </c>
      <c r="L1022" s="7">
        <v>0.97016666666666695</v>
      </c>
    </row>
    <row r="1023" spans="1:12" x14ac:dyDescent="0.3">
      <c r="A1023" s="1" t="s">
        <v>838</v>
      </c>
      <c r="B1023" s="6">
        <v>-2.3304090223061702</v>
      </c>
      <c r="C1023" s="6">
        <v>1.58291553549185</v>
      </c>
      <c r="D1023" s="6">
        <v>-5.42231162332601</v>
      </c>
      <c r="E1023" s="6">
        <v>-3.3902151632721802</v>
      </c>
      <c r="F1023" s="6">
        <v>-2.3186441613837201</v>
      </c>
      <c r="G1023" s="6">
        <v>-1.2655926201252199</v>
      </c>
      <c r="H1023" s="6">
        <v>0.76124654544504</v>
      </c>
      <c r="I1023" s="6">
        <v>1.0000833644748199</v>
      </c>
      <c r="J1023" s="15">
        <v>27818</v>
      </c>
      <c r="K1023" s="1">
        <v>1</v>
      </c>
      <c r="L1023" s="7">
        <v>0.93066666666666698</v>
      </c>
    </row>
    <row r="1024" spans="1:12" x14ac:dyDescent="0.3">
      <c r="A1024" s="1" t="s">
        <v>839</v>
      </c>
      <c r="B1024" s="6">
        <v>-2.28728915482505</v>
      </c>
      <c r="C1024" s="6">
        <v>1.5780468389262201</v>
      </c>
      <c r="D1024" s="6">
        <v>-5.3732053175716397</v>
      </c>
      <c r="E1024" s="6">
        <v>-3.3474565905979601</v>
      </c>
      <c r="F1024" s="6">
        <v>-2.2831685160492898</v>
      </c>
      <c r="G1024" s="6">
        <v>-1.2227443485415701</v>
      </c>
      <c r="H1024" s="6">
        <v>0.81347758026813799</v>
      </c>
      <c r="I1024" s="6">
        <v>1.0000028669131</v>
      </c>
      <c r="J1024" s="15">
        <v>60000</v>
      </c>
      <c r="K1024" s="1">
        <v>1</v>
      </c>
      <c r="L1024" s="7">
        <v>0.92754999999999999</v>
      </c>
    </row>
    <row r="1025" spans="1:12" x14ac:dyDescent="0.3">
      <c r="A1025" s="1" t="s">
        <v>840</v>
      </c>
      <c r="B1025" s="6">
        <v>-2.1301411890491302</v>
      </c>
      <c r="C1025" s="6">
        <v>0.83776501007023796</v>
      </c>
      <c r="D1025" s="6">
        <v>-3.7852772272638502</v>
      </c>
      <c r="E1025" s="6">
        <v>-2.6922399707459501</v>
      </c>
      <c r="F1025" s="6">
        <v>-2.1194902029723299</v>
      </c>
      <c r="G1025" s="6">
        <v>-1.5674207484038001</v>
      </c>
      <c r="H1025" s="6">
        <v>-0.50310004775760198</v>
      </c>
      <c r="I1025" s="6">
        <v>0.99998568774222196</v>
      </c>
      <c r="J1025" s="15">
        <v>60000</v>
      </c>
      <c r="K1025" s="1">
        <v>0</v>
      </c>
      <c r="L1025" s="7">
        <v>0.99455000000000005</v>
      </c>
    </row>
    <row r="1026" spans="1:12" x14ac:dyDescent="0.3">
      <c r="A1026" s="1" t="s">
        <v>841</v>
      </c>
      <c r="B1026" s="6">
        <v>-2.6601159213621801</v>
      </c>
      <c r="C1026" s="6">
        <v>0.86647884564962796</v>
      </c>
      <c r="D1026" s="6">
        <v>-4.4048910429281696</v>
      </c>
      <c r="E1026" s="6">
        <v>-3.2320853868545698</v>
      </c>
      <c r="F1026" s="6">
        <v>-2.6421181960790801</v>
      </c>
      <c r="G1026" s="6">
        <v>-2.0652272984062501</v>
      </c>
      <c r="H1026" s="6">
        <v>-1.00254104538902</v>
      </c>
      <c r="I1026" s="6">
        <v>1.00003694733077</v>
      </c>
      <c r="J1026" s="15">
        <v>40369</v>
      </c>
      <c r="K1026" s="1">
        <v>0</v>
      </c>
      <c r="L1026" s="7">
        <v>0.99921666666666697</v>
      </c>
    </row>
    <row r="1027" spans="1:12" x14ac:dyDescent="0.3">
      <c r="A1027" s="1" t="s">
        <v>842</v>
      </c>
      <c r="B1027" s="6">
        <v>-1.3062547772227</v>
      </c>
      <c r="C1027" s="6">
        <v>0.78640991114219305</v>
      </c>
      <c r="D1027" s="6">
        <v>-2.8620295192151501</v>
      </c>
      <c r="E1027" s="6">
        <v>-1.8295324147030001</v>
      </c>
      <c r="F1027" s="6">
        <v>-1.30072077458147</v>
      </c>
      <c r="G1027" s="6">
        <v>-0.77380304527469601</v>
      </c>
      <c r="H1027" s="6">
        <v>0.220328396418773</v>
      </c>
      <c r="I1027" s="6">
        <v>1.0000985801987401</v>
      </c>
      <c r="J1027" s="15">
        <v>20630</v>
      </c>
      <c r="K1027" s="1">
        <v>1</v>
      </c>
      <c r="L1027" s="7">
        <v>0.95274999999999999</v>
      </c>
    </row>
    <row r="1028" spans="1:12" x14ac:dyDescent="0.3">
      <c r="A1028" s="1" t="s">
        <v>843</v>
      </c>
      <c r="B1028" s="6">
        <v>-4.8963224811150701</v>
      </c>
      <c r="C1028" s="6">
        <v>1.6796251074094</v>
      </c>
      <c r="D1028" s="6">
        <v>-8.1329998253934495</v>
      </c>
      <c r="E1028" s="6">
        <v>-6.0270939608250398</v>
      </c>
      <c r="F1028" s="6">
        <v>-4.9201873179516804</v>
      </c>
      <c r="G1028" s="6">
        <v>-3.79859119171544</v>
      </c>
      <c r="H1028" s="6">
        <v>-1.48701250105515</v>
      </c>
      <c r="I1028" s="6">
        <v>1.0001646595653499</v>
      </c>
      <c r="J1028" s="15">
        <v>42500</v>
      </c>
      <c r="K1028" s="1">
        <v>0</v>
      </c>
      <c r="L1028" s="7">
        <v>0.99716666666666698</v>
      </c>
    </row>
    <row r="1029" spans="1:12" x14ac:dyDescent="0.3">
      <c r="A1029" s="1" t="s">
        <v>844</v>
      </c>
      <c r="B1029" s="6">
        <v>-1.74497897995972</v>
      </c>
      <c r="C1029" s="6">
        <v>0.90227347369738797</v>
      </c>
      <c r="D1029" s="6">
        <v>-3.5679583343095902</v>
      </c>
      <c r="E1029" s="6">
        <v>-2.3410394079127701</v>
      </c>
      <c r="F1029" s="6">
        <v>-1.73056769340949</v>
      </c>
      <c r="G1029" s="6">
        <v>-1.12597588321718</v>
      </c>
      <c r="H1029" s="6">
        <v>-2.4094134765474302E-2</v>
      </c>
      <c r="I1029" s="6">
        <v>1.0000282956730899</v>
      </c>
      <c r="J1029" s="15">
        <v>38690</v>
      </c>
      <c r="K1029" s="1">
        <v>0</v>
      </c>
      <c r="L1029" s="7">
        <v>0.97675000000000001</v>
      </c>
    </row>
    <row r="1030" spans="1:12" x14ac:dyDescent="0.3">
      <c r="A1030" s="1" t="s">
        <v>845</v>
      </c>
      <c r="B1030" s="6">
        <v>-2.8454338378254902</v>
      </c>
      <c r="C1030" s="6">
        <v>1.40871237273746</v>
      </c>
      <c r="D1030" s="6">
        <v>-5.5847836397225104</v>
      </c>
      <c r="E1030" s="6">
        <v>-3.7959318929121801</v>
      </c>
      <c r="F1030" s="6">
        <v>-2.86396419716614</v>
      </c>
      <c r="G1030" s="6">
        <v>-1.9127439349757001</v>
      </c>
      <c r="H1030" s="6">
        <v>-4.1383629743268299E-2</v>
      </c>
      <c r="I1030" s="6">
        <v>1.00003261147023</v>
      </c>
      <c r="J1030" s="15">
        <v>34746</v>
      </c>
      <c r="K1030" s="1">
        <v>0</v>
      </c>
      <c r="L1030" s="7">
        <v>0.97653333333333303</v>
      </c>
    </row>
    <row r="1031" spans="1:12" x14ac:dyDescent="0.3">
      <c r="A1031" s="1" t="s">
        <v>846</v>
      </c>
      <c r="B1031" s="6">
        <v>-1.91552861854499</v>
      </c>
      <c r="C1031" s="6">
        <v>1.7156864736441</v>
      </c>
      <c r="D1031" s="6">
        <v>-5.3092712668650703</v>
      </c>
      <c r="E1031" s="6">
        <v>-3.0601719731054202</v>
      </c>
      <c r="F1031" s="6">
        <v>-1.9073367934377199</v>
      </c>
      <c r="G1031" s="6">
        <v>-0.75514355594231997</v>
      </c>
      <c r="H1031" s="6">
        <v>1.45035540785225</v>
      </c>
      <c r="I1031" s="6">
        <v>1.00169297958673</v>
      </c>
      <c r="J1031" s="15">
        <v>1219</v>
      </c>
      <c r="K1031" s="1">
        <v>1</v>
      </c>
      <c r="L1031" s="7">
        <v>0.87003333333333299</v>
      </c>
    </row>
    <row r="1032" spans="1:12" x14ac:dyDescent="0.3">
      <c r="A1032" s="1" t="s">
        <v>847</v>
      </c>
      <c r="B1032" s="6">
        <v>-2.1466583841405802</v>
      </c>
      <c r="C1032" s="6">
        <v>1.51429782771765</v>
      </c>
      <c r="D1032" s="6">
        <v>-5.1420624728146098</v>
      </c>
      <c r="E1032" s="6">
        <v>-3.1634909015085202</v>
      </c>
      <c r="F1032" s="6">
        <v>-2.1402557139070102</v>
      </c>
      <c r="G1032" s="6">
        <v>-1.12736454566739</v>
      </c>
      <c r="H1032" s="6">
        <v>0.80462274352694896</v>
      </c>
      <c r="I1032" s="6">
        <v>1.00010096129443</v>
      </c>
      <c r="J1032" s="15">
        <v>35160</v>
      </c>
      <c r="K1032" s="1">
        <v>1</v>
      </c>
      <c r="L1032" s="7">
        <v>0.92313333333333303</v>
      </c>
    </row>
    <row r="1033" spans="1:12" x14ac:dyDescent="0.3">
      <c r="A1033" s="1" t="s">
        <v>848</v>
      </c>
      <c r="B1033" s="6">
        <v>-4.3859070304430201</v>
      </c>
      <c r="C1033" s="6">
        <v>1.65589084786065</v>
      </c>
      <c r="D1033" s="6">
        <v>-7.6140391733045298</v>
      </c>
      <c r="E1033" s="6">
        <v>-5.4981242275558904</v>
      </c>
      <c r="F1033" s="6">
        <v>-4.3918236364918402</v>
      </c>
      <c r="G1033" s="6">
        <v>-3.2708195871494401</v>
      </c>
      <c r="H1033" s="6">
        <v>-1.13609583449403</v>
      </c>
      <c r="I1033" s="6">
        <v>1.0005927489944699</v>
      </c>
      <c r="J1033" s="15">
        <v>4252</v>
      </c>
      <c r="K1033" s="1">
        <v>0</v>
      </c>
      <c r="L1033" s="7">
        <v>0.99609999999999999</v>
      </c>
    </row>
    <row r="1034" spans="1:12" x14ac:dyDescent="0.3">
      <c r="A1034" s="1" t="s">
        <v>849</v>
      </c>
      <c r="B1034" s="6">
        <v>-3.8740556727932902</v>
      </c>
      <c r="C1034" s="6">
        <v>1.39387257248983</v>
      </c>
      <c r="D1034" s="6">
        <v>-6.6019786129502096</v>
      </c>
      <c r="E1034" s="6">
        <v>-4.8073025618892</v>
      </c>
      <c r="F1034" s="6">
        <v>-3.88245956678493</v>
      </c>
      <c r="G1034" s="6">
        <v>-2.9487913406387398</v>
      </c>
      <c r="H1034" s="6">
        <v>-1.1396736666669001</v>
      </c>
      <c r="I1034" s="6">
        <v>1.0002823694660601</v>
      </c>
      <c r="J1034" s="15">
        <v>8134</v>
      </c>
      <c r="K1034" s="1">
        <v>0</v>
      </c>
      <c r="L1034" s="7">
        <v>0.99708333333333299</v>
      </c>
    </row>
    <row r="1035" spans="1:12" x14ac:dyDescent="0.3">
      <c r="A1035" s="1" t="s">
        <v>850</v>
      </c>
      <c r="B1035" s="6">
        <v>-1.9146603438940299</v>
      </c>
      <c r="C1035" s="6">
        <v>1.55198397140955</v>
      </c>
      <c r="D1035" s="6">
        <v>-4.9479906706739296</v>
      </c>
      <c r="E1035" s="6">
        <v>-2.9645025091602899</v>
      </c>
      <c r="F1035" s="6">
        <v>-1.9133391391491701</v>
      </c>
      <c r="G1035" s="6">
        <v>-0.86338942382070605</v>
      </c>
      <c r="H1035" s="6">
        <v>1.1112339536253699</v>
      </c>
      <c r="I1035" s="6">
        <v>1.0000817369869099</v>
      </c>
      <c r="J1035" s="15">
        <v>19841</v>
      </c>
      <c r="K1035" s="1">
        <v>1</v>
      </c>
      <c r="L1035" s="7">
        <v>0.89159999999999995</v>
      </c>
    </row>
    <row r="1036" spans="1:12" x14ac:dyDescent="0.3">
      <c r="A1036" s="1" t="s">
        <v>851</v>
      </c>
      <c r="B1036" s="6">
        <v>-2.1076413416020099</v>
      </c>
      <c r="C1036" s="6">
        <v>0.77680423610772797</v>
      </c>
      <c r="D1036" s="6">
        <v>-3.6806158346453799</v>
      </c>
      <c r="E1036" s="6">
        <v>-2.6180751092033399</v>
      </c>
      <c r="F1036" s="6">
        <v>-2.08774704597122</v>
      </c>
      <c r="G1036" s="6">
        <v>-1.57138712657989</v>
      </c>
      <c r="H1036" s="6">
        <v>-0.64286571884320198</v>
      </c>
      <c r="I1036" s="6">
        <v>1.00028692246832</v>
      </c>
      <c r="J1036" s="15">
        <v>6592</v>
      </c>
      <c r="K1036" s="1">
        <v>0</v>
      </c>
      <c r="L1036" s="7">
        <v>0.997966666666667</v>
      </c>
    </row>
    <row r="1037" spans="1:12" x14ac:dyDescent="0.3">
      <c r="A1037" s="1" t="s">
        <v>852</v>
      </c>
      <c r="B1037" s="6">
        <v>-4.3022296624567504</v>
      </c>
      <c r="C1037" s="6">
        <v>1.6611914268735199</v>
      </c>
      <c r="D1037" s="6">
        <v>-7.5085930217829304</v>
      </c>
      <c r="E1037" s="6">
        <v>-5.4238280410661899</v>
      </c>
      <c r="F1037" s="6">
        <v>-4.3140626903501902</v>
      </c>
      <c r="G1037" s="6">
        <v>-3.1983250009681701</v>
      </c>
      <c r="H1037" s="6">
        <v>-1.0016954593016001</v>
      </c>
      <c r="I1037" s="6">
        <v>1.0004830466829999</v>
      </c>
      <c r="J1037" s="15">
        <v>4087</v>
      </c>
      <c r="K1037" s="1">
        <v>0</v>
      </c>
      <c r="L1037" s="7">
        <v>0.99438333333333295</v>
      </c>
    </row>
    <row r="1038" spans="1:12" x14ac:dyDescent="0.3">
      <c r="A1038" s="1" t="s">
        <v>853</v>
      </c>
      <c r="B1038" s="6">
        <v>-2.4794873411363598</v>
      </c>
      <c r="C1038" s="6">
        <v>0.84201822831270901</v>
      </c>
      <c r="D1038" s="6">
        <v>-4.2000117989421604</v>
      </c>
      <c r="E1038" s="6">
        <v>-3.02963533603767</v>
      </c>
      <c r="F1038" s="6">
        <v>-2.4522140491072002</v>
      </c>
      <c r="G1038" s="6">
        <v>-1.9040053078449499</v>
      </c>
      <c r="H1038" s="6">
        <v>-0.887268899277319</v>
      </c>
      <c r="I1038" s="6">
        <v>1.0000120130696299</v>
      </c>
      <c r="J1038" s="15">
        <v>60000</v>
      </c>
      <c r="K1038" s="1">
        <v>0</v>
      </c>
      <c r="L1038" s="7">
        <v>0.99919999999999998</v>
      </c>
    </row>
    <row r="1039" spans="1:12" x14ac:dyDescent="0.3">
      <c r="A1039" s="1" t="s">
        <v>854</v>
      </c>
      <c r="B1039" s="6">
        <v>-2.2597233367460601</v>
      </c>
      <c r="C1039" s="6">
        <v>1.6208488880993399</v>
      </c>
      <c r="D1039" s="6">
        <v>-5.4382570680998104</v>
      </c>
      <c r="E1039" s="6">
        <v>-3.3364241616170398</v>
      </c>
      <c r="F1039" s="6">
        <v>-2.2664897032043299</v>
      </c>
      <c r="G1039" s="6">
        <v>-1.1709648668791399</v>
      </c>
      <c r="H1039" s="6">
        <v>0.93616541941996201</v>
      </c>
      <c r="I1039" s="6">
        <v>1.0002259219784499</v>
      </c>
      <c r="J1039" s="15">
        <v>25048</v>
      </c>
      <c r="K1039" s="1">
        <v>1</v>
      </c>
      <c r="L1039" s="7">
        <v>0.91956666666666698</v>
      </c>
    </row>
    <row r="1040" spans="1:12" x14ac:dyDescent="0.3">
      <c r="A1040" s="1" t="s">
        <v>855</v>
      </c>
      <c r="B1040" s="6">
        <v>-3.9016875126117001</v>
      </c>
      <c r="C1040" s="6">
        <v>1.5667368714997101</v>
      </c>
      <c r="D1040" s="6">
        <v>-6.9864178398538499</v>
      </c>
      <c r="E1040" s="6">
        <v>-4.9540359590731704</v>
      </c>
      <c r="F1040" s="6">
        <v>-3.8972911949247502</v>
      </c>
      <c r="G1040" s="6">
        <v>-2.84225457349058</v>
      </c>
      <c r="H1040" s="6">
        <v>-0.84930478541364696</v>
      </c>
      <c r="I1040" s="6">
        <v>1.00034961249409</v>
      </c>
      <c r="J1040" s="15">
        <v>12333</v>
      </c>
      <c r="K1040" s="1">
        <v>0</v>
      </c>
      <c r="L1040" s="7">
        <v>0.99356666666666704</v>
      </c>
    </row>
    <row r="1041" spans="1:12" x14ac:dyDescent="0.3">
      <c r="A1041" s="1" t="s">
        <v>856</v>
      </c>
      <c r="B1041" s="6">
        <v>-3.7008340140581901</v>
      </c>
      <c r="C1041" s="6">
        <v>1.50599276129159</v>
      </c>
      <c r="D1041" s="6">
        <v>-6.6868844223908104</v>
      </c>
      <c r="E1041" s="6">
        <v>-4.7093689061611901</v>
      </c>
      <c r="F1041" s="6">
        <v>-3.6870425073032198</v>
      </c>
      <c r="G1041" s="6">
        <v>-2.6856180948347199</v>
      </c>
      <c r="H1041" s="6">
        <v>-0.79275954908503299</v>
      </c>
      <c r="I1041" s="6">
        <v>1.0000091115952701</v>
      </c>
      <c r="J1041" s="15">
        <v>60000</v>
      </c>
      <c r="K1041" s="1">
        <v>0</v>
      </c>
      <c r="L1041" s="7">
        <v>0.99350000000000005</v>
      </c>
    </row>
    <row r="1042" spans="1:12" x14ac:dyDescent="0.3">
      <c r="A1042" s="1" t="s">
        <v>857</v>
      </c>
      <c r="B1042" s="6">
        <v>-0.97187285149470204</v>
      </c>
      <c r="C1042" s="6">
        <v>1.3708822141221499</v>
      </c>
      <c r="D1042" s="6">
        <v>-3.6720228655991098</v>
      </c>
      <c r="E1042" s="6">
        <v>-1.8875218111071499</v>
      </c>
      <c r="F1042" s="6">
        <v>-0.96792423010315998</v>
      </c>
      <c r="G1042" s="6">
        <v>-4.7403688163014102E-2</v>
      </c>
      <c r="H1042" s="6">
        <v>1.6960974626033001</v>
      </c>
      <c r="I1042" s="6">
        <v>1.0000450563726899</v>
      </c>
      <c r="J1042" s="15">
        <v>43839</v>
      </c>
      <c r="K1042" s="1">
        <v>1</v>
      </c>
      <c r="L1042" s="7">
        <v>0.76151666666666695</v>
      </c>
    </row>
    <row r="1043" spans="1:12" x14ac:dyDescent="0.3">
      <c r="A1043" s="1" t="s">
        <v>858</v>
      </c>
      <c r="B1043" s="6">
        <v>-3.6135216874334599</v>
      </c>
      <c r="C1043" s="6">
        <v>1.4502166516417101</v>
      </c>
      <c r="D1043" s="6">
        <v>-6.4357352815047202</v>
      </c>
      <c r="E1043" s="6">
        <v>-4.5824946181573702</v>
      </c>
      <c r="F1043" s="6">
        <v>-3.6247069783132702</v>
      </c>
      <c r="G1043" s="6">
        <v>-2.6444454494082201</v>
      </c>
      <c r="H1043" s="6">
        <v>-0.74435600717793904</v>
      </c>
      <c r="I1043" s="6">
        <v>1.00008853637863</v>
      </c>
      <c r="J1043" s="15">
        <v>22040</v>
      </c>
      <c r="K1043" s="1">
        <v>0</v>
      </c>
      <c r="L1043" s="7">
        <v>0.99318333333333297</v>
      </c>
    </row>
    <row r="1044" spans="1:12" x14ac:dyDescent="0.3">
      <c r="A1044" s="1" t="s">
        <v>859</v>
      </c>
      <c r="B1044" s="6">
        <v>0.19068454776207799</v>
      </c>
      <c r="C1044" s="6">
        <v>0.72519291804644803</v>
      </c>
      <c r="D1044" s="6">
        <v>-1.2448272388227399</v>
      </c>
      <c r="E1044" s="6">
        <v>-0.29336250463867097</v>
      </c>
      <c r="F1044" s="6">
        <v>0.19229348340261401</v>
      </c>
      <c r="G1044" s="6">
        <v>0.67868616883571997</v>
      </c>
      <c r="H1044" s="6">
        <v>1.6098837978521401</v>
      </c>
      <c r="I1044" s="6">
        <v>1.0000949705778901</v>
      </c>
      <c r="J1044" s="15">
        <v>19170</v>
      </c>
      <c r="K1044" s="1">
        <v>1</v>
      </c>
      <c r="L1044" s="7">
        <v>0.60424999999999995</v>
      </c>
    </row>
    <row r="1045" spans="1:12" x14ac:dyDescent="0.3">
      <c r="A1045" s="1" t="s">
        <v>860</v>
      </c>
      <c r="B1045" s="6">
        <v>-3.0651637432698902</v>
      </c>
      <c r="C1045" s="6">
        <v>1.69457579353729</v>
      </c>
      <c r="D1045" s="6">
        <v>-6.4101025256481901</v>
      </c>
      <c r="E1045" s="6">
        <v>-4.20569090106485</v>
      </c>
      <c r="F1045" s="6">
        <v>-3.0576583648547899</v>
      </c>
      <c r="G1045" s="6">
        <v>-1.9135927278923599</v>
      </c>
      <c r="H1045" s="6">
        <v>0.24028675226176199</v>
      </c>
      <c r="I1045" s="6">
        <v>1.0003136480491801</v>
      </c>
      <c r="J1045" s="15">
        <v>6377</v>
      </c>
      <c r="K1045" s="1">
        <v>1</v>
      </c>
      <c r="L1045" s="7">
        <v>0.96530000000000005</v>
      </c>
    </row>
    <row r="1046" spans="1:12" x14ac:dyDescent="0.3">
      <c r="A1046" s="1" t="s">
        <v>861</v>
      </c>
      <c r="B1046" s="6">
        <v>-1.32020701918934</v>
      </c>
      <c r="C1046" s="6">
        <v>1.5583684232970401</v>
      </c>
      <c r="D1046" s="6">
        <v>-4.3845075786112702</v>
      </c>
      <c r="E1046" s="6">
        <v>-2.3779608607804801</v>
      </c>
      <c r="F1046" s="6">
        <v>-1.3105142269575101</v>
      </c>
      <c r="G1046" s="6">
        <v>-0.25416390760530899</v>
      </c>
      <c r="H1046" s="6">
        <v>1.70776166204557</v>
      </c>
      <c r="I1046" s="6">
        <v>1.00028371330501</v>
      </c>
      <c r="J1046" s="15">
        <v>9741</v>
      </c>
      <c r="K1046" s="1">
        <v>1</v>
      </c>
      <c r="L1046" s="7">
        <v>0.80015000000000003</v>
      </c>
    </row>
    <row r="1047" spans="1:12" x14ac:dyDescent="0.3">
      <c r="A1047" s="1" t="s">
        <v>862</v>
      </c>
      <c r="B1047" s="6">
        <v>-2.6018603853196201</v>
      </c>
      <c r="C1047" s="6">
        <v>1.67095876437381</v>
      </c>
      <c r="D1047" s="6">
        <v>-5.87951558684302</v>
      </c>
      <c r="E1047" s="6">
        <v>-3.7253995735612802</v>
      </c>
      <c r="F1047" s="6">
        <v>-2.5945637501415302</v>
      </c>
      <c r="G1047" s="6">
        <v>-1.4770688408692501</v>
      </c>
      <c r="H1047" s="6">
        <v>0.68304026425999897</v>
      </c>
      <c r="I1047" s="6">
        <v>1.0018042219908401</v>
      </c>
      <c r="J1047" s="15">
        <v>1172</v>
      </c>
      <c r="K1047" s="1">
        <v>1</v>
      </c>
      <c r="L1047" s="7">
        <v>0.94131666666666702</v>
      </c>
    </row>
    <row r="1048" spans="1:12" x14ac:dyDescent="0.3">
      <c r="A1048" s="1" t="s">
        <v>863</v>
      </c>
      <c r="B1048" s="6">
        <v>-3.7510091041705702</v>
      </c>
      <c r="C1048" s="6">
        <v>1.72178631880773</v>
      </c>
      <c r="D1048" s="6">
        <v>-7.15223901782986</v>
      </c>
      <c r="E1048" s="6">
        <v>-4.90104402680553</v>
      </c>
      <c r="F1048" s="6">
        <v>-3.7404673206428698</v>
      </c>
      <c r="G1048" s="6">
        <v>-2.5921430150504201</v>
      </c>
      <c r="H1048" s="6">
        <v>-0.39718093370223201</v>
      </c>
      <c r="I1048" s="6">
        <v>1.0002059121068101</v>
      </c>
      <c r="J1048" s="15">
        <v>11355</v>
      </c>
      <c r="K1048" s="1">
        <v>0</v>
      </c>
      <c r="L1048" s="7">
        <v>0.9859</v>
      </c>
    </row>
    <row r="1049" spans="1:12" x14ac:dyDescent="0.3">
      <c r="A1049" s="1" t="s">
        <v>864</v>
      </c>
      <c r="B1049" s="6">
        <v>-3.0801636316472898</v>
      </c>
      <c r="C1049" s="6">
        <v>1.6624424156015001</v>
      </c>
      <c r="D1049" s="6">
        <v>-6.3818398299179</v>
      </c>
      <c r="E1049" s="6">
        <v>-4.1864644499856203</v>
      </c>
      <c r="F1049" s="6">
        <v>-3.06855903763539</v>
      </c>
      <c r="G1049" s="6">
        <v>-1.9696938001509401</v>
      </c>
      <c r="H1049" s="6">
        <v>0.15049378445973099</v>
      </c>
      <c r="I1049" s="6">
        <v>1.00047596468407</v>
      </c>
      <c r="J1049" s="15">
        <v>4104</v>
      </c>
      <c r="K1049" s="1">
        <v>1</v>
      </c>
      <c r="L1049" s="7">
        <v>0.96861666666666701</v>
      </c>
    </row>
    <row r="1050" spans="1:12" x14ac:dyDescent="0.3">
      <c r="A1050" s="1" t="s">
        <v>865</v>
      </c>
      <c r="B1050" s="6">
        <v>-2.8646944306442998</v>
      </c>
      <c r="C1050" s="6">
        <v>1.54325051909157</v>
      </c>
      <c r="D1050" s="6">
        <v>-5.90439775687683</v>
      </c>
      <c r="E1050" s="6">
        <v>-3.89780301244733</v>
      </c>
      <c r="F1050" s="6">
        <v>-2.85720454494396</v>
      </c>
      <c r="G1050" s="6">
        <v>-1.8317791257134299</v>
      </c>
      <c r="H1050" s="6">
        <v>0.16667279407240601</v>
      </c>
      <c r="I1050" s="6">
        <v>1.00000755306093</v>
      </c>
      <c r="J1050" s="15">
        <v>60000</v>
      </c>
      <c r="K1050" s="1">
        <v>1</v>
      </c>
      <c r="L1050" s="7">
        <v>0.96879999999999999</v>
      </c>
    </row>
    <row r="1051" spans="1:12" x14ac:dyDescent="0.3">
      <c r="A1051" s="1" t="s">
        <v>866</v>
      </c>
      <c r="B1051" s="6">
        <v>-1.5996847686127</v>
      </c>
      <c r="C1051" s="6">
        <v>1.45144621761758</v>
      </c>
      <c r="D1051" s="6">
        <v>-4.4714585291274904</v>
      </c>
      <c r="E1051" s="6">
        <v>-2.5674435404465799</v>
      </c>
      <c r="F1051" s="6">
        <v>-1.6008407207153199</v>
      </c>
      <c r="G1051" s="6">
        <v>-0.61984466689530804</v>
      </c>
      <c r="H1051" s="6">
        <v>1.2381060403195201</v>
      </c>
      <c r="I1051" s="6">
        <v>1.00031443899401</v>
      </c>
      <c r="J1051" s="15">
        <v>6789</v>
      </c>
      <c r="K1051" s="1">
        <v>1</v>
      </c>
      <c r="L1051" s="7">
        <v>0.86476666666666702</v>
      </c>
    </row>
    <row r="1052" spans="1:12" x14ac:dyDescent="0.3">
      <c r="A1052" s="1" t="s">
        <v>867</v>
      </c>
      <c r="B1052" s="6">
        <v>-4.1727038467501298</v>
      </c>
      <c r="C1052" s="6">
        <v>1.7689804280214401</v>
      </c>
      <c r="D1052" s="6">
        <v>-7.6139370167141003</v>
      </c>
      <c r="E1052" s="6">
        <v>-5.3654810126863399</v>
      </c>
      <c r="F1052" s="6">
        <v>-4.1862463008487598</v>
      </c>
      <c r="G1052" s="6">
        <v>-2.9918556462094599</v>
      </c>
      <c r="H1052" s="6">
        <v>-0.67426485181321805</v>
      </c>
      <c r="I1052" s="6">
        <v>1.00040969111752</v>
      </c>
      <c r="J1052" s="15">
        <v>6452</v>
      </c>
      <c r="K1052" s="1">
        <v>0</v>
      </c>
      <c r="L1052" s="7">
        <v>0.99013333333333298</v>
      </c>
    </row>
    <row r="1053" spans="1:12" x14ac:dyDescent="0.3">
      <c r="A1053" s="1" t="s">
        <v>868</v>
      </c>
      <c r="B1053" s="6">
        <v>-4.27400366452345</v>
      </c>
      <c r="C1053" s="6">
        <v>1.46420649762829</v>
      </c>
      <c r="D1053" s="6">
        <v>-7.1826595335536298</v>
      </c>
      <c r="E1053" s="6">
        <v>-5.2526896240513103</v>
      </c>
      <c r="F1053" s="6">
        <v>-4.2591738681716498</v>
      </c>
      <c r="G1053" s="6">
        <v>-3.2826397693717499</v>
      </c>
      <c r="H1053" s="6">
        <v>-1.4512750653747</v>
      </c>
      <c r="I1053" s="6">
        <v>1.00037966441534</v>
      </c>
      <c r="J1053" s="15">
        <v>5038</v>
      </c>
      <c r="K1053" s="1">
        <v>0</v>
      </c>
      <c r="L1053" s="7">
        <v>0.99834999999999996</v>
      </c>
    </row>
    <row r="1054" spans="1:12" x14ac:dyDescent="0.3">
      <c r="A1054" s="1" t="s">
        <v>869</v>
      </c>
      <c r="B1054" s="6">
        <v>-3.7009413154425501</v>
      </c>
      <c r="C1054" s="6">
        <v>1.4120958174670799</v>
      </c>
      <c r="D1054" s="6">
        <v>-6.4797753464762504</v>
      </c>
      <c r="E1054" s="6">
        <v>-4.6480282169344402</v>
      </c>
      <c r="F1054" s="6">
        <v>-3.6933669260515698</v>
      </c>
      <c r="G1054" s="6">
        <v>-2.7535788852505299</v>
      </c>
      <c r="H1054" s="6">
        <v>-0.93820435484480402</v>
      </c>
      <c r="I1054" s="6">
        <v>1.00013472684421</v>
      </c>
      <c r="J1054" s="15">
        <v>13799</v>
      </c>
      <c r="K1054" s="1">
        <v>0</v>
      </c>
      <c r="L1054" s="7">
        <v>0.99588333333333301</v>
      </c>
    </row>
    <row r="1055" spans="1:12" x14ac:dyDescent="0.3">
      <c r="A1055" s="1" t="s">
        <v>870</v>
      </c>
      <c r="B1055" s="6">
        <v>-1.88848435863857</v>
      </c>
      <c r="C1055" s="6">
        <v>1.51519610384269</v>
      </c>
      <c r="D1055" s="6">
        <v>-4.8537580770841204</v>
      </c>
      <c r="E1055" s="6">
        <v>-2.91052145550709</v>
      </c>
      <c r="F1055" s="6">
        <v>-1.8800876413802901</v>
      </c>
      <c r="G1055" s="6">
        <v>-0.86557933379285301</v>
      </c>
      <c r="H1055" s="6">
        <v>1.0848750104814999</v>
      </c>
      <c r="I1055" s="6">
        <v>1.00004593072785</v>
      </c>
      <c r="J1055" s="15">
        <v>31701</v>
      </c>
      <c r="K1055" s="1">
        <v>1</v>
      </c>
      <c r="L1055" s="7">
        <v>0.89534999999999998</v>
      </c>
    </row>
    <row r="1056" spans="1:12" x14ac:dyDescent="0.3">
      <c r="A1056" s="1" t="s">
        <v>871</v>
      </c>
      <c r="B1056" s="6">
        <v>0.61889289923750801</v>
      </c>
      <c r="C1056" s="6">
        <v>0.69812299528781796</v>
      </c>
      <c r="D1056" s="6">
        <v>-0.73499719404071195</v>
      </c>
      <c r="E1056" s="6">
        <v>0.146828544872738</v>
      </c>
      <c r="F1056" s="6">
        <v>0.60889759722132997</v>
      </c>
      <c r="G1056" s="6">
        <v>1.0866117047169701</v>
      </c>
      <c r="H1056" s="6">
        <v>2.0060782232532701</v>
      </c>
      <c r="I1056" s="6">
        <v>1.0002874866756399</v>
      </c>
      <c r="J1056" s="15">
        <v>6848</v>
      </c>
      <c r="K1056" s="1">
        <v>1</v>
      </c>
      <c r="L1056" s="7">
        <v>0.813533333333333</v>
      </c>
    </row>
    <row r="1057" spans="1:12" x14ac:dyDescent="0.3">
      <c r="A1057" s="1" t="s">
        <v>872</v>
      </c>
      <c r="B1057" s="6">
        <v>-0.26131040270549799</v>
      </c>
      <c r="C1057" s="6">
        <v>0.72455014852453203</v>
      </c>
      <c r="D1057" s="6">
        <v>-1.6796022353034701</v>
      </c>
      <c r="E1057" s="6">
        <v>-0.74979827128125798</v>
      </c>
      <c r="F1057" s="6">
        <v>-0.26761065485600499</v>
      </c>
      <c r="G1057" s="6">
        <v>0.22130850690537399</v>
      </c>
      <c r="H1057" s="6">
        <v>1.1737816860605701</v>
      </c>
      <c r="I1057" s="6">
        <v>1.0000956720452701</v>
      </c>
      <c r="J1057" s="15">
        <v>17067</v>
      </c>
      <c r="K1057" s="1">
        <v>1</v>
      </c>
      <c r="L1057" s="7">
        <v>0.64286666666666703</v>
      </c>
    </row>
    <row r="1058" spans="1:12" x14ac:dyDescent="0.3">
      <c r="A1058" s="1" t="s">
        <v>873</v>
      </c>
      <c r="B1058" s="6">
        <v>-2.8349638753967001</v>
      </c>
      <c r="C1058" s="6">
        <v>1.4653729962291</v>
      </c>
      <c r="D1058" s="6">
        <v>-5.7134465347588996</v>
      </c>
      <c r="E1058" s="6">
        <v>-3.8060385224330102</v>
      </c>
      <c r="F1058" s="6">
        <v>-2.8400626317545901</v>
      </c>
      <c r="G1058" s="6">
        <v>-1.85966619525087</v>
      </c>
      <c r="H1058" s="6">
        <v>4.99183385349607E-2</v>
      </c>
      <c r="I1058" s="6">
        <v>1.00009412760553</v>
      </c>
      <c r="J1058" s="15">
        <v>16929</v>
      </c>
      <c r="K1058" s="1">
        <v>1</v>
      </c>
      <c r="L1058" s="7">
        <v>0.97266666666666701</v>
      </c>
    </row>
    <row r="1059" spans="1:12" x14ac:dyDescent="0.3">
      <c r="A1059" s="1" t="s">
        <v>874</v>
      </c>
      <c r="B1059" s="6">
        <v>-3.1486243209370799</v>
      </c>
      <c r="C1059" s="6">
        <v>1.6863558431046799</v>
      </c>
      <c r="D1059" s="6">
        <v>-6.4945002216822196</v>
      </c>
      <c r="E1059" s="6">
        <v>-4.2687646036072202</v>
      </c>
      <c r="F1059" s="6">
        <v>-3.1410490597689602</v>
      </c>
      <c r="G1059" s="6">
        <v>-2.0123985729645901</v>
      </c>
      <c r="H1059" s="6">
        <v>0.13162194964025301</v>
      </c>
      <c r="I1059" s="6">
        <v>1.0001364576057601</v>
      </c>
      <c r="J1059" s="15">
        <v>30840</v>
      </c>
      <c r="K1059" s="1">
        <v>1</v>
      </c>
      <c r="L1059" s="7">
        <v>0.96994999999999998</v>
      </c>
    </row>
    <row r="1060" spans="1:12" x14ac:dyDescent="0.3">
      <c r="A1060" s="1" t="s">
        <v>875</v>
      </c>
      <c r="B1060" s="6">
        <v>-2.3245322002280102</v>
      </c>
      <c r="C1060" s="6">
        <v>1.5827878064720899</v>
      </c>
      <c r="D1060" s="6">
        <v>-5.4434554440948704</v>
      </c>
      <c r="E1060" s="6">
        <v>-3.3802532105692502</v>
      </c>
      <c r="F1060" s="6">
        <v>-2.3168835559178098</v>
      </c>
      <c r="G1060" s="6">
        <v>-1.2622035611190201</v>
      </c>
      <c r="H1060" s="6">
        <v>0.75280270139525496</v>
      </c>
      <c r="I1060" s="6">
        <v>1.0000956283481699</v>
      </c>
      <c r="J1060" s="15">
        <v>16994</v>
      </c>
      <c r="K1060" s="1">
        <v>1</v>
      </c>
      <c r="L1060" s="7">
        <v>0.92936666666666701</v>
      </c>
    </row>
    <row r="1061" spans="1:12" x14ac:dyDescent="0.3">
      <c r="A1061" s="1" t="s">
        <v>876</v>
      </c>
      <c r="B1061" s="6">
        <v>-2.2769560462240301</v>
      </c>
      <c r="C1061" s="6">
        <v>1.5764445463749699</v>
      </c>
      <c r="D1061" s="6">
        <v>-5.3764124591652402</v>
      </c>
      <c r="E1061" s="6">
        <v>-3.32149757207491</v>
      </c>
      <c r="F1061" s="6">
        <v>-2.27256018949786</v>
      </c>
      <c r="G1061" s="6">
        <v>-1.22367602471979</v>
      </c>
      <c r="H1061" s="6">
        <v>0.79489001044394103</v>
      </c>
      <c r="I1061" s="6">
        <v>0.99997878141408902</v>
      </c>
      <c r="J1061" s="15">
        <v>60000</v>
      </c>
      <c r="K1061" s="1">
        <v>1</v>
      </c>
      <c r="L1061" s="7">
        <v>0.92581666666666695</v>
      </c>
    </row>
    <row r="1062" spans="1:12" x14ac:dyDescent="0.3">
      <c r="A1062" s="1" t="s">
        <v>877</v>
      </c>
      <c r="B1062" s="6">
        <v>-2.9024049584101999</v>
      </c>
      <c r="C1062" s="6">
        <v>1.3528327497838599</v>
      </c>
      <c r="D1062" s="6">
        <v>-5.5403048909861896</v>
      </c>
      <c r="E1062" s="6">
        <v>-3.8145420867611501</v>
      </c>
      <c r="F1062" s="6">
        <v>-2.9075808853234801</v>
      </c>
      <c r="G1062" s="6">
        <v>-1.98852557484074</v>
      </c>
      <c r="H1062" s="6">
        <v>-0.22952077225605599</v>
      </c>
      <c r="I1062" s="6">
        <v>1.0001035741927999</v>
      </c>
      <c r="J1062" s="15">
        <v>17621</v>
      </c>
      <c r="K1062" s="1">
        <v>0</v>
      </c>
      <c r="L1062" s="7">
        <v>0.983866666666667</v>
      </c>
    </row>
    <row r="1063" spans="1:12" x14ac:dyDescent="0.3">
      <c r="A1063" s="1" t="s">
        <v>878</v>
      </c>
      <c r="B1063" s="6">
        <v>-1.5992504981189599</v>
      </c>
      <c r="C1063" s="6">
        <v>0.81722356567108601</v>
      </c>
      <c r="D1063" s="6">
        <v>-3.2050407473808802</v>
      </c>
      <c r="E1063" s="6">
        <v>-2.14650633271091</v>
      </c>
      <c r="F1063" s="6">
        <v>-1.59457627117885</v>
      </c>
      <c r="G1063" s="6">
        <v>-1.05120539541558</v>
      </c>
      <c r="H1063" s="6">
        <v>2.0261923019620101E-3</v>
      </c>
      <c r="I1063" s="6">
        <v>1.00010100962059</v>
      </c>
      <c r="J1063" s="15">
        <v>17915</v>
      </c>
      <c r="K1063" s="1">
        <v>1</v>
      </c>
      <c r="L1063" s="7">
        <v>0.97488333333333299</v>
      </c>
    </row>
    <row r="1064" spans="1:12" x14ac:dyDescent="0.3">
      <c r="A1064" s="1" t="s">
        <v>879</v>
      </c>
      <c r="B1064" s="6">
        <v>-2.2946803975142802</v>
      </c>
      <c r="C1064" s="6">
        <v>0.806433115239098</v>
      </c>
      <c r="D1064" s="6">
        <v>-3.9307424220945499</v>
      </c>
      <c r="E1064" s="6">
        <v>-2.8270446344025602</v>
      </c>
      <c r="F1064" s="6">
        <v>-2.2822229597978598</v>
      </c>
      <c r="G1064" s="6">
        <v>-1.74234024734199</v>
      </c>
      <c r="H1064" s="6">
        <v>-0.76839624238313997</v>
      </c>
      <c r="I1064" s="6">
        <v>1.0000844504367099</v>
      </c>
      <c r="J1064" s="15">
        <v>30939</v>
      </c>
      <c r="K1064" s="1">
        <v>0</v>
      </c>
      <c r="L1064" s="7">
        <v>0.99873333333333303</v>
      </c>
    </row>
    <row r="1065" spans="1:12" x14ac:dyDescent="0.3">
      <c r="A1065" s="1" t="s">
        <v>880</v>
      </c>
      <c r="B1065" s="6">
        <v>-4.81201357501301</v>
      </c>
      <c r="C1065" s="6">
        <v>1.70170121192653</v>
      </c>
      <c r="D1065" s="6">
        <v>-8.1170827570542397</v>
      </c>
      <c r="E1065" s="6">
        <v>-5.9509367342607096</v>
      </c>
      <c r="F1065" s="6">
        <v>-4.8180886752292498</v>
      </c>
      <c r="G1065" s="6">
        <v>-3.6768522236652301</v>
      </c>
      <c r="H1065" s="6">
        <v>-1.4254483233867401</v>
      </c>
      <c r="I1065" s="6">
        <v>1.0002321882426799</v>
      </c>
      <c r="J1065" s="15">
        <v>10636</v>
      </c>
      <c r="K1065" s="1">
        <v>0</v>
      </c>
      <c r="L1065" s="7">
        <v>0.99673333333333303</v>
      </c>
    </row>
    <row r="1066" spans="1:12" x14ac:dyDescent="0.3">
      <c r="A1066" s="1" t="s">
        <v>881</v>
      </c>
      <c r="B1066" s="6">
        <v>0.485564725002607</v>
      </c>
      <c r="C1066" s="6">
        <v>0.73269266781620201</v>
      </c>
      <c r="D1066" s="6">
        <v>-0.92938120026267301</v>
      </c>
      <c r="E1066" s="6">
        <v>-9.8729965667389598E-3</v>
      </c>
      <c r="F1066" s="6">
        <v>0.47854402569653498</v>
      </c>
      <c r="G1066" s="6">
        <v>0.97728738250987601</v>
      </c>
      <c r="H1066" s="6">
        <v>1.94183303680234</v>
      </c>
      <c r="I1066" s="6">
        <v>1.0000373576878201</v>
      </c>
      <c r="J1066" s="15">
        <v>60000</v>
      </c>
      <c r="K1066" s="1">
        <v>1</v>
      </c>
      <c r="L1066" s="7">
        <v>0.74551666666666705</v>
      </c>
    </row>
    <row r="1067" spans="1:12" x14ac:dyDescent="0.3">
      <c r="A1067" s="1" t="s">
        <v>882</v>
      </c>
      <c r="B1067" s="6">
        <v>-2.71565281297356</v>
      </c>
      <c r="C1067" s="6">
        <v>1.3985067256546699</v>
      </c>
      <c r="D1067" s="6">
        <v>-5.4584759659017301</v>
      </c>
      <c r="E1067" s="6">
        <v>-3.6514643139576402</v>
      </c>
      <c r="F1067" s="6">
        <v>-2.7229244602787102</v>
      </c>
      <c r="G1067" s="6">
        <v>-1.76995973613455</v>
      </c>
      <c r="H1067" s="6">
        <v>2.6771606977318299E-2</v>
      </c>
      <c r="I1067" s="6">
        <v>1.00009127485105</v>
      </c>
      <c r="J1067" s="15">
        <v>19361</v>
      </c>
      <c r="K1067" s="1">
        <v>1</v>
      </c>
      <c r="L1067" s="7">
        <v>0.97355000000000003</v>
      </c>
    </row>
    <row r="1068" spans="1:12" x14ac:dyDescent="0.3">
      <c r="A1068" s="1" t="s">
        <v>883</v>
      </c>
      <c r="B1068" s="6">
        <v>-1.70338028454434</v>
      </c>
      <c r="C1068" s="6">
        <v>1.28532264090473</v>
      </c>
      <c r="D1068" s="6">
        <v>-4.3482216573664303</v>
      </c>
      <c r="E1068" s="6">
        <v>-2.53389267990373</v>
      </c>
      <c r="F1068" s="6">
        <v>-1.66949106855131</v>
      </c>
      <c r="G1068" s="6">
        <v>-0.84003567212998198</v>
      </c>
      <c r="H1068" s="6">
        <v>0.74569666977176696</v>
      </c>
      <c r="I1068" s="6">
        <v>1.0027124804109699</v>
      </c>
      <c r="J1068" s="15">
        <v>739</v>
      </c>
      <c r="K1068" s="1">
        <v>1</v>
      </c>
      <c r="L1068" s="7">
        <v>0.91156666666666697</v>
      </c>
    </row>
    <row r="1069" spans="1:12" x14ac:dyDescent="0.3">
      <c r="A1069" s="1" t="s">
        <v>884</v>
      </c>
      <c r="B1069" s="6">
        <v>-2.1608562647682499</v>
      </c>
      <c r="C1069" s="6">
        <v>1.51004575728181</v>
      </c>
      <c r="D1069" s="6">
        <v>-5.1696983627597897</v>
      </c>
      <c r="E1069" s="6">
        <v>-3.1643247445098299</v>
      </c>
      <c r="F1069" s="6">
        <v>-2.1458630506494099</v>
      </c>
      <c r="G1069" s="6">
        <v>-1.15195326053921</v>
      </c>
      <c r="H1069" s="6">
        <v>0.78100438870978195</v>
      </c>
      <c r="I1069" s="6">
        <v>1.00001193640467</v>
      </c>
      <c r="J1069" s="15">
        <v>59768</v>
      </c>
      <c r="K1069" s="1">
        <v>1</v>
      </c>
      <c r="L1069" s="7">
        <v>0.92495000000000005</v>
      </c>
    </row>
    <row r="1070" spans="1:12" x14ac:dyDescent="0.3">
      <c r="A1070" s="1" t="s">
        <v>885</v>
      </c>
      <c r="B1070" s="6">
        <v>-4.41110892721575</v>
      </c>
      <c r="C1070" s="6">
        <v>1.6432702780852</v>
      </c>
      <c r="D1070" s="6">
        <v>-7.60653107246989</v>
      </c>
      <c r="E1070" s="6">
        <v>-5.5176377814025503</v>
      </c>
      <c r="F1070" s="6">
        <v>-4.41052071947784</v>
      </c>
      <c r="G1070" s="6">
        <v>-3.3143110293952902</v>
      </c>
      <c r="H1070" s="6">
        <v>-1.19621691186708</v>
      </c>
      <c r="I1070" s="6">
        <v>1.0004445907428701</v>
      </c>
      <c r="J1070" s="15">
        <v>5369</v>
      </c>
      <c r="K1070" s="1">
        <v>0</v>
      </c>
      <c r="L1070" s="7">
        <v>0.99613333333333298</v>
      </c>
    </row>
    <row r="1071" spans="1:12" x14ac:dyDescent="0.3">
      <c r="A1071" s="1" t="s">
        <v>886</v>
      </c>
      <c r="B1071" s="6">
        <v>-2.8811665827943198</v>
      </c>
      <c r="C1071" s="6">
        <v>1.0675477672229701</v>
      </c>
      <c r="D1071" s="6">
        <v>-5.0026578372550796</v>
      </c>
      <c r="E1071" s="6">
        <v>-3.5962980259075898</v>
      </c>
      <c r="F1071" s="6">
        <v>-2.8723384320274099</v>
      </c>
      <c r="G1071" s="6">
        <v>-2.1585956592459201</v>
      </c>
      <c r="H1071" s="6">
        <v>-0.81234937994698597</v>
      </c>
      <c r="I1071" s="6">
        <v>1.00036753452114</v>
      </c>
      <c r="J1071" s="15">
        <v>5665</v>
      </c>
      <c r="K1071" s="1">
        <v>0</v>
      </c>
      <c r="L1071" s="7">
        <v>0.997</v>
      </c>
    </row>
    <row r="1072" spans="1:12" x14ac:dyDescent="0.3">
      <c r="A1072" s="1" t="s">
        <v>887</v>
      </c>
      <c r="B1072" s="6">
        <v>-1.8664883919802799</v>
      </c>
      <c r="C1072" s="6">
        <v>1.5282072674790901</v>
      </c>
      <c r="D1072" s="6">
        <v>-4.8888722086719296</v>
      </c>
      <c r="E1072" s="6">
        <v>-2.8904101203761701</v>
      </c>
      <c r="F1072" s="6">
        <v>-1.86593800517395</v>
      </c>
      <c r="G1072" s="6">
        <v>-0.84064779176534199</v>
      </c>
      <c r="H1072" s="6">
        <v>1.13649188320238</v>
      </c>
      <c r="I1072" s="6">
        <v>1.00021327404063</v>
      </c>
      <c r="J1072" s="15">
        <v>8443</v>
      </c>
      <c r="K1072" s="1">
        <v>1</v>
      </c>
      <c r="L1072" s="7">
        <v>0.88993333333333302</v>
      </c>
    </row>
    <row r="1073" spans="1:12" x14ac:dyDescent="0.3">
      <c r="A1073" s="1" t="s">
        <v>888</v>
      </c>
      <c r="B1073" s="6">
        <v>-0.22904216591330301</v>
      </c>
      <c r="C1073" s="6">
        <v>0.83337855859769705</v>
      </c>
      <c r="D1073" s="6">
        <v>-1.8707753356264401</v>
      </c>
      <c r="E1073" s="6">
        <v>-0.78786129695257101</v>
      </c>
      <c r="F1073" s="6">
        <v>-0.22591580975441999</v>
      </c>
      <c r="G1073" s="6">
        <v>0.32885017271197697</v>
      </c>
      <c r="H1073" s="6">
        <v>1.4016861350712799</v>
      </c>
      <c r="I1073" s="6">
        <v>1.00015516373353</v>
      </c>
      <c r="J1073" s="15">
        <v>11416</v>
      </c>
      <c r="K1073" s="1">
        <v>1</v>
      </c>
      <c r="L1073" s="7">
        <v>0.60658333333333303</v>
      </c>
    </row>
    <row r="1074" spans="1:12" x14ac:dyDescent="0.3">
      <c r="A1074" s="1" t="s">
        <v>889</v>
      </c>
      <c r="B1074" s="6">
        <v>-4.2299933395472298</v>
      </c>
      <c r="C1074" s="6">
        <v>1.6577101047093901</v>
      </c>
      <c r="D1074" s="6">
        <v>-7.4945878279000899</v>
      </c>
      <c r="E1074" s="6">
        <v>-5.33359781073053</v>
      </c>
      <c r="F1074" s="6">
        <v>-4.23079391605647</v>
      </c>
      <c r="G1074" s="6">
        <v>-3.1165899395848302</v>
      </c>
      <c r="H1074" s="6">
        <v>-0.95510456959874601</v>
      </c>
      <c r="I1074" s="6">
        <v>1.00047428394705</v>
      </c>
      <c r="J1074" s="15">
        <v>4096</v>
      </c>
      <c r="K1074" s="1">
        <v>0</v>
      </c>
      <c r="L1074" s="7">
        <v>0.99429999999999996</v>
      </c>
    </row>
    <row r="1075" spans="1:12" x14ac:dyDescent="0.3">
      <c r="A1075" s="1" t="s">
        <v>890</v>
      </c>
      <c r="B1075" s="6">
        <v>0.60280036232550205</v>
      </c>
      <c r="C1075" s="6">
        <v>0.87444398521836497</v>
      </c>
      <c r="D1075" s="6">
        <v>-1.1434177434842601</v>
      </c>
      <c r="E1075" s="6">
        <v>2.4521601203074998E-2</v>
      </c>
      <c r="F1075" s="6">
        <v>0.61157301204511105</v>
      </c>
      <c r="G1075" s="6">
        <v>1.1845920774587599</v>
      </c>
      <c r="H1075" s="6">
        <v>2.2996134801636998</v>
      </c>
      <c r="I1075" s="6">
        <v>1.0000484496720701</v>
      </c>
      <c r="J1075" s="15">
        <v>38963</v>
      </c>
      <c r="K1075" s="1">
        <v>1</v>
      </c>
      <c r="L1075" s="7">
        <v>0.75883333333333303</v>
      </c>
    </row>
    <row r="1076" spans="1:12" x14ac:dyDescent="0.3">
      <c r="A1076" s="1" t="s">
        <v>891</v>
      </c>
      <c r="B1076" s="6">
        <v>-2.2576498379104102</v>
      </c>
      <c r="C1076" s="6">
        <v>1.61664788358135</v>
      </c>
      <c r="D1076" s="6">
        <v>-5.4300408844731702</v>
      </c>
      <c r="E1076" s="6">
        <v>-3.3357361878090201</v>
      </c>
      <c r="F1076" s="6">
        <v>-2.25369524762066</v>
      </c>
      <c r="G1076" s="6">
        <v>-1.1720266438954401</v>
      </c>
      <c r="H1076" s="6">
        <v>0.92083277814251296</v>
      </c>
      <c r="I1076" s="6">
        <v>1.0002810015329899</v>
      </c>
      <c r="J1076" s="15">
        <v>8432</v>
      </c>
      <c r="K1076" s="1">
        <v>1</v>
      </c>
      <c r="L1076" s="7">
        <v>0.92013333333333303</v>
      </c>
    </row>
    <row r="1077" spans="1:12" x14ac:dyDescent="0.3">
      <c r="A1077" s="1" t="s">
        <v>892</v>
      </c>
      <c r="B1077" s="6">
        <v>-3.9034809345983899</v>
      </c>
      <c r="C1077" s="6">
        <v>1.56124196506778</v>
      </c>
      <c r="D1077" s="6">
        <v>-7.0077356511740598</v>
      </c>
      <c r="E1077" s="6">
        <v>-4.9443118897071701</v>
      </c>
      <c r="F1077" s="6">
        <v>-3.88826480903094</v>
      </c>
      <c r="G1077" s="6">
        <v>-2.8488354300957299</v>
      </c>
      <c r="H1077" s="6">
        <v>-0.88396746828550199</v>
      </c>
      <c r="I1077" s="6">
        <v>1.0002504969778301</v>
      </c>
      <c r="J1077" s="15">
        <v>14899</v>
      </c>
      <c r="K1077" s="1">
        <v>0</v>
      </c>
      <c r="L1077" s="7">
        <v>0.99426666666666697</v>
      </c>
    </row>
    <row r="1078" spans="1:12" x14ac:dyDescent="0.3">
      <c r="A1078" s="1" t="s">
        <v>893</v>
      </c>
      <c r="B1078" s="6">
        <v>-3.8184226225464601</v>
      </c>
      <c r="C1078" s="6">
        <v>1.5022573046508001</v>
      </c>
      <c r="D1078" s="6">
        <v>-6.7536522205698004</v>
      </c>
      <c r="E1078" s="6">
        <v>-4.8278443763491303</v>
      </c>
      <c r="F1078" s="6">
        <v>-3.8289648178724498</v>
      </c>
      <c r="G1078" s="6">
        <v>-2.8248010425812198</v>
      </c>
      <c r="H1078" s="6">
        <v>-0.83280111858282302</v>
      </c>
      <c r="I1078" s="6">
        <v>1.00008244295242</v>
      </c>
      <c r="J1078" s="15">
        <v>35030</v>
      </c>
      <c r="K1078" s="1">
        <v>0</v>
      </c>
      <c r="L1078" s="7">
        <v>0.99388333333333301</v>
      </c>
    </row>
    <row r="1079" spans="1:12" x14ac:dyDescent="0.3">
      <c r="A1079" s="1" t="s">
        <v>894</v>
      </c>
      <c r="B1079" s="6">
        <v>-0.96498922020584699</v>
      </c>
      <c r="C1079" s="6">
        <v>1.36892741456097</v>
      </c>
      <c r="D1079" s="6">
        <v>-3.65759832054332</v>
      </c>
      <c r="E1079" s="6">
        <v>-1.8896212701692601</v>
      </c>
      <c r="F1079" s="6">
        <v>-0.957255660483597</v>
      </c>
      <c r="G1079" s="6">
        <v>-4.23057548973143E-2</v>
      </c>
      <c r="H1079" s="6">
        <v>1.70850741701481</v>
      </c>
      <c r="I1079" s="6">
        <v>1.00003891479965</v>
      </c>
      <c r="J1079" s="15">
        <v>60000</v>
      </c>
      <c r="K1079" s="1">
        <v>1</v>
      </c>
      <c r="L1079" s="7">
        <v>0.76029999999999998</v>
      </c>
    </row>
    <row r="1080" spans="1:12" x14ac:dyDescent="0.3">
      <c r="A1080" s="1" t="s">
        <v>895</v>
      </c>
      <c r="B1080" s="6">
        <v>-2.4454781553355498</v>
      </c>
      <c r="C1080" s="6">
        <v>1.0911679201667801</v>
      </c>
      <c r="D1080" s="6">
        <v>-4.6274013783887904</v>
      </c>
      <c r="E1080" s="6">
        <v>-3.1686256217522701</v>
      </c>
      <c r="F1080" s="6">
        <v>-2.428538586643</v>
      </c>
      <c r="G1080" s="6">
        <v>-1.7050111842140301</v>
      </c>
      <c r="H1080" s="6">
        <v>-0.33816161115508803</v>
      </c>
      <c r="I1080" s="6">
        <v>1.0002165017661</v>
      </c>
      <c r="J1080" s="15">
        <v>15540</v>
      </c>
      <c r="K1080" s="1">
        <v>0</v>
      </c>
      <c r="L1080" s="7">
        <v>0.98845000000000005</v>
      </c>
    </row>
    <row r="1081" spans="1:12" x14ac:dyDescent="0.3">
      <c r="A1081" s="1" t="s">
        <v>896</v>
      </c>
      <c r="B1081" s="6">
        <v>-0.330785395164094</v>
      </c>
      <c r="C1081" s="6">
        <v>1.34705327472819</v>
      </c>
      <c r="D1081" s="6">
        <v>-2.96305256048504</v>
      </c>
      <c r="E1081" s="6">
        <v>-1.23070335593758</v>
      </c>
      <c r="F1081" s="6">
        <v>-0.32999054779653603</v>
      </c>
      <c r="G1081" s="6">
        <v>0.56322412694769597</v>
      </c>
      <c r="H1081" s="6">
        <v>2.3066133759083902</v>
      </c>
      <c r="I1081" s="6">
        <v>1.0000527472815299</v>
      </c>
      <c r="J1081" s="15">
        <v>28958</v>
      </c>
      <c r="K1081" s="1">
        <v>1</v>
      </c>
      <c r="L1081" s="7">
        <v>0.59875</v>
      </c>
    </row>
    <row r="1082" spans="1:12" x14ac:dyDescent="0.3">
      <c r="A1082" s="1" t="s">
        <v>897</v>
      </c>
      <c r="B1082" s="6">
        <v>-3.50592279788455</v>
      </c>
      <c r="C1082" s="6">
        <v>1.3553320005429801</v>
      </c>
      <c r="D1082" s="6">
        <v>-6.27243524514087</v>
      </c>
      <c r="E1082" s="6">
        <v>-4.38301954255172</v>
      </c>
      <c r="F1082" s="6">
        <v>-3.46737234092187</v>
      </c>
      <c r="G1082" s="6">
        <v>-2.58300043358176</v>
      </c>
      <c r="H1082" s="6">
        <v>-0.95537146988576604</v>
      </c>
      <c r="I1082" s="6">
        <v>1.0008087296261201</v>
      </c>
      <c r="J1082" s="15">
        <v>3294</v>
      </c>
      <c r="K1082" s="1">
        <v>0</v>
      </c>
      <c r="L1082" s="7">
        <v>0.99613333333333298</v>
      </c>
    </row>
    <row r="1083" spans="1:12" x14ac:dyDescent="0.3">
      <c r="A1083" s="1" t="s">
        <v>898</v>
      </c>
      <c r="B1083" s="6">
        <v>-0.45582052968883402</v>
      </c>
      <c r="C1083" s="6">
        <v>1.0051033174314301</v>
      </c>
      <c r="D1083" s="6">
        <v>-2.44914393208821</v>
      </c>
      <c r="E1083" s="6">
        <v>-1.1198548058462301</v>
      </c>
      <c r="F1083" s="6">
        <v>-0.44032417524288098</v>
      </c>
      <c r="G1083" s="6">
        <v>0.223647480607957</v>
      </c>
      <c r="H1083" s="6">
        <v>1.47735290085136</v>
      </c>
      <c r="I1083" s="6">
        <v>1.00078137948781</v>
      </c>
      <c r="J1083" s="15">
        <v>3452</v>
      </c>
      <c r="K1083" s="1">
        <v>1</v>
      </c>
      <c r="L1083" s="7">
        <v>0.67244999999999999</v>
      </c>
    </row>
    <row r="1084" spans="1:12" x14ac:dyDescent="0.3">
      <c r="A1084" s="1" t="s">
        <v>899</v>
      </c>
      <c r="B1084" s="6">
        <v>-2.6157125403984498</v>
      </c>
      <c r="C1084" s="6">
        <v>1.3124495288804201</v>
      </c>
      <c r="D1084" s="6">
        <v>-5.2847963838377998</v>
      </c>
      <c r="E1084" s="6">
        <v>-3.4631148166453198</v>
      </c>
      <c r="F1084" s="6">
        <v>-2.57582071850192</v>
      </c>
      <c r="G1084" s="6">
        <v>-1.73334189285076</v>
      </c>
      <c r="H1084" s="6">
        <v>-0.118418372950833</v>
      </c>
      <c r="I1084" s="6">
        <v>1.0022498973027101</v>
      </c>
      <c r="J1084" s="15">
        <v>936</v>
      </c>
      <c r="K1084" s="1">
        <v>0</v>
      </c>
      <c r="L1084" s="7">
        <v>0.979883333333333</v>
      </c>
    </row>
    <row r="1085" spans="1:12" x14ac:dyDescent="0.3">
      <c r="A1085" s="1" t="s">
        <v>900</v>
      </c>
      <c r="B1085" s="6">
        <v>-4.0476324474468202</v>
      </c>
      <c r="C1085" s="6">
        <v>1.4382703671385</v>
      </c>
      <c r="D1085" s="6">
        <v>-7.008279538669</v>
      </c>
      <c r="E1085" s="6">
        <v>-4.9754004658879696</v>
      </c>
      <c r="F1085" s="6">
        <v>-3.9939921765806998</v>
      </c>
      <c r="G1085" s="6">
        <v>-3.0665510018894802</v>
      </c>
      <c r="H1085" s="6">
        <v>-1.3586671012582501</v>
      </c>
      <c r="I1085" s="6">
        <v>1.00189626141032</v>
      </c>
      <c r="J1085" s="15">
        <v>1115</v>
      </c>
      <c r="K1085" s="1">
        <v>0</v>
      </c>
      <c r="L1085" s="7">
        <v>0.99890000000000001</v>
      </c>
    </row>
    <row r="1086" spans="1:12" x14ac:dyDescent="0.3">
      <c r="A1086" s="1" t="s">
        <v>901</v>
      </c>
      <c r="B1086" s="6">
        <v>-3.0848210356169998</v>
      </c>
      <c r="C1086" s="6">
        <v>1.6699308766658401</v>
      </c>
      <c r="D1086" s="6">
        <v>-6.3951300070051502</v>
      </c>
      <c r="E1086" s="6">
        <v>-4.19384149229945</v>
      </c>
      <c r="F1086" s="6">
        <v>-3.0719658138465999</v>
      </c>
      <c r="G1086" s="6">
        <v>-1.9665913259989001</v>
      </c>
      <c r="H1086" s="6">
        <v>0.17545064986207201</v>
      </c>
      <c r="I1086" s="6">
        <v>1.0007137536978601</v>
      </c>
      <c r="J1086" s="15">
        <v>3111</v>
      </c>
      <c r="K1086" s="1">
        <v>1</v>
      </c>
      <c r="L1086" s="7">
        <v>0.96828333333333305</v>
      </c>
    </row>
    <row r="1087" spans="1:12" x14ac:dyDescent="0.3">
      <c r="A1087" s="1" t="s">
        <v>902</v>
      </c>
      <c r="B1087" s="6">
        <v>-2.85142278781702</v>
      </c>
      <c r="C1087" s="6">
        <v>1.54308342142687</v>
      </c>
      <c r="D1087" s="6">
        <v>-5.9040108767450201</v>
      </c>
      <c r="E1087" s="6">
        <v>-3.8800010313289999</v>
      </c>
      <c r="F1087" s="6">
        <v>-2.8433472956919399</v>
      </c>
      <c r="G1087" s="6">
        <v>-1.8167327333266201</v>
      </c>
      <c r="H1087" s="6">
        <v>0.17296716894512701</v>
      </c>
      <c r="I1087" s="6">
        <v>1.0000434297473799</v>
      </c>
      <c r="J1087" s="15">
        <v>60000</v>
      </c>
      <c r="K1087" s="1">
        <v>1</v>
      </c>
      <c r="L1087" s="7">
        <v>0.96806666666666696</v>
      </c>
    </row>
    <row r="1088" spans="1:12" x14ac:dyDescent="0.3">
      <c r="A1088" s="1" t="s">
        <v>903</v>
      </c>
      <c r="B1088" s="6">
        <v>-2.1544890685040001</v>
      </c>
      <c r="C1088" s="6">
        <v>1.0700209429880101</v>
      </c>
      <c r="D1088" s="6">
        <v>-4.2908859832961603</v>
      </c>
      <c r="E1088" s="6">
        <v>-2.8656709890155501</v>
      </c>
      <c r="F1088" s="6">
        <v>-2.1427795303171502</v>
      </c>
      <c r="G1088" s="6">
        <v>-1.4322300845021001</v>
      </c>
      <c r="H1088" s="6">
        <v>-8.7002830553520996E-2</v>
      </c>
      <c r="I1088" s="6">
        <v>1.00085289308313</v>
      </c>
      <c r="J1088" s="15">
        <v>3355</v>
      </c>
      <c r="K1088" s="1">
        <v>0</v>
      </c>
      <c r="L1088" s="7">
        <v>0.97914999999999996</v>
      </c>
    </row>
    <row r="1089" spans="1:12" x14ac:dyDescent="0.3">
      <c r="A1089" s="1" t="s">
        <v>904</v>
      </c>
      <c r="B1089" s="6">
        <v>-3.89924970881032</v>
      </c>
      <c r="C1089" s="6">
        <v>1.3953397269693399</v>
      </c>
      <c r="D1089" s="6">
        <v>-6.7555100038059299</v>
      </c>
      <c r="E1089" s="6">
        <v>-4.8100043804122103</v>
      </c>
      <c r="F1089" s="6">
        <v>-3.8617674859429498</v>
      </c>
      <c r="G1089" s="6">
        <v>-2.9442445538691202</v>
      </c>
      <c r="H1089" s="6">
        <v>-1.2764511224881101</v>
      </c>
      <c r="I1089" s="6">
        <v>1.00039073995502</v>
      </c>
      <c r="J1089" s="15">
        <v>5185</v>
      </c>
      <c r="K1089" s="1">
        <v>0</v>
      </c>
      <c r="L1089" s="7">
        <v>0.99804999999999999</v>
      </c>
    </row>
    <row r="1090" spans="1:12" x14ac:dyDescent="0.3">
      <c r="A1090" s="1" t="s">
        <v>905</v>
      </c>
      <c r="B1090" s="6">
        <v>-4.38601963953389</v>
      </c>
      <c r="C1090" s="6">
        <v>1.45320027688819</v>
      </c>
      <c r="D1090" s="6">
        <v>-7.2313512041815002</v>
      </c>
      <c r="E1090" s="6">
        <v>-5.3655920423257797</v>
      </c>
      <c r="F1090" s="6">
        <v>-4.3832209280308003</v>
      </c>
      <c r="G1090" s="6">
        <v>-3.4136971045128299</v>
      </c>
      <c r="H1090" s="6">
        <v>-1.52086889161912</v>
      </c>
      <c r="I1090" s="6">
        <v>1.00019260459037</v>
      </c>
      <c r="J1090" s="15">
        <v>10007</v>
      </c>
      <c r="K1090" s="1">
        <v>0</v>
      </c>
      <c r="L1090" s="7">
        <v>0.99844999999999995</v>
      </c>
    </row>
    <row r="1091" spans="1:12" x14ac:dyDescent="0.3">
      <c r="A1091" s="1" t="s">
        <v>906</v>
      </c>
      <c r="B1091" s="6">
        <v>-3.81437693540239</v>
      </c>
      <c r="C1091" s="6">
        <v>1.41664412398621</v>
      </c>
      <c r="D1091" s="6">
        <v>-6.57029554234835</v>
      </c>
      <c r="E1091" s="6">
        <v>-4.7684076990116697</v>
      </c>
      <c r="F1091" s="6">
        <v>-3.8239748307172099</v>
      </c>
      <c r="G1091" s="6">
        <v>-2.86692824309509</v>
      </c>
      <c r="H1091" s="6">
        <v>-1.02419506228751</v>
      </c>
      <c r="I1091" s="6">
        <v>1.0000369835253999</v>
      </c>
      <c r="J1091" s="15">
        <v>32915</v>
      </c>
      <c r="K1091" s="1">
        <v>0</v>
      </c>
      <c r="L1091" s="7">
        <v>0.99586666666666701</v>
      </c>
    </row>
    <row r="1092" spans="1:12" x14ac:dyDescent="0.3">
      <c r="A1092" s="1" t="s">
        <v>907</v>
      </c>
      <c r="B1092" s="6">
        <v>-1.8945107814434601</v>
      </c>
      <c r="C1092" s="6">
        <v>1.5102138243949701</v>
      </c>
      <c r="D1092" s="6">
        <v>-4.8474357002643202</v>
      </c>
      <c r="E1092" s="6">
        <v>-2.9086618609986599</v>
      </c>
      <c r="F1092" s="6">
        <v>-1.8823283463203799</v>
      </c>
      <c r="G1092" s="6">
        <v>-0.88240189050504902</v>
      </c>
      <c r="H1092" s="6">
        <v>1.0545553222680599</v>
      </c>
      <c r="I1092" s="6">
        <v>1.0001525341999</v>
      </c>
      <c r="J1092" s="15">
        <v>60000</v>
      </c>
      <c r="K1092" s="1">
        <v>1</v>
      </c>
      <c r="L1092" s="7">
        <v>0.89710000000000001</v>
      </c>
    </row>
    <row r="1093" spans="1:12" x14ac:dyDescent="0.3">
      <c r="A1093" s="1" t="s">
        <v>908</v>
      </c>
      <c r="B1093" s="6">
        <v>-5.2624112367506803E-2</v>
      </c>
      <c r="C1093" s="6">
        <v>0.92512597676183494</v>
      </c>
      <c r="D1093" s="6">
        <v>-1.85203159505125</v>
      </c>
      <c r="E1093" s="6">
        <v>-0.67534009610715295</v>
      </c>
      <c r="F1093" s="6">
        <v>-5.9575068298154801E-2</v>
      </c>
      <c r="G1093" s="6">
        <v>0.56391820621285504</v>
      </c>
      <c r="H1093" s="6">
        <v>1.78531751178409</v>
      </c>
      <c r="I1093" s="6">
        <v>1.00003654665065</v>
      </c>
      <c r="J1093" s="15">
        <v>60000</v>
      </c>
      <c r="K1093" s="1">
        <v>1</v>
      </c>
      <c r="L1093" s="7">
        <v>0.52595000000000003</v>
      </c>
    </row>
    <row r="1094" spans="1:12" x14ac:dyDescent="0.3">
      <c r="A1094" s="1" t="s">
        <v>909</v>
      </c>
      <c r="B1094" s="6">
        <v>-2.1185283366165901</v>
      </c>
      <c r="C1094" s="6">
        <v>1.34336124774624</v>
      </c>
      <c r="D1094" s="6">
        <v>-4.7440347210275302</v>
      </c>
      <c r="E1094" s="6">
        <v>-3.0212313339159098</v>
      </c>
      <c r="F1094" s="6">
        <v>-2.1299595992124298</v>
      </c>
      <c r="G1094" s="6">
        <v>-1.2153534405323301</v>
      </c>
      <c r="H1094" s="6">
        <v>0.54371860363059099</v>
      </c>
      <c r="I1094" s="6">
        <v>1.0000559133703799</v>
      </c>
      <c r="J1094" s="15">
        <v>29589</v>
      </c>
      <c r="K1094" s="1">
        <v>1</v>
      </c>
      <c r="L1094" s="7">
        <v>0.9415</v>
      </c>
    </row>
    <row r="1095" spans="1:12" x14ac:dyDescent="0.3">
      <c r="A1095" s="1" t="s">
        <v>910</v>
      </c>
      <c r="B1095" s="6">
        <v>-2.8435371290881499</v>
      </c>
      <c r="C1095" s="6">
        <v>1.46181102557434</v>
      </c>
      <c r="D1095" s="6">
        <v>-5.6977416968755197</v>
      </c>
      <c r="E1095" s="6">
        <v>-3.8218241134877702</v>
      </c>
      <c r="F1095" s="6">
        <v>-2.8477998434087102</v>
      </c>
      <c r="G1095" s="6">
        <v>-1.8638636445999699</v>
      </c>
      <c r="H1095" s="6">
        <v>1.60472543739303E-2</v>
      </c>
      <c r="I1095" s="6">
        <v>0.999998567905654</v>
      </c>
      <c r="J1095" s="15">
        <v>60000</v>
      </c>
      <c r="K1095" s="1">
        <v>1</v>
      </c>
      <c r="L1095" s="7">
        <v>0.97421666666666695</v>
      </c>
    </row>
    <row r="1096" spans="1:12" x14ac:dyDescent="0.3">
      <c r="A1096" s="1" t="s">
        <v>911</v>
      </c>
      <c r="B1096" s="6">
        <v>-3.2163659165746701</v>
      </c>
      <c r="C1096" s="6">
        <v>1.7018129162529001</v>
      </c>
      <c r="D1096" s="6">
        <v>-6.5806828343363497</v>
      </c>
      <c r="E1096" s="6">
        <v>-4.3478234258345703</v>
      </c>
      <c r="F1096" s="6">
        <v>-3.2127659061670002</v>
      </c>
      <c r="G1096" s="6">
        <v>-2.0692123170896499</v>
      </c>
      <c r="H1096" s="6">
        <v>0.107155321294374</v>
      </c>
      <c r="I1096" s="6">
        <v>1.0003214152061699</v>
      </c>
      <c r="J1096" s="15">
        <v>7488</v>
      </c>
      <c r="K1096" s="1">
        <v>1</v>
      </c>
      <c r="L1096" s="7">
        <v>0.97103333333333297</v>
      </c>
    </row>
    <row r="1097" spans="1:12" x14ac:dyDescent="0.3">
      <c r="A1097" s="1" t="s">
        <v>912</v>
      </c>
      <c r="B1097" s="6">
        <v>-1.5342195058288099</v>
      </c>
      <c r="C1097" s="6">
        <v>1.10741618017466</v>
      </c>
      <c r="D1097" s="6">
        <v>-3.7487592235748801</v>
      </c>
      <c r="E1097" s="6">
        <v>-2.2668755001459902</v>
      </c>
      <c r="F1097" s="6">
        <v>-1.5160322682810199</v>
      </c>
      <c r="G1097" s="6">
        <v>-0.783059441653424</v>
      </c>
      <c r="H1097" s="6">
        <v>0.59898082467609204</v>
      </c>
      <c r="I1097" s="6">
        <v>1.00029958913488</v>
      </c>
      <c r="J1097" s="15">
        <v>9820</v>
      </c>
      <c r="K1097" s="1">
        <v>1</v>
      </c>
      <c r="L1097" s="7">
        <v>0.91921666666666701</v>
      </c>
    </row>
    <row r="1098" spans="1:12" x14ac:dyDescent="0.3">
      <c r="A1098" s="1" t="s">
        <v>913</v>
      </c>
      <c r="B1098" s="6">
        <v>-2.57801730484743</v>
      </c>
      <c r="C1098" s="6">
        <v>1.17444342344117</v>
      </c>
      <c r="D1098" s="6">
        <v>-4.9225408487585396</v>
      </c>
      <c r="E1098" s="6">
        <v>-3.35417151450245</v>
      </c>
      <c r="F1098" s="6">
        <v>-2.5677056244838199</v>
      </c>
      <c r="G1098" s="6">
        <v>-1.7942667328206401</v>
      </c>
      <c r="H1098" s="6">
        <v>-0.30067367160495501</v>
      </c>
      <c r="I1098" s="6">
        <v>1.00003882559769</v>
      </c>
      <c r="J1098" s="15">
        <v>48344</v>
      </c>
      <c r="K1098" s="1">
        <v>0</v>
      </c>
      <c r="L1098" s="7">
        <v>0.98675000000000002</v>
      </c>
    </row>
    <row r="1099" spans="1:12" x14ac:dyDescent="0.3">
      <c r="A1099" s="1" t="s">
        <v>914</v>
      </c>
      <c r="B1099" s="6">
        <v>-3.5691058253866501</v>
      </c>
      <c r="C1099" s="6">
        <v>1.02639681094463</v>
      </c>
      <c r="D1099" s="6">
        <v>-5.6345756371900997</v>
      </c>
      <c r="E1099" s="6">
        <v>-4.24300728154663</v>
      </c>
      <c r="F1099" s="6">
        <v>-3.5557281370266098</v>
      </c>
      <c r="G1099" s="6">
        <v>-2.8780837185598598</v>
      </c>
      <c r="H1099" s="6">
        <v>-1.5900860272353301</v>
      </c>
      <c r="I1099" s="6">
        <v>1.00021573876216</v>
      </c>
      <c r="J1099" s="15">
        <v>8528</v>
      </c>
      <c r="K1099" s="1">
        <v>0</v>
      </c>
      <c r="L1099" s="7">
        <v>0.99975000000000003</v>
      </c>
    </row>
    <row r="1100" spans="1:12" x14ac:dyDescent="0.3">
      <c r="A1100" s="1" t="s">
        <v>915</v>
      </c>
      <c r="B1100" s="6">
        <v>-2.7999306472168302</v>
      </c>
      <c r="C1100" s="6">
        <v>1.3624032391827601</v>
      </c>
      <c r="D1100" s="6">
        <v>-5.4538664216537196</v>
      </c>
      <c r="E1100" s="6">
        <v>-3.7129231128939302</v>
      </c>
      <c r="F1100" s="6">
        <v>-2.8129212804862198</v>
      </c>
      <c r="G1100" s="6">
        <v>-1.8900664813752801</v>
      </c>
      <c r="H1100" s="6">
        <v>-9.9305630258748195E-2</v>
      </c>
      <c r="I1100" s="6">
        <v>1.0001737934303401</v>
      </c>
      <c r="J1100" s="15">
        <v>11173</v>
      </c>
      <c r="K1100" s="1">
        <v>0</v>
      </c>
      <c r="L1100" s="7">
        <v>0.97871666666666701</v>
      </c>
    </row>
    <row r="1101" spans="1:12" x14ac:dyDescent="0.3">
      <c r="A1101" s="1" t="s">
        <v>916</v>
      </c>
      <c r="B1101" s="6">
        <v>-0.84193267653984005</v>
      </c>
      <c r="C1101" s="6">
        <v>1.3548175669601601</v>
      </c>
      <c r="D1101" s="6">
        <v>-3.5227196734535702</v>
      </c>
      <c r="E1101" s="6">
        <v>-1.74901148319352</v>
      </c>
      <c r="F1101" s="6">
        <v>-0.83764449709484701</v>
      </c>
      <c r="G1101" s="6">
        <v>7.3886139286271996E-2</v>
      </c>
      <c r="H1101" s="6">
        <v>1.79129548720528</v>
      </c>
      <c r="I1101" s="6">
        <v>1.00010127628821</v>
      </c>
      <c r="J1101" s="15">
        <v>60000</v>
      </c>
      <c r="K1101" s="1">
        <v>1</v>
      </c>
      <c r="L1101" s="7">
        <v>0.73240000000000005</v>
      </c>
    </row>
    <row r="1102" spans="1:12" x14ac:dyDescent="0.3">
      <c r="A1102" s="1" t="s">
        <v>917</v>
      </c>
      <c r="B1102" s="6">
        <v>-4.9002000469546196</v>
      </c>
      <c r="C1102" s="6">
        <v>1.6853155261998101</v>
      </c>
      <c r="D1102" s="6">
        <v>-8.1479255795591907</v>
      </c>
      <c r="E1102" s="6">
        <v>-6.0405495925179604</v>
      </c>
      <c r="F1102" s="6">
        <v>-4.91928283607559</v>
      </c>
      <c r="G1102" s="6">
        <v>-3.78685339398473</v>
      </c>
      <c r="H1102" s="6">
        <v>-1.49668883603402</v>
      </c>
      <c r="I1102" s="6">
        <v>1.0003006701045001</v>
      </c>
      <c r="J1102" s="15">
        <v>8878</v>
      </c>
      <c r="K1102" s="1">
        <v>0</v>
      </c>
      <c r="L1102" s="7">
        <v>0.99714999999999998</v>
      </c>
    </row>
    <row r="1103" spans="1:12" x14ac:dyDescent="0.3">
      <c r="A1103" s="1" t="s">
        <v>918</v>
      </c>
      <c r="B1103" s="6">
        <v>-0.51996613219189303</v>
      </c>
      <c r="C1103" s="6">
        <v>1.3396366292868001</v>
      </c>
      <c r="D1103" s="6">
        <v>-3.1520872237711002</v>
      </c>
      <c r="E1103" s="6">
        <v>-1.4191436325936699</v>
      </c>
      <c r="F1103" s="6">
        <v>-0.50809487804119102</v>
      </c>
      <c r="G1103" s="6">
        <v>0.37986838864184103</v>
      </c>
      <c r="H1103" s="6">
        <v>2.0781895902137002</v>
      </c>
      <c r="I1103" s="6">
        <v>1.00002390085701</v>
      </c>
      <c r="J1103" s="15">
        <v>60000</v>
      </c>
      <c r="K1103" s="1">
        <v>1</v>
      </c>
      <c r="L1103" s="7">
        <v>0.64968333333333295</v>
      </c>
    </row>
    <row r="1104" spans="1:12" x14ac:dyDescent="0.3">
      <c r="A1104" s="1" t="s">
        <v>919</v>
      </c>
      <c r="B1104" s="6">
        <v>-2.8418107671791399</v>
      </c>
      <c r="C1104" s="6">
        <v>1.40510497451354</v>
      </c>
      <c r="D1104" s="6">
        <v>-5.5879786620874796</v>
      </c>
      <c r="E1104" s="6">
        <v>-3.7869943307428602</v>
      </c>
      <c r="F1104" s="6">
        <v>-2.8473402397321701</v>
      </c>
      <c r="G1104" s="6">
        <v>-1.89867981725682</v>
      </c>
      <c r="H1104" s="6">
        <v>-4.8573628539863599E-2</v>
      </c>
      <c r="I1104" s="6">
        <v>1.00004767382607</v>
      </c>
      <c r="J1104" s="15">
        <v>29045</v>
      </c>
      <c r="K1104" s="1">
        <v>0</v>
      </c>
      <c r="L1104" s="7">
        <v>0.97689999999999999</v>
      </c>
    </row>
    <row r="1105" spans="1:12" x14ac:dyDescent="0.3">
      <c r="A1105" s="1" t="s">
        <v>920</v>
      </c>
      <c r="B1105" s="6">
        <v>-1.9458219816314599</v>
      </c>
      <c r="C1105" s="6">
        <v>1.7261748275975799</v>
      </c>
      <c r="D1105" s="6">
        <v>-5.3309711249460703</v>
      </c>
      <c r="E1105" s="6">
        <v>-3.1106420754849702</v>
      </c>
      <c r="F1105" s="6">
        <v>-1.95064294949131</v>
      </c>
      <c r="G1105" s="6">
        <v>-0.781549985912528</v>
      </c>
      <c r="H1105" s="6">
        <v>1.4284998280124599</v>
      </c>
      <c r="I1105" s="6">
        <v>1.0013931205927</v>
      </c>
      <c r="J1105" s="15">
        <v>1457</v>
      </c>
      <c r="K1105" s="1">
        <v>1</v>
      </c>
      <c r="L1105" s="7">
        <v>0.86886666666666701</v>
      </c>
    </row>
    <row r="1106" spans="1:12" x14ac:dyDescent="0.3">
      <c r="A1106" s="1" t="s">
        <v>921</v>
      </c>
      <c r="B1106" s="6">
        <v>-2.15719794504674</v>
      </c>
      <c r="C1106" s="6">
        <v>1.5145270988886901</v>
      </c>
      <c r="D1106" s="6">
        <v>-5.1704114369160399</v>
      </c>
      <c r="E1106" s="6">
        <v>-3.1750782397108801</v>
      </c>
      <c r="F1106" s="6">
        <v>-2.1427676098720498</v>
      </c>
      <c r="G1106" s="6">
        <v>-1.14817751329391</v>
      </c>
      <c r="H1106" s="6">
        <v>0.81084945669925101</v>
      </c>
      <c r="I1106" s="6">
        <v>1.00005548552594</v>
      </c>
      <c r="J1106" s="15">
        <v>60000</v>
      </c>
      <c r="K1106" s="1">
        <v>1</v>
      </c>
      <c r="L1106" s="7">
        <v>0.92425000000000002</v>
      </c>
    </row>
    <row r="1107" spans="1:12" x14ac:dyDescent="0.3">
      <c r="A1107" s="1" t="s">
        <v>922</v>
      </c>
      <c r="B1107" s="6">
        <v>-4.3003146473212297</v>
      </c>
      <c r="C1107" s="6">
        <v>1.6417505787671201</v>
      </c>
      <c r="D1107" s="6">
        <v>-7.5320795896935397</v>
      </c>
      <c r="E1107" s="6">
        <v>-5.40808861671076</v>
      </c>
      <c r="F1107" s="6">
        <v>-4.29223555479017</v>
      </c>
      <c r="G1107" s="6">
        <v>-3.18709510916108</v>
      </c>
      <c r="H1107" s="6">
        <v>-1.1178912401326799</v>
      </c>
      <c r="I1107" s="6">
        <v>1.00094706623273</v>
      </c>
      <c r="J1107" s="15">
        <v>2695</v>
      </c>
      <c r="K1107" s="1">
        <v>0</v>
      </c>
      <c r="L1107" s="7">
        <v>0.99548333333333305</v>
      </c>
    </row>
    <row r="1108" spans="1:12" x14ac:dyDescent="0.3">
      <c r="A1108" s="1" t="s">
        <v>923</v>
      </c>
      <c r="B1108" s="6">
        <v>-3.88666801833241</v>
      </c>
      <c r="C1108" s="6">
        <v>1.3889439849893701</v>
      </c>
      <c r="D1108" s="6">
        <v>-6.5925770918930597</v>
      </c>
      <c r="E1108" s="6">
        <v>-4.8166119826183804</v>
      </c>
      <c r="F1108" s="6">
        <v>-3.8993444262057499</v>
      </c>
      <c r="G1108" s="6">
        <v>-2.9666040746557001</v>
      </c>
      <c r="H1108" s="6">
        <v>-1.1199215341102799</v>
      </c>
      <c r="I1108" s="6">
        <v>1.00024422773294</v>
      </c>
      <c r="J1108" s="15">
        <v>7698</v>
      </c>
      <c r="K1108" s="1">
        <v>0</v>
      </c>
      <c r="L1108" s="7">
        <v>0.99666666666666703</v>
      </c>
    </row>
    <row r="1109" spans="1:12" x14ac:dyDescent="0.3">
      <c r="A1109" s="1" t="s">
        <v>924</v>
      </c>
      <c r="B1109" s="6">
        <v>-1.8644485492359399</v>
      </c>
      <c r="C1109" s="6">
        <v>1.5339849354820501</v>
      </c>
      <c r="D1109" s="6">
        <v>-4.8651047557999503</v>
      </c>
      <c r="E1109" s="6">
        <v>-2.89549536827945</v>
      </c>
      <c r="F1109" s="6">
        <v>-1.8698950039254301</v>
      </c>
      <c r="G1109" s="6">
        <v>-0.83451181404216002</v>
      </c>
      <c r="H1109" s="6">
        <v>1.1482278633293299</v>
      </c>
      <c r="I1109" s="6">
        <v>1.00009739915805</v>
      </c>
      <c r="J1109" s="15">
        <v>21639</v>
      </c>
      <c r="K1109" s="1">
        <v>1</v>
      </c>
      <c r="L1109" s="7">
        <v>0.88838333333333297</v>
      </c>
    </row>
    <row r="1110" spans="1:12" x14ac:dyDescent="0.3">
      <c r="A1110" s="1" t="s">
        <v>925</v>
      </c>
      <c r="B1110" s="6">
        <v>-1.8400716309982199</v>
      </c>
      <c r="C1110" s="6">
        <v>0.77904376900320904</v>
      </c>
      <c r="D1110" s="6">
        <v>-3.4134738234092201</v>
      </c>
      <c r="E1110" s="6">
        <v>-2.3552761576874102</v>
      </c>
      <c r="F1110" s="6">
        <v>-1.82362306237817</v>
      </c>
      <c r="G1110" s="6">
        <v>-1.30968183081608</v>
      </c>
      <c r="H1110" s="6">
        <v>-0.35798118892928898</v>
      </c>
      <c r="I1110" s="6">
        <v>1.0001750757672201</v>
      </c>
      <c r="J1110" s="15">
        <v>11609</v>
      </c>
      <c r="K1110" s="1">
        <v>0</v>
      </c>
      <c r="L1110" s="7">
        <v>0.99243333333333295</v>
      </c>
    </row>
    <row r="1111" spans="1:12" x14ac:dyDescent="0.3">
      <c r="A1111" s="1" t="s">
        <v>926</v>
      </c>
      <c r="B1111" s="6">
        <v>-4.3306472557997697</v>
      </c>
      <c r="C1111" s="6">
        <v>1.64891070810263</v>
      </c>
      <c r="D1111" s="6">
        <v>-7.5260203112139896</v>
      </c>
      <c r="E1111" s="6">
        <v>-5.4413910066070601</v>
      </c>
      <c r="F1111" s="6">
        <v>-4.34886855876029</v>
      </c>
      <c r="G1111" s="6">
        <v>-3.2309310440240302</v>
      </c>
      <c r="H1111" s="6">
        <v>-1.0468638653726801</v>
      </c>
      <c r="I1111" s="6">
        <v>1.0002961546773801</v>
      </c>
      <c r="J1111" s="15">
        <v>6321</v>
      </c>
      <c r="K1111" s="1">
        <v>0</v>
      </c>
      <c r="L1111" s="7">
        <v>0.99453333333333305</v>
      </c>
    </row>
    <row r="1112" spans="1:12" x14ac:dyDescent="0.3">
      <c r="A1112" s="1" t="s">
        <v>927</v>
      </c>
      <c r="B1112" s="6">
        <v>-1.97824423264593</v>
      </c>
      <c r="C1112" s="6">
        <v>0.78035867869279496</v>
      </c>
      <c r="D1112" s="6">
        <v>-3.5752064101097201</v>
      </c>
      <c r="E1112" s="6">
        <v>-2.48782597753172</v>
      </c>
      <c r="F1112" s="6">
        <v>-1.95733617102628</v>
      </c>
      <c r="G1112" s="6">
        <v>-1.44953617358959</v>
      </c>
      <c r="H1112" s="6">
        <v>-0.49469661691028699</v>
      </c>
      <c r="I1112" s="6">
        <v>1.0000857483311001</v>
      </c>
      <c r="J1112" s="15">
        <v>27612</v>
      </c>
      <c r="K1112" s="1">
        <v>0</v>
      </c>
      <c r="L1112" s="7">
        <v>0.99580000000000002</v>
      </c>
    </row>
    <row r="1113" spans="1:12" x14ac:dyDescent="0.3">
      <c r="A1113" s="1" t="s">
        <v>928</v>
      </c>
      <c r="B1113" s="6">
        <v>-2.2490256586833102</v>
      </c>
      <c r="C1113" s="6">
        <v>1.6212721941985899</v>
      </c>
      <c r="D1113" s="6">
        <v>-5.4457423241075302</v>
      </c>
      <c r="E1113" s="6">
        <v>-3.3327651435819399</v>
      </c>
      <c r="F1113" s="6">
        <v>-2.2478116891213</v>
      </c>
      <c r="G1113" s="6">
        <v>-1.15578451806658</v>
      </c>
      <c r="H1113" s="6">
        <v>0.92231579299050404</v>
      </c>
      <c r="I1113" s="6">
        <v>1.0000489639603001</v>
      </c>
      <c r="J1113" s="15">
        <v>33062</v>
      </c>
      <c r="K1113" s="1">
        <v>1</v>
      </c>
      <c r="L1113" s="7">
        <v>0.91800000000000004</v>
      </c>
    </row>
    <row r="1114" spans="1:12" x14ac:dyDescent="0.3">
      <c r="A1114" s="1" t="s">
        <v>929</v>
      </c>
      <c r="B1114" s="6">
        <v>-3.8886854807070099</v>
      </c>
      <c r="C1114" s="6">
        <v>1.5567346242123401</v>
      </c>
      <c r="D1114" s="6">
        <v>-6.9812106806841099</v>
      </c>
      <c r="E1114" s="6">
        <v>-4.9189329356359499</v>
      </c>
      <c r="F1114" s="6">
        <v>-3.8787587483513302</v>
      </c>
      <c r="G1114" s="6">
        <v>-2.8388294765063402</v>
      </c>
      <c r="H1114" s="6">
        <v>-0.86184746937860701</v>
      </c>
      <c r="I1114" s="6">
        <v>1.0005161995622001</v>
      </c>
      <c r="J1114" s="15">
        <v>11060</v>
      </c>
      <c r="K1114" s="1">
        <v>0</v>
      </c>
      <c r="L1114" s="7">
        <v>0.99381666666666701</v>
      </c>
    </row>
    <row r="1115" spans="1:12" x14ac:dyDescent="0.3">
      <c r="A1115" s="1" t="s">
        <v>930</v>
      </c>
      <c r="B1115" s="6">
        <v>-3.7022153232338701</v>
      </c>
      <c r="C1115" s="6">
        <v>1.5021052698331201</v>
      </c>
      <c r="D1115" s="6">
        <v>-6.6695499149104096</v>
      </c>
      <c r="E1115" s="6">
        <v>-4.6966869897958796</v>
      </c>
      <c r="F1115" s="6">
        <v>-3.7009753207642202</v>
      </c>
      <c r="G1115" s="6">
        <v>-2.7048099038820399</v>
      </c>
      <c r="H1115" s="6">
        <v>-0.73786362781598103</v>
      </c>
      <c r="I1115" s="6">
        <v>1.0000846291480301</v>
      </c>
      <c r="J1115" s="15">
        <v>41414</v>
      </c>
      <c r="K1115" s="1">
        <v>0</v>
      </c>
      <c r="L1115" s="7">
        <v>0.99311666666666698</v>
      </c>
    </row>
    <row r="1116" spans="1:12" x14ac:dyDescent="0.3">
      <c r="A1116" s="1" t="s">
        <v>931</v>
      </c>
      <c r="B1116" s="6">
        <v>-0.93096261890108101</v>
      </c>
      <c r="C1116" s="6">
        <v>1.34350447660832</v>
      </c>
      <c r="D1116" s="6">
        <v>-3.5505103127381998</v>
      </c>
      <c r="E1116" s="6">
        <v>-1.8280137327075101</v>
      </c>
      <c r="F1116" s="6">
        <v>-0.93109219150753197</v>
      </c>
      <c r="G1116" s="6">
        <v>-3.3912345353984803E-2</v>
      </c>
      <c r="H1116" s="6">
        <v>1.72318260482043</v>
      </c>
      <c r="I1116" s="6">
        <v>1.00002563841548</v>
      </c>
      <c r="J1116" s="15">
        <v>41930</v>
      </c>
      <c r="K1116" s="1">
        <v>1</v>
      </c>
      <c r="L1116" s="7">
        <v>0.75793333333333301</v>
      </c>
    </row>
    <row r="1117" spans="1:12" x14ac:dyDescent="0.3">
      <c r="A1117" s="1" t="s">
        <v>932</v>
      </c>
      <c r="B1117" s="6">
        <v>-3.6269794729236802</v>
      </c>
      <c r="C1117" s="6">
        <v>1.4325979741232999</v>
      </c>
      <c r="D1117" s="6">
        <v>-6.4204644983510804</v>
      </c>
      <c r="E1117" s="6">
        <v>-4.5969403186732798</v>
      </c>
      <c r="F1117" s="6">
        <v>-3.6350790018844501</v>
      </c>
      <c r="G1117" s="6">
        <v>-2.6740629437704202</v>
      </c>
      <c r="H1117" s="6">
        <v>-0.78106612350961602</v>
      </c>
      <c r="I1117" s="6">
        <v>1.0000161190072001</v>
      </c>
      <c r="J1117" s="15">
        <v>60000</v>
      </c>
      <c r="K1117" s="1">
        <v>0</v>
      </c>
      <c r="L1117" s="7">
        <v>0.99329999999999996</v>
      </c>
    </row>
    <row r="1118" spans="1:12" x14ac:dyDescent="0.3">
      <c r="A1118" s="1" t="s">
        <v>933</v>
      </c>
      <c r="B1118" s="6">
        <v>0.98179779356352903</v>
      </c>
      <c r="C1118" s="6">
        <v>0.80021113201929495</v>
      </c>
      <c r="D1118" s="6">
        <v>-0.56354716932002802</v>
      </c>
      <c r="E1118" s="6">
        <v>0.44551556113188301</v>
      </c>
      <c r="F1118" s="6">
        <v>0.97173472874813205</v>
      </c>
      <c r="G1118" s="6">
        <v>1.5123499808176899</v>
      </c>
      <c r="H1118" s="6">
        <v>2.5899506185771202</v>
      </c>
      <c r="I1118" s="6">
        <v>1.00001233778375</v>
      </c>
      <c r="J1118" s="15">
        <v>60000</v>
      </c>
      <c r="K1118" s="1">
        <v>1</v>
      </c>
      <c r="L1118" s="7">
        <v>0.89195000000000002</v>
      </c>
    </row>
    <row r="1119" spans="1:12" x14ac:dyDescent="0.3">
      <c r="A1119" s="1" t="s">
        <v>934</v>
      </c>
      <c r="B1119" s="6">
        <v>-3.1111014511042199</v>
      </c>
      <c r="C1119" s="6">
        <v>1.70751572711988</v>
      </c>
      <c r="D1119" s="6">
        <v>-6.4729465371416302</v>
      </c>
      <c r="E1119" s="6">
        <v>-4.2603253723649397</v>
      </c>
      <c r="F1119" s="6">
        <v>-3.1020837102942398</v>
      </c>
      <c r="G1119" s="6">
        <v>-1.94753722680608</v>
      </c>
      <c r="H1119" s="6">
        <v>0.190794230593196</v>
      </c>
      <c r="I1119" s="6">
        <v>1.00025316732568</v>
      </c>
      <c r="J1119" s="15">
        <v>9270</v>
      </c>
      <c r="K1119" s="1">
        <v>1</v>
      </c>
      <c r="L1119" s="7">
        <v>0.96736666666666704</v>
      </c>
    </row>
    <row r="1120" spans="1:12" x14ac:dyDescent="0.3">
      <c r="A1120" s="1" t="s">
        <v>935</v>
      </c>
      <c r="B1120" s="6">
        <v>-1.34570467787573</v>
      </c>
      <c r="C1120" s="6">
        <v>1.5704376467005301</v>
      </c>
      <c r="D1120" s="6">
        <v>-4.4271719615601297</v>
      </c>
      <c r="E1120" s="6">
        <v>-2.4040658426542798</v>
      </c>
      <c r="F1120" s="6">
        <v>-1.33262449335305</v>
      </c>
      <c r="G1120" s="6">
        <v>-0.27845264746934401</v>
      </c>
      <c r="H1120" s="6">
        <v>1.69549444619354</v>
      </c>
      <c r="I1120" s="6">
        <v>1.0000112323328101</v>
      </c>
      <c r="J1120" s="15">
        <v>60000</v>
      </c>
      <c r="K1120" s="1">
        <v>1</v>
      </c>
      <c r="L1120" s="7">
        <v>0.80349999999999999</v>
      </c>
    </row>
    <row r="1121" spans="1:12" x14ac:dyDescent="0.3">
      <c r="A1121" s="1" t="s">
        <v>936</v>
      </c>
      <c r="B1121" s="6">
        <v>-2.6421369747797701</v>
      </c>
      <c r="C1121" s="6">
        <v>1.6984290717467001</v>
      </c>
      <c r="D1121" s="6">
        <v>-5.96685447491432</v>
      </c>
      <c r="E1121" s="6">
        <v>-3.7846208264115901</v>
      </c>
      <c r="F1121" s="6">
        <v>-2.6392484690204001</v>
      </c>
      <c r="G1121" s="6">
        <v>-1.4930194098490901</v>
      </c>
      <c r="H1121" s="6">
        <v>0.67207530947984995</v>
      </c>
      <c r="I1121" s="6">
        <v>1.00156935766556</v>
      </c>
      <c r="J1121" s="15">
        <v>1269</v>
      </c>
      <c r="K1121" s="1">
        <v>1</v>
      </c>
      <c r="L1121" s="7">
        <v>0.94123333333333303</v>
      </c>
    </row>
    <row r="1122" spans="1:12" x14ac:dyDescent="0.3">
      <c r="A1122" s="1" t="s">
        <v>937</v>
      </c>
      <c r="B1122" s="6">
        <v>-3.77142339204782</v>
      </c>
      <c r="C1122" s="6">
        <v>1.73364535963379</v>
      </c>
      <c r="D1122" s="6">
        <v>-7.21117904269326</v>
      </c>
      <c r="E1122" s="6">
        <v>-4.9306137290166197</v>
      </c>
      <c r="F1122" s="6">
        <v>-3.7647526780665901</v>
      </c>
      <c r="G1122" s="6">
        <v>-2.5951770329939201</v>
      </c>
      <c r="H1122" s="6">
        <v>-0.42106915244494802</v>
      </c>
      <c r="I1122" s="6">
        <v>1.0002747172549999</v>
      </c>
      <c r="J1122" s="15">
        <v>7931</v>
      </c>
      <c r="K1122" s="1">
        <v>0</v>
      </c>
      <c r="L1122" s="7">
        <v>0.98575000000000002</v>
      </c>
    </row>
    <row r="1123" spans="1:12" x14ac:dyDescent="0.3">
      <c r="A1123" s="1" t="s">
        <v>938</v>
      </c>
      <c r="B1123" s="6">
        <v>-3.0769149009740402</v>
      </c>
      <c r="C1123" s="6">
        <v>1.6542577529761799</v>
      </c>
      <c r="D1123" s="6">
        <v>-6.35499909401792</v>
      </c>
      <c r="E1123" s="6">
        <v>-4.1935690870336</v>
      </c>
      <c r="F1123" s="6">
        <v>-3.0675072487675399</v>
      </c>
      <c r="G1123" s="6">
        <v>-1.9501860180139201</v>
      </c>
      <c r="H1123" s="6">
        <v>0.157034429797834</v>
      </c>
      <c r="I1123" s="6">
        <v>1.0002867780692699</v>
      </c>
      <c r="J1123" s="15">
        <v>7289</v>
      </c>
      <c r="K1123" s="1">
        <v>1</v>
      </c>
      <c r="L1123" s="7">
        <v>0.96903333333333297</v>
      </c>
    </row>
    <row r="1124" spans="1:12" x14ac:dyDescent="0.3">
      <c r="A1124" s="1" t="s">
        <v>939</v>
      </c>
      <c r="B1124" s="6">
        <v>-2.86761552307784</v>
      </c>
      <c r="C1124" s="6">
        <v>1.5336864949295601</v>
      </c>
      <c r="D1124" s="6">
        <v>-5.9120904553171503</v>
      </c>
      <c r="E1124" s="6">
        <v>-3.888437237752</v>
      </c>
      <c r="F1124" s="6">
        <v>-2.8485067191517501</v>
      </c>
      <c r="G1124" s="6">
        <v>-1.8405482004875799</v>
      </c>
      <c r="H1124" s="6">
        <v>0.123775599234382</v>
      </c>
      <c r="I1124" s="6">
        <v>1.00002712520238</v>
      </c>
      <c r="J1124" s="15">
        <v>45784</v>
      </c>
      <c r="K1124" s="1">
        <v>1</v>
      </c>
      <c r="L1124" s="7">
        <v>0.96983333333333299</v>
      </c>
    </row>
    <row r="1125" spans="1:12" x14ac:dyDescent="0.3">
      <c r="A1125" s="1" t="s">
        <v>940</v>
      </c>
      <c r="B1125" s="6">
        <v>-1.6027640158704299</v>
      </c>
      <c r="C1125" s="6">
        <v>1.4544580216212999</v>
      </c>
      <c r="D1125" s="6">
        <v>-4.44880871986879</v>
      </c>
      <c r="E1125" s="6">
        <v>-2.5811247985646202</v>
      </c>
      <c r="F1125" s="6">
        <v>-1.59031738578658</v>
      </c>
      <c r="G1125" s="6">
        <v>-0.62565192631183697</v>
      </c>
      <c r="H1125" s="6">
        <v>1.22199705604243</v>
      </c>
      <c r="I1125" s="6">
        <v>1.0001877640471699</v>
      </c>
      <c r="J1125" s="15">
        <v>10634</v>
      </c>
      <c r="K1125" s="1">
        <v>1</v>
      </c>
      <c r="L1125" s="7">
        <v>0.86485000000000001</v>
      </c>
    </row>
    <row r="1126" spans="1:12" x14ac:dyDescent="0.3">
      <c r="A1126" s="1" t="s">
        <v>941</v>
      </c>
      <c r="B1126" s="6">
        <v>-4.1896175679866703</v>
      </c>
      <c r="C1126" s="6">
        <v>1.76916295663551</v>
      </c>
      <c r="D1126" s="6">
        <v>-7.6218854228999096</v>
      </c>
      <c r="E1126" s="6">
        <v>-5.3879748942459598</v>
      </c>
      <c r="F1126" s="6">
        <v>-4.2033703907543796</v>
      </c>
      <c r="G1126" s="6">
        <v>-3.01344972013516</v>
      </c>
      <c r="H1126" s="6">
        <v>-0.68177582804780101</v>
      </c>
      <c r="I1126" s="6">
        <v>1.00035042456984</v>
      </c>
      <c r="J1126" s="15">
        <v>6616</v>
      </c>
      <c r="K1126" s="1">
        <v>0</v>
      </c>
      <c r="L1126" s="7">
        <v>0.98981666666666701</v>
      </c>
    </row>
    <row r="1127" spans="1:12" x14ac:dyDescent="0.3">
      <c r="A1127" s="1" t="s">
        <v>942</v>
      </c>
      <c r="B1127" s="6">
        <v>-4.3898749900082104</v>
      </c>
      <c r="C1127" s="6">
        <v>1.4517295417749201</v>
      </c>
      <c r="D1127" s="6">
        <v>-7.2489518038459604</v>
      </c>
      <c r="E1127" s="6">
        <v>-5.3611508900042297</v>
      </c>
      <c r="F1127" s="6">
        <v>-4.38432595028201</v>
      </c>
      <c r="G1127" s="6">
        <v>-3.4186027892811901</v>
      </c>
      <c r="H1127" s="6">
        <v>-1.5387818088446099</v>
      </c>
      <c r="I1127" s="6">
        <v>1.0002890909043001</v>
      </c>
      <c r="J1127" s="15">
        <v>6961</v>
      </c>
      <c r="K1127" s="1">
        <v>0</v>
      </c>
      <c r="L1127" s="7">
        <v>0.99839999999999995</v>
      </c>
    </row>
    <row r="1128" spans="1:12" x14ac:dyDescent="0.3">
      <c r="A1128" s="1" t="s">
        <v>943</v>
      </c>
      <c r="B1128" s="6">
        <v>-3.70253147576424</v>
      </c>
      <c r="C1128" s="6">
        <v>1.40905584158516</v>
      </c>
      <c r="D1128" s="6">
        <v>-6.4924185566316197</v>
      </c>
      <c r="E1128" s="6">
        <v>-4.6417456043287402</v>
      </c>
      <c r="F1128" s="6">
        <v>-3.6911282058467201</v>
      </c>
      <c r="G1128" s="6">
        <v>-2.76321393920434</v>
      </c>
      <c r="H1128" s="6">
        <v>-0.93790682713898399</v>
      </c>
      <c r="I1128" s="6">
        <v>1.00003021135324</v>
      </c>
      <c r="J1128" s="15">
        <v>60000</v>
      </c>
      <c r="K1128" s="1">
        <v>0</v>
      </c>
      <c r="L1128" s="7">
        <v>0.99516666666666698</v>
      </c>
    </row>
    <row r="1129" spans="1:12" x14ac:dyDescent="0.3">
      <c r="A1129" s="1" t="s">
        <v>944</v>
      </c>
      <c r="B1129" s="6">
        <v>-1.88396874034144</v>
      </c>
      <c r="C1129" s="6">
        <v>1.50982645685411</v>
      </c>
      <c r="D1129" s="6">
        <v>-4.8495741965528403</v>
      </c>
      <c r="E1129" s="6">
        <v>-2.8966620052366401</v>
      </c>
      <c r="F1129" s="6">
        <v>-1.8868304399017299</v>
      </c>
      <c r="G1129" s="6">
        <v>-0.861348813873133</v>
      </c>
      <c r="H1129" s="6">
        <v>1.09345422663225</v>
      </c>
      <c r="I1129" s="6">
        <v>1.0000580359754401</v>
      </c>
      <c r="J1129" s="15">
        <v>35047</v>
      </c>
      <c r="K1129" s="1">
        <v>1</v>
      </c>
      <c r="L1129" s="7">
        <v>0.89344999999999997</v>
      </c>
    </row>
    <row r="1130" spans="1:12" x14ac:dyDescent="0.3">
      <c r="A1130" s="1" t="s">
        <v>945</v>
      </c>
      <c r="B1130" s="6">
        <v>0.65819850107001199</v>
      </c>
      <c r="C1130" s="6">
        <v>0.74118627033557005</v>
      </c>
      <c r="D1130" s="6">
        <v>-0.76152660856125598</v>
      </c>
      <c r="E1130" s="6">
        <v>0.15134082788229899</v>
      </c>
      <c r="F1130" s="6">
        <v>0.64635791933062803</v>
      </c>
      <c r="G1130" s="6">
        <v>1.14670248793402</v>
      </c>
      <c r="H1130" s="6">
        <v>2.1543371023243898</v>
      </c>
      <c r="I1130" s="6">
        <v>1.00016778529303</v>
      </c>
      <c r="J1130" s="15">
        <v>11195</v>
      </c>
      <c r="K1130" s="1">
        <v>1</v>
      </c>
      <c r="L1130" s="7">
        <v>0.81356666666666699</v>
      </c>
    </row>
    <row r="1131" spans="1:12" x14ac:dyDescent="0.3">
      <c r="A1131" s="1" t="s">
        <v>946</v>
      </c>
      <c r="B1131" s="6">
        <v>-0.135108258735255</v>
      </c>
      <c r="C1131" s="6">
        <v>0.80395612788029502</v>
      </c>
      <c r="D1131" s="6">
        <v>-1.7188708605807701</v>
      </c>
      <c r="E1131" s="6">
        <v>-0.67127432667329701</v>
      </c>
      <c r="F1131" s="6">
        <v>-0.128876730309091</v>
      </c>
      <c r="G1131" s="6">
        <v>0.39810043267197198</v>
      </c>
      <c r="H1131" s="6">
        <v>1.43842352809582</v>
      </c>
      <c r="I1131" s="6">
        <v>1.00011313259403</v>
      </c>
      <c r="J1131" s="15">
        <v>21789</v>
      </c>
      <c r="K1131" s="1">
        <v>1</v>
      </c>
      <c r="L1131" s="7">
        <v>0.56701666666666695</v>
      </c>
    </row>
    <row r="1132" spans="1:12" x14ac:dyDescent="0.3">
      <c r="A1132" s="1" t="s">
        <v>947</v>
      </c>
      <c r="B1132" s="6">
        <v>-2.5259309801399601</v>
      </c>
      <c r="C1132" s="6">
        <v>0.89958353945302805</v>
      </c>
      <c r="D1132" s="6">
        <v>-4.3538748073681104</v>
      </c>
      <c r="E1132" s="6">
        <v>-3.1121955706648898</v>
      </c>
      <c r="F1132" s="6">
        <v>-2.5029394809159098</v>
      </c>
      <c r="G1132" s="6">
        <v>-1.9162330622633801</v>
      </c>
      <c r="H1132" s="6">
        <v>-0.82399326320441102</v>
      </c>
      <c r="I1132" s="6">
        <v>1.0001207602705899</v>
      </c>
      <c r="J1132" s="15">
        <v>18664</v>
      </c>
      <c r="K1132" s="1">
        <v>0</v>
      </c>
      <c r="L1132" s="7">
        <v>0.99819999999999998</v>
      </c>
    </row>
    <row r="1133" spans="1:12" x14ac:dyDescent="0.3">
      <c r="A1133" s="1" t="s">
        <v>948</v>
      </c>
      <c r="B1133" s="6">
        <v>-3.1599306219224399</v>
      </c>
      <c r="C1133" s="6">
        <v>1.6789652639738799</v>
      </c>
      <c r="D1133" s="6">
        <v>-6.5065481609163296</v>
      </c>
      <c r="E1133" s="6">
        <v>-4.2772903286305199</v>
      </c>
      <c r="F1133" s="6">
        <v>-3.1406868955579599</v>
      </c>
      <c r="G1133" s="6">
        <v>-2.0282315769244499</v>
      </c>
      <c r="H1133" s="6">
        <v>0.11448343487158801</v>
      </c>
      <c r="I1133" s="6">
        <v>1.0001706529313501</v>
      </c>
      <c r="J1133" s="15">
        <v>13145</v>
      </c>
      <c r="K1133" s="1">
        <v>1</v>
      </c>
      <c r="L1133" s="7">
        <v>0.970783333333333</v>
      </c>
    </row>
    <row r="1134" spans="1:12" x14ac:dyDescent="0.3">
      <c r="A1134" s="1" t="s">
        <v>949</v>
      </c>
      <c r="B1134" s="6">
        <v>-2.40297259104186</v>
      </c>
      <c r="C1134" s="6">
        <v>1.5947680495968699</v>
      </c>
      <c r="D1134" s="6">
        <v>-5.4995530986651202</v>
      </c>
      <c r="E1134" s="6">
        <v>-3.4867687898195201</v>
      </c>
      <c r="F1134" s="6">
        <v>-2.4055348684411402</v>
      </c>
      <c r="G1134" s="6">
        <v>-1.3237892951796899</v>
      </c>
      <c r="H1134" s="6">
        <v>0.71798471098360905</v>
      </c>
      <c r="I1134" s="6">
        <v>1.00003051042451</v>
      </c>
      <c r="J1134" s="15">
        <v>54349</v>
      </c>
      <c r="K1134" s="1">
        <v>1</v>
      </c>
      <c r="L1134" s="7">
        <v>0.93441666666666701</v>
      </c>
    </row>
    <row r="1135" spans="1:12" x14ac:dyDescent="0.3">
      <c r="A1135" s="1" t="s">
        <v>950</v>
      </c>
      <c r="B1135" s="6">
        <v>-2.3408282380682102</v>
      </c>
      <c r="C1135" s="6">
        <v>1.59461590452214</v>
      </c>
      <c r="D1135" s="6">
        <v>-5.4861082794608</v>
      </c>
      <c r="E1135" s="6">
        <v>-3.41466806213541</v>
      </c>
      <c r="F1135" s="6">
        <v>-2.3344283866247002</v>
      </c>
      <c r="G1135" s="6">
        <v>-1.2685505791824501</v>
      </c>
      <c r="H1135" s="6">
        <v>0.761287986800253</v>
      </c>
      <c r="I1135" s="6">
        <v>0.99999288617540505</v>
      </c>
      <c r="J1135" s="15">
        <v>60000</v>
      </c>
      <c r="K1135" s="1">
        <v>1</v>
      </c>
      <c r="L1135" s="7">
        <v>0.93003333333333305</v>
      </c>
    </row>
    <row r="1136" spans="1:12" x14ac:dyDescent="0.3">
      <c r="A1136" s="1" t="s">
        <v>951</v>
      </c>
      <c r="B1136" s="6">
        <v>-3.2109914052811201</v>
      </c>
      <c r="C1136" s="6">
        <v>0.92606961118879405</v>
      </c>
      <c r="D1136" s="6">
        <v>-5.1262740967815397</v>
      </c>
      <c r="E1136" s="6">
        <v>-3.8126606480800098</v>
      </c>
      <c r="F1136" s="6">
        <v>-3.1795782686070999</v>
      </c>
      <c r="G1136" s="6">
        <v>-2.57775195376247</v>
      </c>
      <c r="H1136" s="6">
        <v>-1.4881045889429501</v>
      </c>
      <c r="I1136" s="6">
        <v>1.00002310026555</v>
      </c>
      <c r="J1136" s="15">
        <v>53631</v>
      </c>
      <c r="K1136" s="1">
        <v>0</v>
      </c>
      <c r="L1136" s="7">
        <v>0.99986666666666701</v>
      </c>
    </row>
    <row r="1137" spans="1:12" x14ac:dyDescent="0.3">
      <c r="A1137" s="1" t="s">
        <v>952</v>
      </c>
      <c r="B1137" s="6">
        <v>-1.3903036367094099</v>
      </c>
      <c r="C1137" s="6">
        <v>0.75553732036716503</v>
      </c>
      <c r="D1137" s="6">
        <v>-2.9190716579378901</v>
      </c>
      <c r="E1137" s="6">
        <v>-1.8836777650519301</v>
      </c>
      <c r="F1137" s="6">
        <v>-1.3787806857654901</v>
      </c>
      <c r="G1137" s="6">
        <v>-0.87648084575130203</v>
      </c>
      <c r="H1137" s="6">
        <v>5.4481327884497603E-2</v>
      </c>
      <c r="I1137" s="6">
        <v>1.00009757010707</v>
      </c>
      <c r="J1137" s="15">
        <v>16339</v>
      </c>
      <c r="K1137" s="1">
        <v>1</v>
      </c>
      <c r="L1137" s="7">
        <v>0.97006666666666697</v>
      </c>
    </row>
    <row r="1138" spans="1:12" x14ac:dyDescent="0.3">
      <c r="A1138" s="1" t="s">
        <v>953</v>
      </c>
      <c r="B1138" s="6">
        <v>-0.82736417189489098</v>
      </c>
      <c r="C1138" s="6">
        <v>0.71075560659159198</v>
      </c>
      <c r="D1138" s="6">
        <v>-2.2258626276149198</v>
      </c>
      <c r="E1138" s="6">
        <v>-1.2995884118009</v>
      </c>
      <c r="F1138" s="6">
        <v>-0.82778241967962496</v>
      </c>
      <c r="G1138" s="6">
        <v>-0.35249997014538298</v>
      </c>
      <c r="H1138" s="6">
        <v>0.56267917652867705</v>
      </c>
      <c r="I1138" s="6">
        <v>1.0001450278128701</v>
      </c>
      <c r="J1138" s="15">
        <v>14895</v>
      </c>
      <c r="K1138" s="1">
        <v>1</v>
      </c>
      <c r="L1138" s="7">
        <v>0.87926666666666697</v>
      </c>
    </row>
    <row r="1139" spans="1:12" x14ac:dyDescent="0.3">
      <c r="A1139" s="1" t="s">
        <v>954</v>
      </c>
      <c r="B1139" s="6">
        <v>-4.8079042972697801</v>
      </c>
      <c r="C1139" s="6">
        <v>1.69682476048637</v>
      </c>
      <c r="D1139" s="6">
        <v>-8.1339880385416006</v>
      </c>
      <c r="E1139" s="6">
        <v>-5.9504877336533797</v>
      </c>
      <c r="F1139" s="6">
        <v>-4.81810848760834</v>
      </c>
      <c r="G1139" s="6">
        <v>-3.6821585134996302</v>
      </c>
      <c r="H1139" s="6">
        <v>-1.4458502741968899</v>
      </c>
      <c r="I1139" s="6">
        <v>1.0002238878604801</v>
      </c>
      <c r="J1139" s="15">
        <v>10383</v>
      </c>
      <c r="K1139" s="1">
        <v>0</v>
      </c>
      <c r="L1139" s="7">
        <v>0.99713333333333298</v>
      </c>
    </row>
    <row r="1140" spans="1:12" x14ac:dyDescent="0.3">
      <c r="A1140" s="1" t="s">
        <v>955</v>
      </c>
      <c r="B1140" s="6">
        <v>0.22804062635216801</v>
      </c>
      <c r="C1140" s="6">
        <v>0.783393573255453</v>
      </c>
      <c r="D1140" s="6">
        <v>-1.2842577610130399</v>
      </c>
      <c r="E1140" s="6">
        <v>-0.300216995743322</v>
      </c>
      <c r="F1140" s="6">
        <v>0.214737760853983</v>
      </c>
      <c r="G1140" s="6">
        <v>0.74936726489554595</v>
      </c>
      <c r="H1140" s="6">
        <v>1.78994487059618</v>
      </c>
      <c r="I1140" s="6">
        <v>1.0000872852988001</v>
      </c>
      <c r="J1140" s="15">
        <v>23183</v>
      </c>
      <c r="K1140" s="1">
        <v>1</v>
      </c>
      <c r="L1140" s="7">
        <v>0.60960000000000003</v>
      </c>
    </row>
    <row r="1141" spans="1:12" x14ac:dyDescent="0.3">
      <c r="A1141" s="1" t="s">
        <v>956</v>
      </c>
      <c r="B1141" s="6">
        <v>-1.8847310824911601</v>
      </c>
      <c r="C1141" s="6">
        <v>0.79920335431966405</v>
      </c>
      <c r="D1141" s="6">
        <v>-3.4907899509733702</v>
      </c>
      <c r="E1141" s="6">
        <v>-2.4128587733625602</v>
      </c>
      <c r="F1141" s="6">
        <v>-1.8700439241242599</v>
      </c>
      <c r="G1141" s="6">
        <v>-1.3420429395478399</v>
      </c>
      <c r="H1141" s="6">
        <v>-0.364382486483803</v>
      </c>
      <c r="I1141" s="6">
        <v>1.0000923489326901</v>
      </c>
      <c r="J1141" s="15">
        <v>19930</v>
      </c>
      <c r="K1141" s="1">
        <v>0</v>
      </c>
      <c r="L1141" s="7">
        <v>0.991916666666667</v>
      </c>
    </row>
    <row r="1142" spans="1:12" x14ac:dyDescent="0.3">
      <c r="A1142" s="1" t="s">
        <v>957</v>
      </c>
      <c r="B1142" s="6">
        <v>-1.90697474964311</v>
      </c>
      <c r="C1142" s="6">
        <v>1.7145173833701599</v>
      </c>
      <c r="D1142" s="6">
        <v>-5.2800796582454002</v>
      </c>
      <c r="E1142" s="6">
        <v>-3.0461613476498899</v>
      </c>
      <c r="F1142" s="6">
        <v>-1.90995124009729</v>
      </c>
      <c r="G1142" s="6">
        <v>-0.76305064516327203</v>
      </c>
      <c r="H1142" s="6">
        <v>1.4393130879806399</v>
      </c>
      <c r="I1142" s="6">
        <v>1.00241644418566</v>
      </c>
      <c r="J1142" s="15">
        <v>829</v>
      </c>
      <c r="K1142" s="1">
        <v>1</v>
      </c>
      <c r="L1142" s="7">
        <v>0.86741666666666695</v>
      </c>
    </row>
    <row r="1143" spans="1:12" x14ac:dyDescent="0.3">
      <c r="A1143" s="1" t="s">
        <v>958</v>
      </c>
      <c r="B1143" s="6">
        <v>-2.0816215864402499</v>
      </c>
      <c r="C1143" s="6">
        <v>1.1199877748584901</v>
      </c>
      <c r="D1143" s="6">
        <v>-4.32573517924925</v>
      </c>
      <c r="E1143" s="6">
        <v>-2.8229978767720301</v>
      </c>
      <c r="F1143" s="6">
        <v>-2.0663591934971302</v>
      </c>
      <c r="G1143" s="6">
        <v>-1.32873563833826</v>
      </c>
      <c r="H1143" s="6">
        <v>7.7891181161266004E-2</v>
      </c>
      <c r="I1143" s="6">
        <v>1.0001201935053501</v>
      </c>
      <c r="J1143" s="15">
        <v>17447</v>
      </c>
      <c r="K1143" s="1">
        <v>1</v>
      </c>
      <c r="L1143" s="7">
        <v>0.9708</v>
      </c>
    </row>
    <row r="1144" spans="1:12" x14ac:dyDescent="0.3">
      <c r="A1144" s="1" t="s">
        <v>959</v>
      </c>
      <c r="B1144" s="6">
        <v>-4.3874467974510001</v>
      </c>
      <c r="C1144" s="6">
        <v>1.6502464766196501</v>
      </c>
      <c r="D1144" s="6">
        <v>-7.6120118044326599</v>
      </c>
      <c r="E1144" s="6">
        <v>-5.4957707978275403</v>
      </c>
      <c r="F1144" s="6">
        <v>-4.3893377035736902</v>
      </c>
      <c r="G1144" s="6">
        <v>-3.2843540129565398</v>
      </c>
      <c r="H1144" s="6">
        <v>-1.1564584591354401</v>
      </c>
      <c r="I1144" s="6">
        <v>1.0007994794098201</v>
      </c>
      <c r="J1144" s="15">
        <v>2967</v>
      </c>
      <c r="K1144" s="1">
        <v>0</v>
      </c>
      <c r="L1144" s="7">
        <v>0.99631666666666696</v>
      </c>
    </row>
    <row r="1145" spans="1:12" x14ac:dyDescent="0.3">
      <c r="A1145" s="1" t="s">
        <v>960</v>
      </c>
      <c r="B1145" s="6">
        <v>-3.4726644671853002</v>
      </c>
      <c r="C1145" s="6">
        <v>1.0216392493372299</v>
      </c>
      <c r="D1145" s="6">
        <v>-5.4857593276990801</v>
      </c>
      <c r="E1145" s="6">
        <v>-4.15225112000262</v>
      </c>
      <c r="F1145" s="6">
        <v>-3.4658956702302599</v>
      </c>
      <c r="G1145" s="6">
        <v>-2.7851943881613801</v>
      </c>
      <c r="H1145" s="6">
        <v>-1.4915738679970401</v>
      </c>
      <c r="I1145" s="6">
        <v>1.0001194841162799</v>
      </c>
      <c r="J1145" s="15">
        <v>16646</v>
      </c>
      <c r="K1145" s="1">
        <v>0</v>
      </c>
      <c r="L1145" s="7">
        <v>0.99966666666666704</v>
      </c>
    </row>
    <row r="1146" spans="1:12" x14ac:dyDescent="0.3">
      <c r="A1146" s="1" t="s">
        <v>961</v>
      </c>
      <c r="B1146" s="6">
        <v>-1.8699211541345</v>
      </c>
      <c r="C1146" s="6">
        <v>1.5286254405113699</v>
      </c>
      <c r="D1146" s="6">
        <v>-4.8750340659053997</v>
      </c>
      <c r="E1146" s="6">
        <v>-2.8932895921406998</v>
      </c>
      <c r="F1146" s="6">
        <v>-1.87236148514155</v>
      </c>
      <c r="G1146" s="6">
        <v>-0.84440023020755905</v>
      </c>
      <c r="H1146" s="6">
        <v>1.13230993603132</v>
      </c>
      <c r="I1146" s="6">
        <v>1.0001581119768701</v>
      </c>
      <c r="J1146" s="15">
        <v>12561</v>
      </c>
      <c r="K1146" s="1">
        <v>1</v>
      </c>
      <c r="L1146" s="7">
        <v>0.88990000000000002</v>
      </c>
    </row>
    <row r="1147" spans="1:12" x14ac:dyDescent="0.3">
      <c r="A1147" s="1" t="s">
        <v>962</v>
      </c>
      <c r="B1147" s="6">
        <v>-1.79646146003971</v>
      </c>
      <c r="C1147" s="6">
        <v>0.85524133664843704</v>
      </c>
      <c r="D1147" s="6">
        <v>-3.48656041097383</v>
      </c>
      <c r="E1147" s="6">
        <v>-2.3664613548978002</v>
      </c>
      <c r="F1147" s="6">
        <v>-1.79134405492906</v>
      </c>
      <c r="G1147" s="6">
        <v>-1.22243471907005</v>
      </c>
      <c r="H1147" s="6">
        <v>-0.13053019127621401</v>
      </c>
      <c r="I1147" s="6">
        <v>1.0001789994282</v>
      </c>
      <c r="J1147" s="15">
        <v>10015</v>
      </c>
      <c r="K1147" s="1">
        <v>0</v>
      </c>
      <c r="L1147" s="7">
        <v>0.98266666666666702</v>
      </c>
    </row>
    <row r="1148" spans="1:12" x14ac:dyDescent="0.3">
      <c r="A1148" s="1" t="s">
        <v>963</v>
      </c>
      <c r="B1148" s="6">
        <v>-4.2336487801347404</v>
      </c>
      <c r="C1148" s="6">
        <v>1.6484825598532</v>
      </c>
      <c r="D1148" s="6">
        <v>-7.4480278121560701</v>
      </c>
      <c r="E1148" s="6">
        <v>-5.3417085567456599</v>
      </c>
      <c r="F1148" s="6">
        <v>-4.2416858432455902</v>
      </c>
      <c r="G1148" s="6">
        <v>-3.1272101873598501</v>
      </c>
      <c r="H1148" s="6">
        <v>-0.96122691897088197</v>
      </c>
      <c r="I1148" s="6">
        <v>1.0002856969501099</v>
      </c>
      <c r="J1148" s="15">
        <v>6541</v>
      </c>
      <c r="K1148" s="1">
        <v>0</v>
      </c>
      <c r="L1148" s="7">
        <v>0.99485000000000001</v>
      </c>
    </row>
    <row r="1149" spans="1:12" x14ac:dyDescent="0.3">
      <c r="A1149" s="1" t="s">
        <v>964</v>
      </c>
      <c r="B1149" s="6">
        <v>-2.06210764984304</v>
      </c>
      <c r="C1149" s="6">
        <v>0.83663324221284696</v>
      </c>
      <c r="D1149" s="6">
        <v>-3.7404964389000201</v>
      </c>
      <c r="E1149" s="6">
        <v>-2.6155687733066699</v>
      </c>
      <c r="F1149" s="6">
        <v>-2.05372070439986</v>
      </c>
      <c r="G1149" s="6">
        <v>-1.49671348692421</v>
      </c>
      <c r="H1149" s="6">
        <v>-0.44400683923705397</v>
      </c>
      <c r="I1149" s="6">
        <v>1.00003173538014</v>
      </c>
      <c r="J1149" s="15">
        <v>60000</v>
      </c>
      <c r="K1149" s="1">
        <v>0</v>
      </c>
      <c r="L1149" s="7">
        <v>0.99409999999999998</v>
      </c>
    </row>
    <row r="1150" spans="1:12" x14ac:dyDescent="0.3">
      <c r="A1150" s="1" t="s">
        <v>965</v>
      </c>
      <c r="B1150" s="6">
        <v>-2.2475084698924501</v>
      </c>
      <c r="C1150" s="6">
        <v>1.62568196609803</v>
      </c>
      <c r="D1150" s="6">
        <v>-5.4508465607246697</v>
      </c>
      <c r="E1150" s="6">
        <v>-3.3278890874632499</v>
      </c>
      <c r="F1150" s="6">
        <v>-2.2455956528233001</v>
      </c>
      <c r="G1150" s="6">
        <v>-1.16047570860829</v>
      </c>
      <c r="H1150" s="6">
        <v>0.96440267766459897</v>
      </c>
      <c r="I1150" s="6">
        <v>1.00034756996574</v>
      </c>
      <c r="J1150" s="15">
        <v>14544</v>
      </c>
      <c r="K1150" s="1">
        <v>1</v>
      </c>
      <c r="L1150" s="7">
        <v>0.91818333333333302</v>
      </c>
    </row>
    <row r="1151" spans="1:12" x14ac:dyDescent="0.3">
      <c r="A1151" s="1" t="s">
        <v>966</v>
      </c>
      <c r="B1151" s="6">
        <v>-3.9100192672994898</v>
      </c>
      <c r="C1151" s="6">
        <v>1.5589660257192799</v>
      </c>
      <c r="D1151" s="6">
        <v>-6.9911195443889804</v>
      </c>
      <c r="E1151" s="6">
        <v>-4.9527323320191901</v>
      </c>
      <c r="F1151" s="6">
        <v>-3.8918864985516102</v>
      </c>
      <c r="G1151" s="6">
        <v>-2.8538788911349999</v>
      </c>
      <c r="H1151" s="6">
        <v>-0.88906898162263304</v>
      </c>
      <c r="I1151" s="6">
        <v>1.00021546611578</v>
      </c>
      <c r="J1151" s="15">
        <v>16026</v>
      </c>
      <c r="K1151" s="1">
        <v>0</v>
      </c>
      <c r="L1151" s="7">
        <v>0.99468333333333303</v>
      </c>
    </row>
    <row r="1152" spans="1:12" x14ac:dyDescent="0.3">
      <c r="A1152" s="1" t="s">
        <v>967</v>
      </c>
      <c r="B1152" s="6">
        <v>-3.9019124917999699</v>
      </c>
      <c r="C1152" s="6">
        <v>1.0910343620418399</v>
      </c>
      <c r="D1152" s="6">
        <v>-6.1201376159600098</v>
      </c>
      <c r="E1152" s="6">
        <v>-4.6188090745893096</v>
      </c>
      <c r="F1152" s="6">
        <v>-3.8762369294526202</v>
      </c>
      <c r="G1152" s="6">
        <v>-3.1534601770370498</v>
      </c>
      <c r="H1152" s="6">
        <v>-1.82517777270064</v>
      </c>
      <c r="I1152" s="6">
        <v>1.0000084768533699</v>
      </c>
      <c r="J1152" s="15">
        <v>60000</v>
      </c>
      <c r="K1152" s="1">
        <v>0</v>
      </c>
      <c r="L1152" s="7">
        <v>0.99990000000000001</v>
      </c>
    </row>
    <row r="1153" spans="1:12" x14ac:dyDescent="0.3">
      <c r="A1153" s="1" t="s">
        <v>968</v>
      </c>
      <c r="B1153" s="6">
        <v>-0.97046445149966898</v>
      </c>
      <c r="C1153" s="6">
        <v>1.36800956825522</v>
      </c>
      <c r="D1153" s="6">
        <v>-3.64169236883727</v>
      </c>
      <c r="E1153" s="6">
        <v>-1.88198403514456</v>
      </c>
      <c r="F1153" s="6">
        <v>-0.96793341814036105</v>
      </c>
      <c r="G1153" s="6">
        <v>-6.1381711270837497E-2</v>
      </c>
      <c r="H1153" s="6">
        <v>1.71676849300057</v>
      </c>
      <c r="I1153" s="6">
        <v>0.999990318978216</v>
      </c>
      <c r="J1153" s="15">
        <v>60000</v>
      </c>
      <c r="K1153" s="1">
        <v>1</v>
      </c>
      <c r="L1153" s="7">
        <v>0.76475000000000004</v>
      </c>
    </row>
    <row r="1154" spans="1:12" x14ac:dyDescent="0.3">
      <c r="A1154" s="1" t="s">
        <v>969</v>
      </c>
      <c r="B1154" s="6">
        <v>-3.9304780474716701</v>
      </c>
      <c r="C1154" s="6">
        <v>1.1325477144829801</v>
      </c>
      <c r="D1154" s="6">
        <v>-6.2221475954499699</v>
      </c>
      <c r="E1154" s="6">
        <v>-4.6741931062370199</v>
      </c>
      <c r="F1154" s="6">
        <v>-3.9165626904976301</v>
      </c>
      <c r="G1154" s="6">
        <v>-3.1609106214179001</v>
      </c>
      <c r="H1154" s="6">
        <v>-1.76292578783419</v>
      </c>
      <c r="I1154" s="6">
        <v>1.00009361016658</v>
      </c>
      <c r="J1154" s="15">
        <v>46630</v>
      </c>
      <c r="K1154" s="1">
        <v>0</v>
      </c>
      <c r="L1154" s="7">
        <v>0.99981666666666702</v>
      </c>
    </row>
    <row r="1155" spans="1:12" x14ac:dyDescent="0.3">
      <c r="A1155" s="1" t="s">
        <v>970</v>
      </c>
      <c r="B1155" s="6">
        <v>-0.58879979770888502</v>
      </c>
      <c r="C1155" s="6">
        <v>0.89662425816821301</v>
      </c>
      <c r="D1155" s="6">
        <v>-2.35000214650064</v>
      </c>
      <c r="E1155" s="6">
        <v>-1.1866442167398501</v>
      </c>
      <c r="F1155" s="6">
        <v>-0.58918182244290696</v>
      </c>
      <c r="G1155" s="6">
        <v>9.9860005987721101E-3</v>
      </c>
      <c r="H1155" s="6">
        <v>1.18448555612613</v>
      </c>
      <c r="I1155" s="6">
        <v>1.0001533090203101</v>
      </c>
      <c r="J1155" s="15">
        <v>11365</v>
      </c>
      <c r="K1155" s="1">
        <v>1</v>
      </c>
      <c r="L1155" s="7">
        <v>0.74668333333333303</v>
      </c>
    </row>
    <row r="1156" spans="1:12" x14ac:dyDescent="0.3">
      <c r="A1156" s="1" t="s">
        <v>971</v>
      </c>
      <c r="B1156" s="6">
        <v>-3.05204652387707</v>
      </c>
      <c r="C1156" s="6">
        <v>1.6891681264596801</v>
      </c>
      <c r="D1156" s="6">
        <v>-6.3950019027571798</v>
      </c>
      <c r="E1156" s="6">
        <v>-4.1807734008191604</v>
      </c>
      <c r="F1156" s="6">
        <v>-3.0364505539941899</v>
      </c>
      <c r="G1156" s="6">
        <v>-1.9138645262989</v>
      </c>
      <c r="H1156" s="6">
        <v>0.24615911419678599</v>
      </c>
      <c r="I1156" s="6">
        <v>1.0001949646831101</v>
      </c>
      <c r="J1156" s="15">
        <v>9669</v>
      </c>
      <c r="K1156" s="1">
        <v>1</v>
      </c>
      <c r="L1156" s="7">
        <v>0.96555000000000002</v>
      </c>
    </row>
    <row r="1157" spans="1:12" x14ac:dyDescent="0.3">
      <c r="A1157" s="1" t="s">
        <v>972</v>
      </c>
      <c r="B1157" s="6">
        <v>-1.28312549230775</v>
      </c>
      <c r="C1157" s="6">
        <v>1.5379562951256101</v>
      </c>
      <c r="D1157" s="6">
        <v>-4.3180598365986498</v>
      </c>
      <c r="E1157" s="6">
        <v>-2.3180518970002302</v>
      </c>
      <c r="F1157" s="6">
        <v>-1.2746334273139699</v>
      </c>
      <c r="G1157" s="6">
        <v>-0.25543621979257303</v>
      </c>
      <c r="H1157" s="6">
        <v>1.7119719186067099</v>
      </c>
      <c r="I1157" s="6">
        <v>1.00006918515149</v>
      </c>
      <c r="J1157" s="15">
        <v>60000</v>
      </c>
      <c r="K1157" s="1">
        <v>1</v>
      </c>
      <c r="L1157" s="7">
        <v>0.79964999999999997</v>
      </c>
    </row>
    <row r="1158" spans="1:12" x14ac:dyDescent="0.3">
      <c r="A1158" s="1" t="s">
        <v>973</v>
      </c>
      <c r="B1158" s="6">
        <v>-2.6031182366272398</v>
      </c>
      <c r="C1158" s="6">
        <v>1.68275542170809</v>
      </c>
      <c r="D1158" s="6">
        <v>-5.9299440362819</v>
      </c>
      <c r="E1158" s="6">
        <v>-3.7296164494307198</v>
      </c>
      <c r="F1158" s="6">
        <v>-2.6076037212819299</v>
      </c>
      <c r="G1158" s="6">
        <v>-1.4614203645236901</v>
      </c>
      <c r="H1158" s="6">
        <v>0.67417531452117696</v>
      </c>
      <c r="I1158" s="6">
        <v>1.00107499794774</v>
      </c>
      <c r="J1158" s="15">
        <v>1871</v>
      </c>
      <c r="K1158" s="1">
        <v>1</v>
      </c>
      <c r="L1158" s="7">
        <v>0.94003333333333305</v>
      </c>
    </row>
    <row r="1159" spans="1:12" x14ac:dyDescent="0.3">
      <c r="A1159" s="1" t="s">
        <v>974</v>
      </c>
      <c r="B1159" s="6">
        <v>-3.70895041852823</v>
      </c>
      <c r="C1159" s="6">
        <v>1.71705183547405</v>
      </c>
      <c r="D1159" s="6">
        <v>-7.1272210961190403</v>
      </c>
      <c r="E1159" s="6">
        <v>-4.8444922178645404</v>
      </c>
      <c r="F1159" s="6">
        <v>-3.6958904815571398</v>
      </c>
      <c r="G1159" s="6">
        <v>-2.5626178180967698</v>
      </c>
      <c r="H1159" s="6">
        <v>-0.371568301337593</v>
      </c>
      <c r="I1159" s="6">
        <v>1.00023183463425</v>
      </c>
      <c r="J1159" s="15">
        <v>10911</v>
      </c>
      <c r="K1159" s="1">
        <v>0</v>
      </c>
      <c r="L1159" s="7">
        <v>0.98534999999999995</v>
      </c>
    </row>
    <row r="1160" spans="1:12" x14ac:dyDescent="0.3">
      <c r="A1160" s="1" t="s">
        <v>975</v>
      </c>
      <c r="B1160" s="6">
        <v>-3.08428314611918</v>
      </c>
      <c r="C1160" s="6">
        <v>1.65990039192627</v>
      </c>
      <c r="D1160" s="6">
        <v>-6.3676755130295097</v>
      </c>
      <c r="E1160" s="6">
        <v>-4.1919614017547202</v>
      </c>
      <c r="F1160" s="6">
        <v>-3.07474385180927</v>
      </c>
      <c r="G1160" s="6">
        <v>-1.9627991255603201</v>
      </c>
      <c r="H1160" s="6">
        <v>0.15486854554915599</v>
      </c>
      <c r="I1160" s="6">
        <v>1.00058906476275</v>
      </c>
      <c r="J1160" s="15">
        <v>4295</v>
      </c>
      <c r="K1160" s="1">
        <v>1</v>
      </c>
      <c r="L1160" s="7">
        <v>0.96908333333333296</v>
      </c>
    </row>
    <row r="1161" spans="1:12" x14ac:dyDescent="0.3">
      <c r="A1161" s="1" t="s">
        <v>976</v>
      </c>
      <c r="B1161" s="6">
        <v>-2.8548595861748298</v>
      </c>
      <c r="C1161" s="6">
        <v>1.5343234055080099</v>
      </c>
      <c r="D1161" s="6">
        <v>-5.90558567820921</v>
      </c>
      <c r="E1161" s="6">
        <v>-3.8781781634112402</v>
      </c>
      <c r="F1161" s="6">
        <v>-2.8399880484472102</v>
      </c>
      <c r="G1161" s="6">
        <v>-1.81742360426255</v>
      </c>
      <c r="H1161" s="6">
        <v>0.11455327040267101</v>
      </c>
      <c r="I1161" s="6">
        <v>1.0000585609547199</v>
      </c>
      <c r="J1161" s="15">
        <v>60000</v>
      </c>
      <c r="K1161" s="1">
        <v>1</v>
      </c>
      <c r="L1161" s="7">
        <v>0.97023333333333295</v>
      </c>
    </row>
    <row r="1162" spans="1:12" x14ac:dyDescent="0.3">
      <c r="A1162" s="1" t="s">
        <v>977</v>
      </c>
      <c r="B1162" s="6">
        <v>-1.5533993621189801</v>
      </c>
      <c r="C1162" s="6">
        <v>1.42940059191599</v>
      </c>
      <c r="D1162" s="6">
        <v>-4.3657346321525496</v>
      </c>
      <c r="E1162" s="6">
        <v>-2.5142119129698899</v>
      </c>
      <c r="F1162" s="6">
        <v>-1.5437180817804299</v>
      </c>
      <c r="G1162" s="6">
        <v>-0.60186392085629203</v>
      </c>
      <c r="H1162" s="6">
        <v>1.2589047402726701</v>
      </c>
      <c r="I1162" s="6">
        <v>1.0003192699675301</v>
      </c>
      <c r="J1162" s="15">
        <v>7081</v>
      </c>
      <c r="K1162" s="1">
        <v>1</v>
      </c>
      <c r="L1162" s="7">
        <v>0.86318333333333297</v>
      </c>
    </row>
    <row r="1163" spans="1:12" x14ac:dyDescent="0.3">
      <c r="A1163" s="1" t="s">
        <v>978</v>
      </c>
      <c r="B1163" s="6">
        <v>-4.1192759933452896</v>
      </c>
      <c r="C1163" s="6">
        <v>1.7618086216922899</v>
      </c>
      <c r="D1163" s="6">
        <v>-7.5776892627482901</v>
      </c>
      <c r="E1163" s="6">
        <v>-5.3112808191831302</v>
      </c>
      <c r="F1163" s="6">
        <v>-4.1114109240742298</v>
      </c>
      <c r="G1163" s="6">
        <v>-2.9365148765142801</v>
      </c>
      <c r="H1163" s="6">
        <v>-0.64208233415340599</v>
      </c>
      <c r="I1163" s="6">
        <v>1.0004294612648099</v>
      </c>
      <c r="J1163" s="15">
        <v>5429</v>
      </c>
      <c r="K1163" s="1">
        <v>0</v>
      </c>
      <c r="L1163" s="7">
        <v>0.98978333333333302</v>
      </c>
    </row>
    <row r="1164" spans="1:12" x14ac:dyDescent="0.3">
      <c r="A1164" s="1" t="s">
        <v>979</v>
      </c>
      <c r="B1164" s="6">
        <v>-4.36656160449997</v>
      </c>
      <c r="C1164" s="6">
        <v>1.4660343211831599</v>
      </c>
      <c r="D1164" s="6">
        <v>-7.2440469613570597</v>
      </c>
      <c r="E1164" s="6">
        <v>-5.3503505434580001</v>
      </c>
      <c r="F1164" s="6">
        <v>-4.3686299236369202</v>
      </c>
      <c r="G1164" s="6">
        <v>-3.3845183536831698</v>
      </c>
      <c r="H1164" s="6">
        <v>-1.50170927349348</v>
      </c>
      <c r="I1164" s="6">
        <v>1.0002239678731899</v>
      </c>
      <c r="J1164" s="15">
        <v>8046</v>
      </c>
      <c r="K1164" s="1">
        <v>0</v>
      </c>
      <c r="L1164" s="7">
        <v>0.99819999999999998</v>
      </c>
    </row>
    <row r="1165" spans="1:12" x14ac:dyDescent="0.3">
      <c r="A1165" s="1" t="s">
        <v>980</v>
      </c>
      <c r="B1165" s="6">
        <v>-3.7933731194945399</v>
      </c>
      <c r="C1165" s="6">
        <v>1.4126242021272299</v>
      </c>
      <c r="D1165" s="6">
        <v>-6.5589595422907001</v>
      </c>
      <c r="E1165" s="6">
        <v>-4.7388695354999504</v>
      </c>
      <c r="F1165" s="6">
        <v>-3.7933472266606398</v>
      </c>
      <c r="G1165" s="6">
        <v>-2.8478572635443</v>
      </c>
      <c r="H1165" s="6">
        <v>-1.0124053433384399</v>
      </c>
      <c r="I1165" s="6">
        <v>1.0001144701628399</v>
      </c>
      <c r="J1165" s="15">
        <v>14707</v>
      </c>
      <c r="K1165" s="1">
        <v>0</v>
      </c>
      <c r="L1165" s="7">
        <v>0.995966666666667</v>
      </c>
    </row>
    <row r="1166" spans="1:12" x14ac:dyDescent="0.3">
      <c r="A1166" s="1" t="s">
        <v>981</v>
      </c>
      <c r="B1166" s="6">
        <v>-1.94483429769546</v>
      </c>
      <c r="C1166" s="6">
        <v>1.54485843073936</v>
      </c>
      <c r="D1166" s="6">
        <v>-4.9643381023391697</v>
      </c>
      <c r="E1166" s="6">
        <v>-2.9848166825193099</v>
      </c>
      <c r="F1166" s="6">
        <v>-1.9450921987376699</v>
      </c>
      <c r="G1166" s="6">
        <v>-0.90580242524388699</v>
      </c>
      <c r="H1166" s="6">
        <v>1.0817955263341801</v>
      </c>
      <c r="I1166" s="6">
        <v>1.00006912995716</v>
      </c>
      <c r="J1166" s="15">
        <v>60000</v>
      </c>
      <c r="K1166" s="1">
        <v>1</v>
      </c>
      <c r="L1166" s="7">
        <v>0.89683333333333304</v>
      </c>
    </row>
    <row r="1167" spans="1:12" x14ac:dyDescent="0.3">
      <c r="A1167" s="1" t="s">
        <v>982</v>
      </c>
      <c r="B1167" s="6">
        <v>-0.43882860026739701</v>
      </c>
      <c r="C1167" s="6">
        <v>0.85274895121289396</v>
      </c>
      <c r="D1167" s="6">
        <v>-2.1063899250532701</v>
      </c>
      <c r="E1167" s="6">
        <v>-1.01362957740487</v>
      </c>
      <c r="F1167" s="6">
        <v>-0.44005610393318401</v>
      </c>
      <c r="G1167" s="6">
        <v>0.134559939746003</v>
      </c>
      <c r="H1167" s="6">
        <v>1.2227680104385099</v>
      </c>
      <c r="I1167" s="6">
        <v>1.0002828915078701</v>
      </c>
      <c r="J1167" s="15">
        <v>7268</v>
      </c>
      <c r="K1167" s="1">
        <v>1</v>
      </c>
      <c r="L1167" s="7">
        <v>0.69784999999999997</v>
      </c>
    </row>
    <row r="1168" spans="1:12" x14ac:dyDescent="0.3">
      <c r="A1168" s="1" t="s">
        <v>983</v>
      </c>
      <c r="B1168" s="6">
        <v>-2.0609555269777999</v>
      </c>
      <c r="C1168" s="6">
        <v>1.35821007413865</v>
      </c>
      <c r="D1168" s="6">
        <v>-4.7211617688552296</v>
      </c>
      <c r="E1168" s="6">
        <v>-2.9753074241372399</v>
      </c>
      <c r="F1168" s="6">
        <v>-2.0558701035798901</v>
      </c>
      <c r="G1168" s="6">
        <v>-1.1461771203911999</v>
      </c>
      <c r="H1168" s="6">
        <v>0.60472879256964895</v>
      </c>
      <c r="I1168" s="6">
        <v>1.00013556482597</v>
      </c>
      <c r="J1168" s="15">
        <v>16316</v>
      </c>
      <c r="K1168" s="1">
        <v>1</v>
      </c>
      <c r="L1168" s="7">
        <v>0.93643333333333301</v>
      </c>
    </row>
    <row r="1169" spans="1:12" x14ac:dyDescent="0.3">
      <c r="A1169" s="1" t="s">
        <v>984</v>
      </c>
      <c r="B1169" s="6">
        <v>-2.9189963609579901</v>
      </c>
      <c r="C1169" s="6">
        <v>1.48083901687286</v>
      </c>
      <c r="D1169" s="6">
        <v>-5.8178221577416398</v>
      </c>
      <c r="E1169" s="6">
        <v>-3.9156572878311402</v>
      </c>
      <c r="F1169" s="6">
        <v>-2.9218540373880799</v>
      </c>
      <c r="G1169" s="6">
        <v>-1.9307685916031101</v>
      </c>
      <c r="H1169" s="6">
        <v>2.8679306174909502E-3</v>
      </c>
      <c r="I1169" s="6">
        <v>0.99999172870985897</v>
      </c>
      <c r="J1169" s="15">
        <v>60000</v>
      </c>
      <c r="K1169" s="1">
        <v>1</v>
      </c>
      <c r="L1169" s="7">
        <v>0.97489999999999999</v>
      </c>
    </row>
    <row r="1170" spans="1:12" x14ac:dyDescent="0.3">
      <c r="A1170" s="1" t="s">
        <v>985</v>
      </c>
      <c r="B1170" s="6">
        <v>-3.1511244953955799</v>
      </c>
      <c r="C1170" s="6">
        <v>1.68245760048111</v>
      </c>
      <c r="D1170" s="6">
        <v>-6.4876061049196299</v>
      </c>
      <c r="E1170" s="6">
        <v>-4.2718666632031601</v>
      </c>
      <c r="F1170" s="6">
        <v>-3.1359491558397199</v>
      </c>
      <c r="G1170" s="6">
        <v>-2.0154161819863101</v>
      </c>
      <c r="H1170" s="6">
        <v>9.772995743566E-2</v>
      </c>
      <c r="I1170" s="6">
        <v>1.0000702618642501</v>
      </c>
      <c r="J1170" s="15">
        <v>21248</v>
      </c>
      <c r="K1170" s="1">
        <v>1</v>
      </c>
      <c r="L1170" s="7">
        <v>0.97128333333333305</v>
      </c>
    </row>
    <row r="1171" spans="1:12" x14ac:dyDescent="0.3">
      <c r="A1171" s="1" t="s">
        <v>986</v>
      </c>
      <c r="B1171" s="6">
        <v>-2.3277790231989299</v>
      </c>
      <c r="C1171" s="6">
        <v>1.5783981607967399</v>
      </c>
      <c r="D1171" s="6">
        <v>-5.4332651595752104</v>
      </c>
      <c r="E1171" s="6">
        <v>-3.3870950343281998</v>
      </c>
      <c r="F1171" s="6">
        <v>-2.3192418260453</v>
      </c>
      <c r="G1171" s="6">
        <v>-1.26474499896965</v>
      </c>
      <c r="H1171" s="6">
        <v>0.76245971194150097</v>
      </c>
      <c r="I1171" s="6">
        <v>1.0001271177289499</v>
      </c>
      <c r="J1171" s="15">
        <v>15731</v>
      </c>
      <c r="K1171" s="1">
        <v>1</v>
      </c>
      <c r="L1171" s="7">
        <v>0.93173333333333297</v>
      </c>
    </row>
    <row r="1172" spans="1:12" x14ac:dyDescent="0.3">
      <c r="A1172" s="1" t="s">
        <v>987</v>
      </c>
      <c r="B1172" s="6">
        <v>-2.28063756368201</v>
      </c>
      <c r="C1172" s="6">
        <v>1.56812966146466</v>
      </c>
      <c r="D1172" s="6">
        <v>-5.3769643097103801</v>
      </c>
      <c r="E1172" s="6">
        <v>-3.3315179539072801</v>
      </c>
      <c r="F1172" s="6">
        <v>-2.2798850884248001</v>
      </c>
      <c r="G1172" s="6">
        <v>-1.23118971363341</v>
      </c>
      <c r="H1172" s="6">
        <v>0.78928273422032402</v>
      </c>
      <c r="I1172" s="6">
        <v>1.00008866139078</v>
      </c>
      <c r="J1172" s="15">
        <v>18132</v>
      </c>
      <c r="K1172" s="1">
        <v>1</v>
      </c>
      <c r="L1172" s="7">
        <v>0.92703333333333304</v>
      </c>
    </row>
    <row r="1173" spans="1:12" x14ac:dyDescent="0.3">
      <c r="A1173" s="1" t="s">
        <v>988</v>
      </c>
      <c r="B1173" s="6">
        <v>-2.8932529538035601</v>
      </c>
      <c r="C1173" s="6">
        <v>1.3539364518021499</v>
      </c>
      <c r="D1173" s="6">
        <v>-5.5582235298049101</v>
      </c>
      <c r="E1173" s="6">
        <v>-3.8084947720798601</v>
      </c>
      <c r="F1173" s="6">
        <v>-2.8880636198242602</v>
      </c>
      <c r="G1173" s="6">
        <v>-1.97470839480939</v>
      </c>
      <c r="H1173" s="6">
        <v>-0.25852974753714902</v>
      </c>
      <c r="I1173" s="6">
        <v>0.99998581722930002</v>
      </c>
      <c r="J1173" s="15">
        <v>60000</v>
      </c>
      <c r="K1173" s="1">
        <v>0</v>
      </c>
      <c r="L1173" s="7">
        <v>0.98461666666666703</v>
      </c>
    </row>
    <row r="1174" spans="1:12" x14ac:dyDescent="0.3">
      <c r="A1174" s="1" t="s">
        <v>989</v>
      </c>
      <c r="B1174" s="6">
        <v>-2.7602003418056</v>
      </c>
      <c r="C1174" s="6">
        <v>1.36098242254638</v>
      </c>
      <c r="D1174" s="6">
        <v>-5.4152080226457304</v>
      </c>
      <c r="E1174" s="6">
        <v>-3.6760566384433702</v>
      </c>
      <c r="F1174" s="6">
        <v>-2.76275203741978</v>
      </c>
      <c r="G1174" s="6">
        <v>-1.8504343276133599</v>
      </c>
      <c r="H1174" s="6">
        <v>-7.9043406479094705E-2</v>
      </c>
      <c r="I1174" s="6">
        <v>1.00009088983895</v>
      </c>
      <c r="J1174" s="15">
        <v>30386</v>
      </c>
      <c r="K1174" s="1">
        <v>0</v>
      </c>
      <c r="L1174" s="7">
        <v>0.97819999999999996</v>
      </c>
    </row>
    <row r="1175" spans="1:12" x14ac:dyDescent="0.3">
      <c r="A1175" s="1" t="s">
        <v>990</v>
      </c>
      <c r="B1175" s="6">
        <v>-1.4567251064821201</v>
      </c>
      <c r="C1175" s="6">
        <v>0.90782493607239201</v>
      </c>
      <c r="D1175" s="6">
        <v>-3.2514669110850201</v>
      </c>
      <c r="E1175" s="6">
        <v>-2.0605405646866601</v>
      </c>
      <c r="F1175" s="6">
        <v>-1.4577119213301599</v>
      </c>
      <c r="G1175" s="6">
        <v>-0.85104818303879803</v>
      </c>
      <c r="H1175" s="6">
        <v>0.32607687868548102</v>
      </c>
      <c r="I1175" s="6">
        <v>1.0000873343197001</v>
      </c>
      <c r="J1175" s="15">
        <v>36261</v>
      </c>
      <c r="K1175" s="1">
        <v>1</v>
      </c>
      <c r="L1175" s="7">
        <v>0.94481666666666697</v>
      </c>
    </row>
    <row r="1176" spans="1:12" x14ac:dyDescent="0.3">
      <c r="A1176" s="1" t="s">
        <v>991</v>
      </c>
      <c r="B1176" s="6">
        <v>-4.8892835540336099</v>
      </c>
      <c r="C1176" s="6">
        <v>1.69566160367011</v>
      </c>
      <c r="D1176" s="6">
        <v>-8.1306441854802696</v>
      </c>
      <c r="E1176" s="6">
        <v>-6.02941875701491</v>
      </c>
      <c r="F1176" s="6">
        <v>-4.9093776943603</v>
      </c>
      <c r="G1176" s="6">
        <v>-3.7675844406227399</v>
      </c>
      <c r="H1176" s="6">
        <v>-1.4981932854394899</v>
      </c>
      <c r="I1176" s="6">
        <v>1.0001633377427801</v>
      </c>
      <c r="J1176" s="15">
        <v>46819</v>
      </c>
      <c r="K1176" s="1">
        <v>0</v>
      </c>
      <c r="L1176" s="7">
        <v>0.99729999999999996</v>
      </c>
    </row>
    <row r="1177" spans="1:12" x14ac:dyDescent="0.3">
      <c r="A1177" s="1" t="s">
        <v>992</v>
      </c>
      <c r="B1177" s="6">
        <v>-2.4892740241212401</v>
      </c>
      <c r="C1177" s="6">
        <v>0.89687397996024198</v>
      </c>
      <c r="D1177" s="6">
        <v>-4.29154769386043</v>
      </c>
      <c r="E1177" s="6">
        <v>-3.0840578442180502</v>
      </c>
      <c r="F1177" s="6">
        <v>-2.4758536472786701</v>
      </c>
      <c r="G1177" s="6">
        <v>-1.8819704076305901</v>
      </c>
      <c r="H1177" s="6">
        <v>-0.76786159981865298</v>
      </c>
      <c r="I1177" s="6">
        <v>1.0000212732582701</v>
      </c>
      <c r="J1177" s="15">
        <v>60000</v>
      </c>
      <c r="K1177" s="1">
        <v>0</v>
      </c>
      <c r="L1177" s="7">
        <v>0.99726666666666697</v>
      </c>
    </row>
    <row r="1178" spans="1:12" x14ac:dyDescent="0.3">
      <c r="A1178" s="1" t="s">
        <v>993</v>
      </c>
      <c r="B1178" s="6">
        <v>-2.8104486604843602</v>
      </c>
      <c r="C1178" s="6">
        <v>1.41660401523765</v>
      </c>
      <c r="D1178" s="6">
        <v>-5.5820733562690901</v>
      </c>
      <c r="E1178" s="6">
        <v>-3.76394403846145</v>
      </c>
      <c r="F1178" s="6">
        <v>-2.8200775960035398</v>
      </c>
      <c r="G1178" s="6">
        <v>-1.86307715357708</v>
      </c>
      <c r="H1178" s="6">
        <v>-1.7472103211060699E-2</v>
      </c>
      <c r="I1178" s="6">
        <v>1.00005791867592</v>
      </c>
      <c r="J1178" s="15">
        <v>29033</v>
      </c>
      <c r="K1178" s="1">
        <v>0</v>
      </c>
      <c r="L1178" s="7">
        <v>0.97553333333333303</v>
      </c>
    </row>
    <row r="1179" spans="1:12" x14ac:dyDescent="0.3">
      <c r="A1179" s="1" t="s">
        <v>994</v>
      </c>
      <c r="B1179" s="6">
        <v>-1.9178874633963301</v>
      </c>
      <c r="C1179" s="6">
        <v>1.7147063768576301</v>
      </c>
      <c r="D1179" s="6">
        <v>-5.2975172322058102</v>
      </c>
      <c r="E1179" s="6">
        <v>-3.0796326505487599</v>
      </c>
      <c r="F1179" s="6">
        <v>-1.9113913741402599</v>
      </c>
      <c r="G1179" s="6">
        <v>-0.76207038363786395</v>
      </c>
      <c r="H1179" s="6">
        <v>1.43450589572684</v>
      </c>
      <c r="I1179" s="6">
        <v>1.0014675099763399</v>
      </c>
      <c r="J1179" s="15">
        <v>1366</v>
      </c>
      <c r="K1179" s="1">
        <v>1</v>
      </c>
      <c r="L1179" s="7">
        <v>0.86951666666666705</v>
      </c>
    </row>
    <row r="1180" spans="1:12" x14ac:dyDescent="0.3">
      <c r="A1180" s="1" t="s">
        <v>995</v>
      </c>
      <c r="B1180" s="6">
        <v>-2.1932134982006302</v>
      </c>
      <c r="C1180" s="6">
        <v>1.5415775561987</v>
      </c>
      <c r="D1180" s="6">
        <v>-5.2322167923945102</v>
      </c>
      <c r="E1180" s="6">
        <v>-3.23292070714903</v>
      </c>
      <c r="F1180" s="6">
        <v>-2.1806188161829301</v>
      </c>
      <c r="G1180" s="6">
        <v>-1.1519686194097001</v>
      </c>
      <c r="H1180" s="6">
        <v>0.81238869232358701</v>
      </c>
      <c r="I1180" s="6">
        <v>1.00006047125008</v>
      </c>
      <c r="J1180" s="15">
        <v>31581</v>
      </c>
      <c r="K1180" s="1">
        <v>1</v>
      </c>
      <c r="L1180" s="7">
        <v>0.92278333333333296</v>
      </c>
    </row>
    <row r="1181" spans="1:12" x14ac:dyDescent="0.3">
      <c r="A1181" s="1" t="s">
        <v>996</v>
      </c>
      <c r="B1181" s="6">
        <v>-4.7935930863072302</v>
      </c>
      <c r="C1181" s="6">
        <v>1.19937284352665</v>
      </c>
      <c r="D1181" s="6">
        <v>-7.2270706256895503</v>
      </c>
      <c r="E1181" s="6">
        <v>-5.5750864364720902</v>
      </c>
      <c r="F1181" s="6">
        <v>-4.7716251994519796</v>
      </c>
      <c r="G1181" s="6">
        <v>-3.9872529931925702</v>
      </c>
      <c r="H1181" s="6">
        <v>-2.49330743557368</v>
      </c>
      <c r="I1181" s="6">
        <v>1.00092429662004</v>
      </c>
      <c r="J1181" s="15">
        <v>2511</v>
      </c>
      <c r="K1181" s="1">
        <v>0</v>
      </c>
      <c r="L1181" s="7">
        <v>1</v>
      </c>
    </row>
    <row r="1182" spans="1:12" x14ac:dyDescent="0.3">
      <c r="A1182" s="1" t="s">
        <v>997</v>
      </c>
      <c r="B1182" s="6">
        <v>-2.7906087304049598</v>
      </c>
      <c r="C1182" s="6">
        <v>0.88776982992699804</v>
      </c>
      <c r="D1182" s="6">
        <v>-4.5462306965369903</v>
      </c>
      <c r="E1182" s="6">
        <v>-3.3860950333280502</v>
      </c>
      <c r="F1182" s="6">
        <v>-2.78254074020334</v>
      </c>
      <c r="G1182" s="6">
        <v>-2.1930499463752899</v>
      </c>
      <c r="H1182" s="6">
        <v>-1.0551353947967199</v>
      </c>
      <c r="I1182" s="6">
        <v>1.0006349497642699</v>
      </c>
      <c r="J1182" s="15">
        <v>3173</v>
      </c>
      <c r="K1182" s="1">
        <v>0</v>
      </c>
      <c r="L1182" s="7">
        <v>0.999033333333333</v>
      </c>
    </row>
    <row r="1183" spans="1:12" x14ac:dyDescent="0.3">
      <c r="A1183" s="1" t="s">
        <v>998</v>
      </c>
      <c r="B1183" s="6">
        <v>-1.8683064208090501</v>
      </c>
      <c r="C1183" s="6">
        <v>1.5285527444409299</v>
      </c>
      <c r="D1183" s="6">
        <v>-4.8956959761735899</v>
      </c>
      <c r="E1183" s="6">
        <v>-2.8865745795592201</v>
      </c>
      <c r="F1183" s="6">
        <v>-1.8600220339562501</v>
      </c>
      <c r="G1183" s="6">
        <v>-0.84263564211044295</v>
      </c>
      <c r="H1183" s="6">
        <v>1.1294671271741199</v>
      </c>
      <c r="I1183" s="6">
        <v>1.0001611957455401</v>
      </c>
      <c r="J1183" s="15">
        <v>17864</v>
      </c>
      <c r="K1183" s="1">
        <v>1</v>
      </c>
      <c r="L1183" s="7">
        <v>0.89023333333333299</v>
      </c>
    </row>
    <row r="1184" spans="1:12" x14ac:dyDescent="0.3">
      <c r="A1184" s="1" t="s">
        <v>999</v>
      </c>
      <c r="B1184" s="6">
        <v>-2.9915085186504302</v>
      </c>
      <c r="C1184" s="6">
        <v>0.78709410982243999</v>
      </c>
      <c r="D1184" s="6">
        <v>-4.5517866582836097</v>
      </c>
      <c r="E1184" s="6">
        <v>-3.5151323289488898</v>
      </c>
      <c r="F1184" s="6">
        <v>-2.9876988593295701</v>
      </c>
      <c r="G1184" s="6">
        <v>-2.4627502688507201</v>
      </c>
      <c r="H1184" s="6">
        <v>-1.44678905191215</v>
      </c>
      <c r="I1184" s="6">
        <v>1.0004680179456</v>
      </c>
      <c r="J1184" s="15">
        <v>8221</v>
      </c>
      <c r="K1184" s="1">
        <v>0</v>
      </c>
      <c r="L1184" s="7">
        <v>0.99980000000000002</v>
      </c>
    </row>
    <row r="1185" spans="1:12" x14ac:dyDescent="0.3">
      <c r="A1185" s="1" t="s">
        <v>1000</v>
      </c>
      <c r="B1185" s="6">
        <v>-3.7615243060567201</v>
      </c>
      <c r="C1185" s="6">
        <v>1.1294872758323899</v>
      </c>
      <c r="D1185" s="6">
        <v>-6.0941165530839596</v>
      </c>
      <c r="E1185" s="6">
        <v>-4.47251347477971</v>
      </c>
      <c r="F1185" s="6">
        <v>-3.7212555309792599</v>
      </c>
      <c r="G1185" s="6">
        <v>-3.0089075734473201</v>
      </c>
      <c r="H1185" s="6">
        <v>-1.6262546575802499</v>
      </c>
      <c r="I1185" s="6">
        <v>1.00114273084308</v>
      </c>
      <c r="J1185" s="15">
        <v>1774</v>
      </c>
      <c r="K1185" s="1">
        <v>0</v>
      </c>
      <c r="L1185" s="7">
        <v>0.99963333333333304</v>
      </c>
    </row>
    <row r="1186" spans="1:12" x14ac:dyDescent="0.3">
      <c r="A1186" s="1" t="s">
        <v>1001</v>
      </c>
      <c r="B1186" s="6">
        <v>-1.63685431779454</v>
      </c>
      <c r="C1186" s="6">
        <v>0.724493535534246</v>
      </c>
      <c r="D1186" s="6">
        <v>-3.09626120931275</v>
      </c>
      <c r="E1186" s="6">
        <v>-2.1113781426906102</v>
      </c>
      <c r="F1186" s="6">
        <v>-1.6249144441857699</v>
      </c>
      <c r="G1186" s="6">
        <v>-1.15114072514094</v>
      </c>
      <c r="H1186" s="6">
        <v>-0.24069838886460501</v>
      </c>
      <c r="I1186" s="6">
        <v>1.0001029105288699</v>
      </c>
      <c r="J1186" s="15">
        <v>60000</v>
      </c>
      <c r="K1186" s="1">
        <v>0</v>
      </c>
      <c r="L1186" s="7">
        <v>0.98899999999999999</v>
      </c>
    </row>
    <row r="1187" spans="1:12" x14ac:dyDescent="0.3">
      <c r="A1187" s="1" t="s">
        <v>1002</v>
      </c>
      <c r="B1187" s="6">
        <v>-2.25814057757681</v>
      </c>
      <c r="C1187" s="6">
        <v>1.62275372189845</v>
      </c>
      <c r="D1187" s="6">
        <v>-5.4604870609892799</v>
      </c>
      <c r="E1187" s="6">
        <v>-3.3444680153148201</v>
      </c>
      <c r="F1187" s="6">
        <v>-2.2460964003746802</v>
      </c>
      <c r="G1187" s="6">
        <v>-1.17226523833753</v>
      </c>
      <c r="H1187" s="6">
        <v>0.91104287805568895</v>
      </c>
      <c r="I1187" s="6">
        <v>1.00009193883005</v>
      </c>
      <c r="J1187" s="15">
        <v>23206</v>
      </c>
      <c r="K1187" s="1">
        <v>1</v>
      </c>
      <c r="L1187" s="7">
        <v>0.91896666666666704</v>
      </c>
    </row>
    <row r="1188" spans="1:12" x14ac:dyDescent="0.3">
      <c r="A1188" s="1" t="s">
        <v>1003</v>
      </c>
      <c r="B1188" s="6">
        <v>-4.1688048727388702</v>
      </c>
      <c r="C1188" s="6">
        <v>1.11079513573177</v>
      </c>
      <c r="D1188" s="6">
        <v>-6.38710128350872</v>
      </c>
      <c r="E1188" s="6">
        <v>-4.9120594137423099</v>
      </c>
      <c r="F1188" s="6">
        <v>-4.1519240857690596</v>
      </c>
      <c r="G1188" s="6">
        <v>-3.41873079124835</v>
      </c>
      <c r="H1188" s="6">
        <v>-2.01939928116649</v>
      </c>
      <c r="I1188" s="6">
        <v>1.0004813712535601</v>
      </c>
      <c r="J1188" s="15">
        <v>6155</v>
      </c>
      <c r="K1188" s="1">
        <v>0</v>
      </c>
      <c r="L1188" s="7">
        <v>0.99986666666666701</v>
      </c>
    </row>
    <row r="1189" spans="1:12" x14ac:dyDescent="0.3">
      <c r="A1189" s="1" t="s">
        <v>1004</v>
      </c>
      <c r="B1189" s="6">
        <v>-3.7975050625927498</v>
      </c>
      <c r="C1189" s="6">
        <v>1.53597418077117</v>
      </c>
      <c r="D1189" s="6">
        <v>-6.8044576606128997</v>
      </c>
      <c r="E1189" s="6">
        <v>-4.83241406127184</v>
      </c>
      <c r="F1189" s="6">
        <v>-3.8010349544055102</v>
      </c>
      <c r="G1189" s="6">
        <v>-2.7636754852770702</v>
      </c>
      <c r="H1189" s="6">
        <v>-0.77889237270728096</v>
      </c>
      <c r="I1189" s="6">
        <v>1.00003587126217</v>
      </c>
      <c r="J1189" s="15">
        <v>53220</v>
      </c>
      <c r="K1189" s="1">
        <v>0</v>
      </c>
      <c r="L1189" s="7">
        <v>0.99308333333333298</v>
      </c>
    </row>
    <row r="1190" spans="1:12" x14ac:dyDescent="0.3">
      <c r="A1190" s="1" t="s">
        <v>1005</v>
      </c>
      <c r="B1190" s="6">
        <v>-0.92737885635774497</v>
      </c>
      <c r="C1190" s="6">
        <v>1.3593959612672499</v>
      </c>
      <c r="D1190" s="6">
        <v>-3.6196255067498702</v>
      </c>
      <c r="E1190" s="6">
        <v>-1.83063232484611</v>
      </c>
      <c r="F1190" s="6">
        <v>-0.92120263168323302</v>
      </c>
      <c r="G1190" s="6">
        <v>-1.7174069356175901E-2</v>
      </c>
      <c r="H1190" s="6">
        <v>1.7348489272011101</v>
      </c>
      <c r="I1190" s="6">
        <v>0.99998938739004495</v>
      </c>
      <c r="J1190" s="15">
        <v>60000</v>
      </c>
      <c r="K1190" s="1">
        <v>1</v>
      </c>
      <c r="L1190" s="7">
        <v>0.75393333333333301</v>
      </c>
    </row>
    <row r="1191" spans="1:12" x14ac:dyDescent="0.3">
      <c r="A1191" s="1" t="s">
        <v>1006</v>
      </c>
      <c r="B1191" s="6">
        <v>-3.62642351707068</v>
      </c>
      <c r="C1191" s="6">
        <v>1.4566830714122101</v>
      </c>
      <c r="D1191" s="6">
        <v>-6.4801260155796498</v>
      </c>
      <c r="E1191" s="6">
        <v>-4.6152766657937701</v>
      </c>
      <c r="F1191" s="6">
        <v>-3.6311678364024198</v>
      </c>
      <c r="G1191" s="6">
        <v>-2.6468604385261001</v>
      </c>
      <c r="H1191" s="6">
        <v>-0.75622629893579296</v>
      </c>
      <c r="I1191" s="6">
        <v>1.00003648763004</v>
      </c>
      <c r="J1191" s="15">
        <v>57570</v>
      </c>
      <c r="K1191" s="1">
        <v>0</v>
      </c>
      <c r="L1191" s="7">
        <v>0.99373333333333302</v>
      </c>
    </row>
    <row r="1192" spans="1:12" x14ac:dyDescent="0.3">
      <c r="A1192" s="1" t="s">
        <v>1007</v>
      </c>
      <c r="B1192" s="6">
        <v>-0.27680416887597897</v>
      </c>
      <c r="C1192" s="6">
        <v>1.31474883270487</v>
      </c>
      <c r="D1192" s="6">
        <v>-2.8535346840242699</v>
      </c>
      <c r="E1192" s="6">
        <v>-1.1547005484537201</v>
      </c>
      <c r="F1192" s="6">
        <v>-0.27981573590994002</v>
      </c>
      <c r="G1192" s="6">
        <v>0.59929312065836404</v>
      </c>
      <c r="H1192" s="6">
        <v>2.3122832844229202</v>
      </c>
      <c r="I1192" s="6">
        <v>1.0000352829780399</v>
      </c>
      <c r="J1192" s="15">
        <v>45791</v>
      </c>
      <c r="K1192" s="1">
        <v>1</v>
      </c>
      <c r="L1192" s="7">
        <v>0.58573333333333299</v>
      </c>
    </row>
    <row r="1193" spans="1:12" x14ac:dyDescent="0.3">
      <c r="A1193" s="1" t="s">
        <v>1008</v>
      </c>
      <c r="B1193" s="6">
        <v>-3.0512788134050601</v>
      </c>
      <c r="C1193" s="6">
        <v>1.69173603795442</v>
      </c>
      <c r="D1193" s="6">
        <v>-6.37892211610259</v>
      </c>
      <c r="E1193" s="6">
        <v>-4.1822530674178999</v>
      </c>
      <c r="F1193" s="6">
        <v>-3.0482523329959101</v>
      </c>
      <c r="G1193" s="6">
        <v>-1.90628109843399</v>
      </c>
      <c r="H1193" s="6">
        <v>0.27343812625501301</v>
      </c>
      <c r="I1193" s="6">
        <v>1.0002834337670301</v>
      </c>
      <c r="J1193" s="15">
        <v>6507</v>
      </c>
      <c r="K1193" s="1">
        <v>1</v>
      </c>
      <c r="L1193" s="7">
        <v>0.964733333333333</v>
      </c>
    </row>
    <row r="1194" spans="1:12" x14ac:dyDescent="0.3">
      <c r="A1194" s="1" t="s">
        <v>1009</v>
      </c>
      <c r="B1194" s="6">
        <v>-1.2775421683528301</v>
      </c>
      <c r="C1194" s="6">
        <v>1.5274048163907299</v>
      </c>
      <c r="D1194" s="6">
        <v>-4.3034826414435496</v>
      </c>
      <c r="E1194" s="6">
        <v>-2.2994540766817102</v>
      </c>
      <c r="F1194" s="6">
        <v>-1.2648483029844699</v>
      </c>
      <c r="G1194" s="6">
        <v>-0.25405219979777399</v>
      </c>
      <c r="H1194" s="6">
        <v>1.7123932105572299</v>
      </c>
      <c r="I1194" s="6">
        <v>1.0000760871644001</v>
      </c>
      <c r="J1194" s="15">
        <v>20482</v>
      </c>
      <c r="K1194" s="1">
        <v>1</v>
      </c>
      <c r="L1194" s="7">
        <v>0.80133333333333301</v>
      </c>
    </row>
    <row r="1195" spans="1:12" x14ac:dyDescent="0.3">
      <c r="A1195" s="1" t="s">
        <v>1010</v>
      </c>
      <c r="B1195" s="6">
        <v>-2.5891985518396501</v>
      </c>
      <c r="C1195" s="6">
        <v>1.6857072402411</v>
      </c>
      <c r="D1195" s="6">
        <v>-5.9007324248807196</v>
      </c>
      <c r="E1195" s="6">
        <v>-3.7273189845609802</v>
      </c>
      <c r="F1195" s="6">
        <v>-2.5943367547376601</v>
      </c>
      <c r="G1195" s="6">
        <v>-1.4586587324081099</v>
      </c>
      <c r="H1195" s="6">
        <v>0.72060128193197803</v>
      </c>
      <c r="I1195" s="6">
        <v>1.00195788589142</v>
      </c>
      <c r="J1195" s="15">
        <v>1024</v>
      </c>
      <c r="K1195" s="1">
        <v>1</v>
      </c>
      <c r="L1195" s="7">
        <v>0.93820000000000003</v>
      </c>
    </row>
    <row r="1196" spans="1:12" x14ac:dyDescent="0.3">
      <c r="A1196" s="1" t="s">
        <v>1011</v>
      </c>
      <c r="B1196" s="6">
        <v>-3.7017291953778799</v>
      </c>
      <c r="C1196" s="6">
        <v>1.71427044735677</v>
      </c>
      <c r="D1196" s="6">
        <v>-7.1089165067177298</v>
      </c>
      <c r="E1196" s="6">
        <v>-4.8295712607852099</v>
      </c>
      <c r="F1196" s="6">
        <v>-3.6752871255413102</v>
      </c>
      <c r="G1196" s="6">
        <v>-2.55246145677599</v>
      </c>
      <c r="H1196" s="6">
        <v>-0.38605403108904401</v>
      </c>
      <c r="I1196" s="6">
        <v>1.0005494281487199</v>
      </c>
      <c r="J1196" s="15">
        <v>5528</v>
      </c>
      <c r="K1196" s="1">
        <v>0</v>
      </c>
      <c r="L1196" s="7">
        <v>0.98526666666666696</v>
      </c>
    </row>
    <row r="1197" spans="1:12" x14ac:dyDescent="0.3">
      <c r="A1197" s="1" t="s">
        <v>1012</v>
      </c>
      <c r="B1197" s="6">
        <v>-2.6659995814322999</v>
      </c>
      <c r="C1197" s="6">
        <v>1.20446750338067</v>
      </c>
      <c r="D1197" s="6">
        <v>-5.2866199106897103</v>
      </c>
      <c r="E1197" s="6">
        <v>-3.3969288394763302</v>
      </c>
      <c r="F1197" s="6">
        <v>-2.5941286590580801</v>
      </c>
      <c r="G1197" s="6">
        <v>-1.85079926898123</v>
      </c>
      <c r="H1197" s="6">
        <v>-0.477427501025526</v>
      </c>
      <c r="I1197" s="6">
        <v>1.0001106873624299</v>
      </c>
      <c r="J1197" s="15">
        <v>28547</v>
      </c>
      <c r="K1197" s="1">
        <v>0</v>
      </c>
      <c r="L1197" s="7">
        <v>0.99076666666666702</v>
      </c>
    </row>
    <row r="1198" spans="1:12" x14ac:dyDescent="0.3">
      <c r="A1198" s="1" t="s">
        <v>1013</v>
      </c>
      <c r="B1198" s="6">
        <v>-2.8585741315293198</v>
      </c>
      <c r="C1198" s="6">
        <v>1.5414414232868501</v>
      </c>
      <c r="D1198" s="6">
        <v>-5.8983258925835402</v>
      </c>
      <c r="E1198" s="6">
        <v>-3.8923682827806201</v>
      </c>
      <c r="F1198" s="6">
        <v>-2.84815603534933</v>
      </c>
      <c r="G1198" s="6">
        <v>-1.8184485848401299</v>
      </c>
      <c r="H1198" s="6">
        <v>0.15537219731542301</v>
      </c>
      <c r="I1198" s="6">
        <v>1.0001159147648699</v>
      </c>
      <c r="J1198" s="15">
        <v>21199</v>
      </c>
      <c r="K1198" s="1">
        <v>1</v>
      </c>
      <c r="L1198" s="7">
        <v>0.96828333333333305</v>
      </c>
    </row>
    <row r="1199" spans="1:12" x14ac:dyDescent="0.3">
      <c r="A1199" s="1" t="s">
        <v>1014</v>
      </c>
      <c r="B1199" s="6">
        <v>-6.1631238175751099E-2</v>
      </c>
      <c r="C1199" s="6">
        <v>0.92250464459628001</v>
      </c>
      <c r="D1199" s="6">
        <v>-1.9400511099457201</v>
      </c>
      <c r="E1199" s="6">
        <v>-0.66280807937699204</v>
      </c>
      <c r="F1199" s="6">
        <v>-3.9668445908785703E-2</v>
      </c>
      <c r="G1199" s="6">
        <v>0.56105493275644003</v>
      </c>
      <c r="H1199" s="6">
        <v>1.6881835616702701</v>
      </c>
      <c r="I1199" s="6">
        <v>1.00092480492794</v>
      </c>
      <c r="J1199" s="15">
        <v>2240</v>
      </c>
      <c r="K1199" s="1">
        <v>1</v>
      </c>
      <c r="L1199" s="7">
        <v>0.51778333333333304</v>
      </c>
    </row>
    <row r="1200" spans="1:12" x14ac:dyDescent="0.3">
      <c r="A1200" s="1" t="s">
        <v>1015</v>
      </c>
      <c r="B1200" s="6">
        <v>-4.1186218510473296</v>
      </c>
      <c r="C1200" s="6">
        <v>1.7681523385511699</v>
      </c>
      <c r="D1200" s="6">
        <v>-7.5907173867405104</v>
      </c>
      <c r="E1200" s="6">
        <v>-5.3048923074890002</v>
      </c>
      <c r="F1200" s="6">
        <v>-4.1301769326625601</v>
      </c>
      <c r="G1200" s="6">
        <v>-2.9367710928213002</v>
      </c>
      <c r="H1200" s="6">
        <v>-0.64543716041404897</v>
      </c>
      <c r="I1200" s="6">
        <v>1.0004544235349</v>
      </c>
      <c r="J1200" s="15">
        <v>4861</v>
      </c>
      <c r="K1200" s="1">
        <v>0</v>
      </c>
      <c r="L1200" s="7">
        <v>0.99018333333333297</v>
      </c>
    </row>
    <row r="1201" spans="1:12" x14ac:dyDescent="0.3">
      <c r="A1201" s="1" t="s">
        <v>1016</v>
      </c>
      <c r="B1201" s="6">
        <v>-4.8242034456703502</v>
      </c>
      <c r="C1201" s="6">
        <v>1.12382118738329</v>
      </c>
      <c r="D1201" s="6">
        <v>-7.1280803156859101</v>
      </c>
      <c r="E1201" s="6">
        <v>-5.5510637570447301</v>
      </c>
      <c r="F1201" s="6">
        <v>-4.78353030360093</v>
      </c>
      <c r="G1201" s="6">
        <v>-4.0544551662836001</v>
      </c>
      <c r="H1201" s="6">
        <v>-2.7190516193640502</v>
      </c>
      <c r="I1201" s="6">
        <v>1.0001860079094</v>
      </c>
      <c r="J1201" s="15">
        <v>10354</v>
      </c>
      <c r="K1201" s="1">
        <v>0</v>
      </c>
      <c r="L1201" s="7">
        <v>1</v>
      </c>
    </row>
    <row r="1202" spans="1:12" x14ac:dyDescent="0.3">
      <c r="A1202" s="1" t="s">
        <v>1017</v>
      </c>
      <c r="B1202" s="6">
        <v>-3.7041334168026401</v>
      </c>
      <c r="C1202" s="6">
        <v>1.410304620629</v>
      </c>
      <c r="D1202" s="6">
        <v>-6.4906873641792204</v>
      </c>
      <c r="E1202" s="6">
        <v>-4.6458269716700098</v>
      </c>
      <c r="F1202" s="6">
        <v>-3.6943472619478199</v>
      </c>
      <c r="G1202" s="6">
        <v>-2.7505664755935002</v>
      </c>
      <c r="H1202" s="6">
        <v>-0.96792796282944304</v>
      </c>
      <c r="I1202" s="6">
        <v>1.0000289758304799</v>
      </c>
      <c r="J1202" s="15">
        <v>60000</v>
      </c>
      <c r="K1202" s="1">
        <v>0</v>
      </c>
      <c r="L1202" s="7">
        <v>0.99590000000000001</v>
      </c>
    </row>
    <row r="1203" spans="1:12" x14ac:dyDescent="0.3">
      <c r="A1203" s="1" t="s">
        <v>1018</v>
      </c>
      <c r="B1203" s="6">
        <v>-2.6532285338657098</v>
      </c>
      <c r="C1203" s="6">
        <v>0.98362686233582197</v>
      </c>
      <c r="D1203" s="6">
        <v>-4.59458546623289</v>
      </c>
      <c r="E1203" s="6">
        <v>-3.30370283722519</v>
      </c>
      <c r="F1203" s="6">
        <v>-2.64603190602991</v>
      </c>
      <c r="G1203" s="6">
        <v>-2.00208604966517</v>
      </c>
      <c r="H1203" s="6">
        <v>-0.727573899522997</v>
      </c>
      <c r="I1203" s="6">
        <v>1.0000935521536201</v>
      </c>
      <c r="J1203" s="15">
        <v>19748</v>
      </c>
      <c r="K1203" s="1">
        <v>0</v>
      </c>
      <c r="L1203" s="7">
        <v>0.99608333333333299</v>
      </c>
    </row>
    <row r="1204" spans="1:12" x14ac:dyDescent="0.3">
      <c r="A1204" s="1" t="s">
        <v>1019</v>
      </c>
      <c r="B1204" s="6">
        <v>-0.855913414208884</v>
      </c>
      <c r="C1204" s="6">
        <v>0.71151978589604903</v>
      </c>
      <c r="D1204" s="6">
        <v>-2.2748250393876601</v>
      </c>
      <c r="E1204" s="6">
        <v>-1.32852515967175</v>
      </c>
      <c r="F1204" s="6">
        <v>-0.85002906973366399</v>
      </c>
      <c r="G1204" s="6">
        <v>-0.37874428881154298</v>
      </c>
      <c r="H1204" s="6">
        <v>0.534366225995065</v>
      </c>
      <c r="I1204" s="6">
        <v>1.0005616385696099</v>
      </c>
      <c r="J1204" s="15">
        <v>5870</v>
      </c>
      <c r="K1204" s="1">
        <v>1</v>
      </c>
      <c r="L1204" s="7">
        <v>0.88729999999999998</v>
      </c>
    </row>
    <row r="1205" spans="1:12" x14ac:dyDescent="0.3">
      <c r="A1205" s="1" t="s">
        <v>1020</v>
      </c>
      <c r="B1205" s="6">
        <v>-3.1659096212070099</v>
      </c>
      <c r="C1205" s="6">
        <v>0.92354814614053204</v>
      </c>
      <c r="D1205" s="6">
        <v>-5.01650794034967</v>
      </c>
      <c r="E1205" s="6">
        <v>-3.7746686039315098</v>
      </c>
      <c r="F1205" s="6">
        <v>-3.14890204104849</v>
      </c>
      <c r="G1205" s="6">
        <v>-2.5389350927610499</v>
      </c>
      <c r="H1205" s="6">
        <v>-1.4022854394095901</v>
      </c>
      <c r="I1205" s="6">
        <v>1.0000602656975499</v>
      </c>
      <c r="J1205" s="15">
        <v>60000</v>
      </c>
      <c r="K1205" s="1">
        <v>0</v>
      </c>
      <c r="L1205" s="7">
        <v>0.99973333333333303</v>
      </c>
    </row>
    <row r="1206" spans="1:12" x14ac:dyDescent="0.3">
      <c r="A1206" s="1" t="s">
        <v>1021</v>
      </c>
      <c r="B1206" s="6">
        <v>-3.02557651284785</v>
      </c>
      <c r="C1206" s="6">
        <v>0.96063034370781297</v>
      </c>
      <c r="D1206" s="6">
        <v>-4.9937202137492998</v>
      </c>
      <c r="E1206" s="6">
        <v>-3.64721079281155</v>
      </c>
      <c r="F1206" s="6">
        <v>-3.0010278335070102</v>
      </c>
      <c r="G1206" s="6">
        <v>-2.3777060348101</v>
      </c>
      <c r="H1206" s="6">
        <v>-1.1971754444407701</v>
      </c>
      <c r="I1206" s="6">
        <v>1.0000309981334901</v>
      </c>
      <c r="J1206" s="15">
        <v>60000</v>
      </c>
      <c r="K1206" s="1">
        <v>0</v>
      </c>
      <c r="L1206" s="7">
        <v>0.99929999999999997</v>
      </c>
    </row>
    <row r="1207" spans="1:12" x14ac:dyDescent="0.3">
      <c r="A1207" s="1" t="s">
        <v>1022</v>
      </c>
      <c r="B1207" s="6">
        <v>-3.1552008728502501</v>
      </c>
      <c r="C1207" s="6">
        <v>1.6824470944257699</v>
      </c>
      <c r="D1207" s="6">
        <v>-6.4975281447148099</v>
      </c>
      <c r="E1207" s="6">
        <v>-4.2839904715789299</v>
      </c>
      <c r="F1207" s="6">
        <v>-3.13886933599747</v>
      </c>
      <c r="G1207" s="6">
        <v>-2.01799551531218</v>
      </c>
      <c r="H1207" s="6">
        <v>0.103752580534785</v>
      </c>
      <c r="I1207" s="6">
        <v>1.0001297067866199</v>
      </c>
      <c r="J1207" s="15">
        <v>14129</v>
      </c>
      <c r="K1207" s="1">
        <v>1</v>
      </c>
      <c r="L1207" s="7">
        <v>0.97070000000000001</v>
      </c>
    </row>
    <row r="1208" spans="1:12" x14ac:dyDescent="0.3">
      <c r="A1208" s="1" t="s">
        <v>1023</v>
      </c>
      <c r="B1208" s="6">
        <v>-3.0596057683969602</v>
      </c>
      <c r="C1208" s="6">
        <v>1.0180281422094299</v>
      </c>
      <c r="D1208" s="6">
        <v>-5.1035749133340902</v>
      </c>
      <c r="E1208" s="6">
        <v>-3.7275145334376898</v>
      </c>
      <c r="F1208" s="6">
        <v>-3.0501125060885701</v>
      </c>
      <c r="G1208" s="6">
        <v>-2.3789396702975099</v>
      </c>
      <c r="H1208" s="6">
        <v>-1.1045101924947001</v>
      </c>
      <c r="I1208" s="6">
        <v>1.0002578307157399</v>
      </c>
      <c r="J1208" s="15">
        <v>9847</v>
      </c>
      <c r="K1208" s="1">
        <v>0</v>
      </c>
      <c r="L1208" s="7">
        <v>0.99870000000000003</v>
      </c>
    </row>
    <row r="1209" spans="1:12" x14ac:dyDescent="0.3">
      <c r="A1209" s="1" t="s">
        <v>1024</v>
      </c>
      <c r="B1209" s="6">
        <v>-2.27688950843535</v>
      </c>
      <c r="C1209" s="6">
        <v>1.5656409993651901</v>
      </c>
      <c r="D1209" s="6">
        <v>-5.35052044239485</v>
      </c>
      <c r="E1209" s="6">
        <v>-3.3299692367720199</v>
      </c>
      <c r="F1209" s="6">
        <v>-2.2688372198826499</v>
      </c>
      <c r="G1209" s="6">
        <v>-1.2212337858646001</v>
      </c>
      <c r="H1209" s="6">
        <v>0.78033364626526203</v>
      </c>
      <c r="I1209" s="6">
        <v>0.99998390499642897</v>
      </c>
      <c r="J1209" s="15">
        <v>60000</v>
      </c>
      <c r="K1209" s="1">
        <v>1</v>
      </c>
      <c r="L1209" s="7">
        <v>0.92813333333333303</v>
      </c>
    </row>
    <row r="1210" spans="1:12" x14ac:dyDescent="0.3">
      <c r="A1210" s="1" t="s">
        <v>1025</v>
      </c>
      <c r="B1210" s="6">
        <v>-1.7556820074924799</v>
      </c>
      <c r="C1210" s="6">
        <v>0.77494173410646605</v>
      </c>
      <c r="D1210" s="6">
        <v>-3.2833321631621999</v>
      </c>
      <c r="E1210" s="6">
        <v>-2.2681455214199402</v>
      </c>
      <c r="F1210" s="6">
        <v>-1.7567409927926401</v>
      </c>
      <c r="G1210" s="6">
        <v>-1.2401774469837601</v>
      </c>
      <c r="H1210" s="6">
        <v>-0.22616939029252101</v>
      </c>
      <c r="I1210" s="6">
        <v>1.00022285841411</v>
      </c>
      <c r="J1210" s="15">
        <v>11541</v>
      </c>
      <c r="K1210" s="1">
        <v>0</v>
      </c>
      <c r="L1210" s="7">
        <v>0.98676666666666701</v>
      </c>
    </row>
    <row r="1211" spans="1:12" x14ac:dyDescent="0.3">
      <c r="A1211" s="1" t="s">
        <v>1026</v>
      </c>
      <c r="B1211" s="6">
        <v>-2.67202502497461</v>
      </c>
      <c r="C1211" s="6">
        <v>1.3385060885409601</v>
      </c>
      <c r="D1211" s="6">
        <v>-5.3153507796840396</v>
      </c>
      <c r="E1211" s="6">
        <v>-3.5646540303577798</v>
      </c>
      <c r="F1211" s="6">
        <v>-2.66889259345229</v>
      </c>
      <c r="G1211" s="6">
        <v>-1.76778008780864</v>
      </c>
      <c r="H1211" s="6">
        <v>-6.7796802189242805E-2</v>
      </c>
      <c r="I1211" s="6">
        <v>1.0000059852222001</v>
      </c>
      <c r="J1211" s="15">
        <v>60000</v>
      </c>
      <c r="K1211" s="1">
        <v>0</v>
      </c>
      <c r="L1211" s="7">
        <v>0.97755000000000003</v>
      </c>
    </row>
    <row r="1212" spans="1:12" x14ac:dyDescent="0.3">
      <c r="A1212" s="1" t="s">
        <v>1027</v>
      </c>
      <c r="B1212" s="6">
        <v>-0.78032336032487204</v>
      </c>
      <c r="C1212" s="6">
        <v>1.3239684168422601</v>
      </c>
      <c r="D1212" s="6">
        <v>-3.4035037420774801</v>
      </c>
      <c r="E1212" s="6">
        <v>-1.6636418999837499</v>
      </c>
      <c r="F1212" s="6">
        <v>-0.77789706415146498</v>
      </c>
      <c r="G1212" s="6">
        <v>0.10390717876724501</v>
      </c>
      <c r="H1212" s="6">
        <v>1.8164493946011999</v>
      </c>
      <c r="I1212" s="6">
        <v>1.0001851052589901</v>
      </c>
      <c r="J1212" s="15">
        <v>12048</v>
      </c>
      <c r="K1212" s="1">
        <v>1</v>
      </c>
      <c r="L1212" s="7">
        <v>0.72341666666666704</v>
      </c>
    </row>
    <row r="1213" spans="1:12" x14ac:dyDescent="0.3">
      <c r="A1213" s="1" t="s">
        <v>1028</v>
      </c>
      <c r="B1213" s="6">
        <v>-4.9003545254706902</v>
      </c>
      <c r="C1213" s="6">
        <v>1.71296780149539</v>
      </c>
      <c r="D1213" s="6">
        <v>-8.1833225131617997</v>
      </c>
      <c r="E1213" s="6">
        <v>-6.0581708066856699</v>
      </c>
      <c r="F1213" s="6">
        <v>-4.9269532243149001</v>
      </c>
      <c r="G1213" s="6">
        <v>-3.7777848330278299</v>
      </c>
      <c r="H1213" s="6">
        <v>-1.4229220407286201</v>
      </c>
      <c r="I1213" s="6">
        <v>1.0002615560777901</v>
      </c>
      <c r="J1213" s="15">
        <v>7607</v>
      </c>
      <c r="K1213" s="1">
        <v>0</v>
      </c>
      <c r="L1213" s="7">
        <v>0.99691666666666701</v>
      </c>
    </row>
    <row r="1214" spans="1:12" x14ac:dyDescent="0.3">
      <c r="A1214" s="1" t="s">
        <v>1029</v>
      </c>
      <c r="B1214" s="6">
        <v>-0.46630525947690799</v>
      </c>
      <c r="C1214" s="6">
        <v>1.3193652894153001</v>
      </c>
      <c r="D1214" s="6">
        <v>-3.0513076797650198</v>
      </c>
      <c r="E1214" s="6">
        <v>-1.3432545202248101</v>
      </c>
      <c r="F1214" s="6">
        <v>-0.469785353020443</v>
      </c>
      <c r="G1214" s="6">
        <v>0.417046595258319</v>
      </c>
      <c r="H1214" s="6">
        <v>2.1135457143583398</v>
      </c>
      <c r="I1214" s="6">
        <v>1.00001061365004</v>
      </c>
      <c r="J1214" s="15">
        <v>60000</v>
      </c>
      <c r="K1214" s="1">
        <v>1</v>
      </c>
      <c r="L1214" s="7">
        <v>0.63923333333333299</v>
      </c>
    </row>
    <row r="1215" spans="1:12" x14ac:dyDescent="0.3">
      <c r="A1215" s="1" t="s">
        <v>1030</v>
      </c>
      <c r="B1215" s="6">
        <v>-2.7199063904750398</v>
      </c>
      <c r="C1215" s="6">
        <v>1.40135957944978</v>
      </c>
      <c r="D1215" s="6">
        <v>-5.4624743488149896</v>
      </c>
      <c r="E1215" s="6">
        <v>-3.6619048598383199</v>
      </c>
      <c r="F1215" s="6">
        <v>-2.7230375395126001</v>
      </c>
      <c r="G1215" s="6">
        <v>-1.77961279802012</v>
      </c>
      <c r="H1215" s="6">
        <v>4.4957947460075497E-2</v>
      </c>
      <c r="I1215" s="6">
        <v>1.00020771941265</v>
      </c>
      <c r="J1215" s="15">
        <v>12939</v>
      </c>
      <c r="K1215" s="1">
        <v>1</v>
      </c>
      <c r="L1215" s="7">
        <v>0.97293333333333298</v>
      </c>
    </row>
    <row r="1216" spans="1:12" x14ac:dyDescent="0.3">
      <c r="A1216" s="1" t="s">
        <v>1031</v>
      </c>
      <c r="B1216" s="6">
        <v>-1.93899715875681</v>
      </c>
      <c r="C1216" s="6">
        <v>1.73966749428539</v>
      </c>
      <c r="D1216" s="6">
        <v>-5.3679351408953799</v>
      </c>
      <c r="E1216" s="6">
        <v>-3.10979746093038</v>
      </c>
      <c r="F1216" s="6">
        <v>-1.92464447998299</v>
      </c>
      <c r="G1216" s="6">
        <v>-0.76239904545651604</v>
      </c>
      <c r="H1216" s="6">
        <v>1.42681372819888</v>
      </c>
      <c r="I1216" s="6">
        <v>1.0018357563945699</v>
      </c>
      <c r="J1216" s="15">
        <v>1093</v>
      </c>
      <c r="K1216" s="1">
        <v>1</v>
      </c>
      <c r="L1216" s="7">
        <v>0.86756666666666704</v>
      </c>
    </row>
    <row r="1217" spans="1:12" x14ac:dyDescent="0.3">
      <c r="A1217" s="1" t="s">
        <v>1032</v>
      </c>
      <c r="B1217" s="6">
        <v>-2.1562592044583901</v>
      </c>
      <c r="C1217" s="6">
        <v>1.51640959207643</v>
      </c>
      <c r="D1217" s="6">
        <v>-5.1531857474297302</v>
      </c>
      <c r="E1217" s="6">
        <v>-3.1681708173268399</v>
      </c>
      <c r="F1217" s="6">
        <v>-2.1531731711642599</v>
      </c>
      <c r="G1217" s="6">
        <v>-1.12917923667362</v>
      </c>
      <c r="H1217" s="6">
        <v>0.79700681654067795</v>
      </c>
      <c r="I1217" s="6">
        <v>1.0001088945066401</v>
      </c>
      <c r="J1217" s="15">
        <v>15509</v>
      </c>
      <c r="K1217" s="1">
        <v>1</v>
      </c>
      <c r="L1217" s="7">
        <v>0.92349999999999999</v>
      </c>
    </row>
    <row r="1218" spans="1:12" x14ac:dyDescent="0.3">
      <c r="A1218" s="1" t="s">
        <v>1033</v>
      </c>
      <c r="B1218" s="6">
        <v>-4.1543251478894403</v>
      </c>
      <c r="C1218" s="6">
        <v>1.2354935988734801</v>
      </c>
      <c r="D1218" s="6">
        <v>-6.7783081532621301</v>
      </c>
      <c r="E1218" s="6">
        <v>-4.9278129936628297</v>
      </c>
      <c r="F1218" s="6">
        <v>-4.08034677304176</v>
      </c>
      <c r="G1218" s="6">
        <v>-3.2969898766226202</v>
      </c>
      <c r="H1218" s="6">
        <v>-1.9408933018396901</v>
      </c>
      <c r="I1218" s="6">
        <v>1.0022070495720401</v>
      </c>
      <c r="J1218" s="15">
        <v>1346</v>
      </c>
      <c r="K1218" s="1">
        <v>0</v>
      </c>
      <c r="L1218" s="7">
        <v>0.99995000000000001</v>
      </c>
    </row>
    <row r="1219" spans="1:12" x14ac:dyDescent="0.3">
      <c r="A1219" s="1" t="s">
        <v>1034</v>
      </c>
      <c r="B1219" s="6">
        <v>-3.9759536659206298</v>
      </c>
      <c r="C1219" s="6">
        <v>0.95116395786420305</v>
      </c>
      <c r="D1219" s="6">
        <v>-5.9202676766900204</v>
      </c>
      <c r="E1219" s="6">
        <v>-4.5939676777796201</v>
      </c>
      <c r="F1219" s="6">
        <v>-3.9426841344050398</v>
      </c>
      <c r="G1219" s="6">
        <v>-3.3198701137795301</v>
      </c>
      <c r="H1219" s="6">
        <v>-2.2149209260549099</v>
      </c>
      <c r="I1219" s="6">
        <v>1.00031031702536</v>
      </c>
      <c r="J1219" s="15">
        <v>8300</v>
      </c>
      <c r="K1219" s="1">
        <v>0</v>
      </c>
      <c r="L1219" s="7">
        <v>1</v>
      </c>
    </row>
    <row r="1220" spans="1:12" x14ac:dyDescent="0.3">
      <c r="A1220" s="1" t="s">
        <v>1035</v>
      </c>
      <c r="B1220" s="6">
        <v>-1.86473495636136</v>
      </c>
      <c r="C1220" s="6">
        <v>1.51650937533816</v>
      </c>
      <c r="D1220" s="6">
        <v>-4.8587267919143002</v>
      </c>
      <c r="E1220" s="6">
        <v>-2.8791852224102201</v>
      </c>
      <c r="F1220" s="6">
        <v>-1.8655459494465201</v>
      </c>
      <c r="G1220" s="6">
        <v>-0.84659751599355904</v>
      </c>
      <c r="H1220" s="6">
        <v>1.11717667432111</v>
      </c>
      <c r="I1220" s="6">
        <v>1.0001678564808401</v>
      </c>
      <c r="J1220" s="15">
        <v>13260</v>
      </c>
      <c r="K1220" s="1">
        <v>1</v>
      </c>
      <c r="L1220" s="7">
        <v>0.89081666666666703</v>
      </c>
    </row>
    <row r="1221" spans="1:12" x14ac:dyDescent="0.3">
      <c r="A1221" s="1" t="s">
        <v>1036</v>
      </c>
      <c r="B1221" s="6">
        <v>-1.6856875405673999</v>
      </c>
      <c r="C1221" s="6">
        <v>0.62634310340944899</v>
      </c>
      <c r="D1221" s="6">
        <v>-2.9429866750675999</v>
      </c>
      <c r="E1221" s="6">
        <v>-2.0963959379524901</v>
      </c>
      <c r="F1221" s="6">
        <v>-1.6754614289727601</v>
      </c>
      <c r="G1221" s="6">
        <v>-1.26570013932863</v>
      </c>
      <c r="H1221" s="6">
        <v>-0.46602750275022198</v>
      </c>
      <c r="I1221" s="6">
        <v>1.00060939100752</v>
      </c>
      <c r="J1221" s="15">
        <v>3843</v>
      </c>
      <c r="K1221" s="1">
        <v>0</v>
      </c>
      <c r="L1221" s="7">
        <v>0.99676666666666702</v>
      </c>
    </row>
    <row r="1222" spans="1:12" x14ac:dyDescent="0.3">
      <c r="A1222" s="1" t="s">
        <v>1037</v>
      </c>
      <c r="B1222" s="6">
        <v>-4.3273045307464599</v>
      </c>
      <c r="C1222" s="6">
        <v>1.65634501702975</v>
      </c>
      <c r="D1222" s="6">
        <v>-7.5162935120585104</v>
      </c>
      <c r="E1222" s="6">
        <v>-5.4426588303361703</v>
      </c>
      <c r="F1222" s="6">
        <v>-4.3546672770632098</v>
      </c>
      <c r="G1222" s="6">
        <v>-3.2382671512728001</v>
      </c>
      <c r="H1222" s="6">
        <v>-1.0094183294942201</v>
      </c>
      <c r="I1222" s="6">
        <v>1.0002868561685201</v>
      </c>
      <c r="J1222" s="15">
        <v>6439</v>
      </c>
      <c r="K1222" s="1">
        <v>0</v>
      </c>
      <c r="L1222" s="7">
        <v>0.99450000000000005</v>
      </c>
    </row>
    <row r="1223" spans="1:12" x14ac:dyDescent="0.3">
      <c r="A1223" s="1" t="s">
        <v>1038</v>
      </c>
      <c r="B1223" s="6">
        <v>-1.1536067372757299</v>
      </c>
      <c r="C1223" s="6">
        <v>0.60858472973320898</v>
      </c>
      <c r="D1223" s="6">
        <v>-2.4050660684611702</v>
      </c>
      <c r="E1223" s="6">
        <v>-1.54569788756204</v>
      </c>
      <c r="F1223" s="6">
        <v>-1.1358912274830799</v>
      </c>
      <c r="G1223" s="6">
        <v>-0.74004598920657305</v>
      </c>
      <c r="H1223" s="6">
        <v>-6.9734659739805697E-3</v>
      </c>
      <c r="I1223" s="6">
        <v>1.0001046299621399</v>
      </c>
      <c r="J1223" s="15">
        <v>34142</v>
      </c>
      <c r="K1223" s="1">
        <v>0</v>
      </c>
      <c r="L1223" s="7">
        <v>0.9758</v>
      </c>
    </row>
    <row r="1224" spans="1:12" x14ac:dyDescent="0.3">
      <c r="A1224" s="1" t="s">
        <v>1039</v>
      </c>
      <c r="B1224" s="6">
        <v>-2.2574478801542002</v>
      </c>
      <c r="C1224" s="6">
        <v>1.62499665516709</v>
      </c>
      <c r="D1224" s="6">
        <v>-5.4621894675592397</v>
      </c>
      <c r="E1224" s="6">
        <v>-3.34112789222447</v>
      </c>
      <c r="F1224" s="6">
        <v>-2.2564815664425</v>
      </c>
      <c r="G1224" s="6">
        <v>-1.17359579324064</v>
      </c>
      <c r="H1224" s="6">
        <v>0.93538965359252801</v>
      </c>
      <c r="I1224" s="6">
        <v>1.0001302886355601</v>
      </c>
      <c r="J1224" s="15">
        <v>14999</v>
      </c>
      <c r="K1224" s="1">
        <v>1</v>
      </c>
      <c r="L1224" s="7">
        <v>0.91803333333333303</v>
      </c>
    </row>
    <row r="1225" spans="1:12" x14ac:dyDescent="0.3">
      <c r="A1225" s="1" t="s">
        <v>1040</v>
      </c>
      <c r="B1225" s="6">
        <v>-4.2824799660109498</v>
      </c>
      <c r="C1225" s="6">
        <v>1.16993940031038</v>
      </c>
      <c r="D1225" s="6">
        <v>-6.7324333243760597</v>
      </c>
      <c r="E1225" s="6">
        <v>-5.0327817753994104</v>
      </c>
      <c r="F1225" s="6">
        <v>-4.2309261197838799</v>
      </c>
      <c r="G1225" s="6">
        <v>-3.47507022800924</v>
      </c>
      <c r="H1225" s="6">
        <v>-2.1250037105872299</v>
      </c>
      <c r="I1225" s="6">
        <v>1.0004658036256699</v>
      </c>
      <c r="J1225" s="15">
        <v>8806</v>
      </c>
      <c r="K1225" s="1">
        <v>0</v>
      </c>
      <c r="L1225" s="7">
        <v>0.99991666666666701</v>
      </c>
    </row>
    <row r="1226" spans="1:12" x14ac:dyDescent="0.3">
      <c r="A1226" s="1" t="s">
        <v>1041</v>
      </c>
      <c r="B1226" s="6">
        <v>-3.7007188167668699</v>
      </c>
      <c r="C1226" s="6">
        <v>1.5107473033241401</v>
      </c>
      <c r="D1226" s="6">
        <v>-6.6952192271000301</v>
      </c>
      <c r="E1226" s="6">
        <v>-4.7156363785491298</v>
      </c>
      <c r="F1226" s="6">
        <v>-3.68365968846846</v>
      </c>
      <c r="G1226" s="6">
        <v>-2.67596700527936</v>
      </c>
      <c r="H1226" s="6">
        <v>-0.79238914483360401</v>
      </c>
      <c r="I1226" s="6">
        <v>1.0000260831994101</v>
      </c>
      <c r="J1226" s="15">
        <v>60000</v>
      </c>
      <c r="K1226" s="1">
        <v>0</v>
      </c>
      <c r="L1226" s="7">
        <v>0.99343333333333295</v>
      </c>
    </row>
    <row r="1227" spans="1:12" x14ac:dyDescent="0.3">
      <c r="A1227" s="1" t="s">
        <v>1042</v>
      </c>
      <c r="B1227" s="6">
        <v>-0.95706850118616105</v>
      </c>
      <c r="C1227" s="6">
        <v>1.3729905833676701</v>
      </c>
      <c r="D1227" s="6">
        <v>-3.6730103327765899</v>
      </c>
      <c r="E1227" s="6">
        <v>-1.8703357558289999</v>
      </c>
      <c r="F1227" s="6">
        <v>-0.95297111543436497</v>
      </c>
      <c r="G1227" s="6">
        <v>-3.5114575736802801E-2</v>
      </c>
      <c r="H1227" s="6">
        <v>1.7164087018460199</v>
      </c>
      <c r="I1227" s="6">
        <v>1.0000341715925301</v>
      </c>
      <c r="J1227" s="15">
        <v>39388</v>
      </c>
      <c r="K1227" s="1">
        <v>1</v>
      </c>
      <c r="L1227" s="7">
        <v>0.75824999999999998</v>
      </c>
    </row>
    <row r="1228" spans="1:12" x14ac:dyDescent="0.3">
      <c r="A1228" s="1" t="s">
        <v>1043</v>
      </c>
      <c r="B1228" s="6">
        <v>-3.6358882487158102</v>
      </c>
      <c r="C1228" s="6">
        <v>1.4432462233372001</v>
      </c>
      <c r="D1228" s="6">
        <v>-6.4303695223780002</v>
      </c>
      <c r="E1228" s="6">
        <v>-4.6162035443517304</v>
      </c>
      <c r="F1228" s="6">
        <v>-3.6488634320229498</v>
      </c>
      <c r="G1228" s="6">
        <v>-2.67105866837242</v>
      </c>
      <c r="H1228" s="6">
        <v>-0.77120725739193097</v>
      </c>
      <c r="I1228" s="6">
        <v>1.0001553256181399</v>
      </c>
      <c r="J1228" s="15">
        <v>11522</v>
      </c>
      <c r="K1228" s="1">
        <v>0</v>
      </c>
      <c r="L1228" s="7">
        <v>0.99306666666666699</v>
      </c>
    </row>
    <row r="1229" spans="1:12" x14ac:dyDescent="0.3">
      <c r="A1229" s="1" t="s">
        <v>1044</v>
      </c>
      <c r="B1229" s="6">
        <v>-0.37341431868988201</v>
      </c>
      <c r="C1229" s="6">
        <v>0.64542587953269304</v>
      </c>
      <c r="D1229" s="6">
        <v>-1.70989122892982</v>
      </c>
      <c r="E1229" s="6">
        <v>-0.79239869887280501</v>
      </c>
      <c r="F1229" s="6">
        <v>-0.34760841099769402</v>
      </c>
      <c r="G1229" s="6">
        <v>6.92061882344365E-2</v>
      </c>
      <c r="H1229" s="6">
        <v>0.82215784545058401</v>
      </c>
      <c r="I1229" s="6">
        <v>1.0008438406992199</v>
      </c>
      <c r="J1229" s="15">
        <v>2999</v>
      </c>
      <c r="K1229" s="1">
        <v>1</v>
      </c>
      <c r="L1229" s="7">
        <v>0.71225000000000005</v>
      </c>
    </row>
    <row r="1230" spans="1:12" x14ac:dyDescent="0.3">
      <c r="A1230" s="1" t="s">
        <v>1045</v>
      </c>
      <c r="B1230" s="6">
        <v>-3.0582660857822499</v>
      </c>
      <c r="C1230" s="6">
        <v>1.6869498742170499</v>
      </c>
      <c r="D1230" s="6">
        <v>-6.3798378823171102</v>
      </c>
      <c r="E1230" s="6">
        <v>-4.1826843259647601</v>
      </c>
      <c r="F1230" s="6">
        <v>-3.04721368809648</v>
      </c>
      <c r="G1230" s="6">
        <v>-1.9250510499178299</v>
      </c>
      <c r="H1230" s="6">
        <v>0.257241161278422</v>
      </c>
      <c r="I1230" s="6">
        <v>1.00019168255658</v>
      </c>
      <c r="J1230" s="15">
        <v>9559</v>
      </c>
      <c r="K1230" s="1">
        <v>1</v>
      </c>
      <c r="L1230" s="7">
        <v>0.96550000000000002</v>
      </c>
    </row>
    <row r="1231" spans="1:12" x14ac:dyDescent="0.3">
      <c r="A1231" s="1" t="s">
        <v>1046</v>
      </c>
      <c r="B1231" s="6">
        <v>-1.3202426322321299</v>
      </c>
      <c r="C1231" s="6">
        <v>1.5587756351348001</v>
      </c>
      <c r="D1231" s="6">
        <v>-4.4075000158324302</v>
      </c>
      <c r="E1231" s="6">
        <v>-2.36019339895687</v>
      </c>
      <c r="F1231" s="6">
        <v>-1.31503359115306</v>
      </c>
      <c r="G1231" s="6">
        <v>-0.26196581678643399</v>
      </c>
      <c r="H1231" s="6">
        <v>1.7048455264970299</v>
      </c>
      <c r="I1231" s="6">
        <v>1.00016379276944</v>
      </c>
      <c r="J1231" s="15">
        <v>26188</v>
      </c>
      <c r="K1231" s="1">
        <v>1</v>
      </c>
      <c r="L1231" s="7">
        <v>0.80126666666666702</v>
      </c>
    </row>
    <row r="1232" spans="1:12" x14ac:dyDescent="0.3">
      <c r="A1232" s="1" t="s">
        <v>1047</v>
      </c>
      <c r="B1232" s="6">
        <v>-2.6071625760543999</v>
      </c>
      <c r="C1232" s="6">
        <v>1.67577433945744</v>
      </c>
      <c r="D1232" s="6">
        <v>-5.9034260825615101</v>
      </c>
      <c r="E1232" s="6">
        <v>-3.7251326981770698</v>
      </c>
      <c r="F1232" s="6">
        <v>-2.6007592811293301</v>
      </c>
      <c r="G1232" s="6">
        <v>-1.4823438847522099</v>
      </c>
      <c r="H1232" s="6">
        <v>0.68135626936535698</v>
      </c>
      <c r="I1232" s="6">
        <v>1.00162890232282</v>
      </c>
      <c r="J1232" s="15">
        <v>1256</v>
      </c>
      <c r="K1232" s="1">
        <v>1</v>
      </c>
      <c r="L1232" s="7">
        <v>0.94055</v>
      </c>
    </row>
    <row r="1233" spans="1:12" x14ac:dyDescent="0.3">
      <c r="A1233" s="1" t="s">
        <v>1048</v>
      </c>
      <c r="B1233" s="6">
        <v>-3.7116510546881401</v>
      </c>
      <c r="C1233" s="6">
        <v>1.71966473934055</v>
      </c>
      <c r="D1233" s="6">
        <v>-7.1284560586858596</v>
      </c>
      <c r="E1233" s="6">
        <v>-4.8510979238203102</v>
      </c>
      <c r="F1233" s="6">
        <v>-3.70444525166549</v>
      </c>
      <c r="G1233" s="6">
        <v>-2.5624368880089698</v>
      </c>
      <c r="H1233" s="6">
        <v>-0.34903283757236803</v>
      </c>
      <c r="I1233" s="6">
        <v>1.00032452537682</v>
      </c>
      <c r="J1233" s="15">
        <v>7031</v>
      </c>
      <c r="K1233" s="1">
        <v>0</v>
      </c>
      <c r="L1233" s="7">
        <v>0.98475000000000001</v>
      </c>
    </row>
    <row r="1234" spans="1:12" x14ac:dyDescent="0.3">
      <c r="A1234" s="1" t="s">
        <v>1049</v>
      </c>
      <c r="B1234" s="6">
        <v>-3.1370755796490801</v>
      </c>
      <c r="C1234" s="6">
        <v>1.6919424739551401</v>
      </c>
      <c r="D1234" s="6">
        <v>-6.48025514291239</v>
      </c>
      <c r="E1234" s="6">
        <v>-4.2691990953247103</v>
      </c>
      <c r="F1234" s="6">
        <v>-3.1248493604676</v>
      </c>
      <c r="G1234" s="6">
        <v>-1.9839417825914301</v>
      </c>
      <c r="H1234" s="6">
        <v>0.13852750876509201</v>
      </c>
      <c r="I1234" s="6">
        <v>1.0003038321067901</v>
      </c>
      <c r="J1234" s="15">
        <v>9008</v>
      </c>
      <c r="K1234" s="1">
        <v>1</v>
      </c>
      <c r="L1234" s="7">
        <v>0.97003333333333297</v>
      </c>
    </row>
    <row r="1235" spans="1:12" x14ac:dyDescent="0.3">
      <c r="A1235" s="1" t="s">
        <v>1050</v>
      </c>
      <c r="B1235" s="6">
        <v>-2.85843669583143</v>
      </c>
      <c r="C1235" s="6">
        <v>1.54022321351025</v>
      </c>
      <c r="D1235" s="6">
        <v>-5.9022393568083</v>
      </c>
      <c r="E1235" s="6">
        <v>-3.8883131017394299</v>
      </c>
      <c r="F1235" s="6">
        <v>-2.8496674505034099</v>
      </c>
      <c r="G1235" s="6">
        <v>-1.82459531025177</v>
      </c>
      <c r="H1235" s="6">
        <v>0.15552491544094199</v>
      </c>
      <c r="I1235" s="6">
        <v>1.0000720286359699</v>
      </c>
      <c r="J1235" s="15">
        <v>22517</v>
      </c>
      <c r="K1235" s="1">
        <v>1</v>
      </c>
      <c r="L1235" s="7">
        <v>0.96845000000000003</v>
      </c>
    </row>
    <row r="1236" spans="1:12" x14ac:dyDescent="0.3">
      <c r="A1236" s="1" t="s">
        <v>1051</v>
      </c>
      <c r="B1236" s="6">
        <v>-2.0983246060960599</v>
      </c>
      <c r="C1236" s="6">
        <v>0.81513272021133099</v>
      </c>
      <c r="D1236" s="6">
        <v>-3.7804795676018799</v>
      </c>
      <c r="E1236" s="6">
        <v>-2.6261207406418499</v>
      </c>
      <c r="F1236" s="6">
        <v>-2.0664634876697301</v>
      </c>
      <c r="G1236" s="6">
        <v>-1.53759005350612</v>
      </c>
      <c r="H1236" s="6">
        <v>-0.58923216494753206</v>
      </c>
      <c r="I1236" s="6">
        <v>1.0005373080453099</v>
      </c>
      <c r="J1236" s="15">
        <v>3673</v>
      </c>
      <c r="K1236" s="1">
        <v>0</v>
      </c>
      <c r="L1236" s="7">
        <v>0.996933333333333</v>
      </c>
    </row>
    <row r="1237" spans="1:12" x14ac:dyDescent="0.3">
      <c r="A1237" s="1" t="s">
        <v>1052</v>
      </c>
      <c r="B1237" s="6">
        <v>-4.1991266975850499</v>
      </c>
      <c r="C1237" s="6">
        <v>1.77812331729388</v>
      </c>
      <c r="D1237" s="6">
        <v>-7.6355161850785596</v>
      </c>
      <c r="E1237" s="6">
        <v>-5.3973780492392001</v>
      </c>
      <c r="F1237" s="6">
        <v>-4.2144267725655302</v>
      </c>
      <c r="G1237" s="6">
        <v>-3.0083569563892798</v>
      </c>
      <c r="H1237" s="6">
        <v>-0.67241050745793096</v>
      </c>
      <c r="I1237" s="6">
        <v>1.0005159106424999</v>
      </c>
      <c r="J1237" s="15">
        <v>4428</v>
      </c>
      <c r="K1237" s="1">
        <v>0</v>
      </c>
      <c r="L1237" s="7">
        <v>0.98985000000000001</v>
      </c>
    </row>
    <row r="1238" spans="1:12" x14ac:dyDescent="0.3">
      <c r="A1238" s="1" t="s">
        <v>1053</v>
      </c>
      <c r="B1238" s="6">
        <v>-4.4036142635773698</v>
      </c>
      <c r="C1238" s="6">
        <v>1.4529629293956401</v>
      </c>
      <c r="D1238" s="6">
        <v>-7.24195611194361</v>
      </c>
      <c r="E1238" s="6">
        <v>-5.3760459608464801</v>
      </c>
      <c r="F1238" s="6">
        <v>-4.4072713603251801</v>
      </c>
      <c r="G1238" s="6">
        <v>-3.44153844589562</v>
      </c>
      <c r="H1238" s="6">
        <v>-1.5294260575644401</v>
      </c>
      <c r="I1238" s="6">
        <v>1.00027241507056</v>
      </c>
      <c r="J1238" s="15">
        <v>7913</v>
      </c>
      <c r="K1238" s="1">
        <v>0</v>
      </c>
      <c r="L1238" s="7">
        <v>0.99856666666666705</v>
      </c>
    </row>
    <row r="1239" spans="1:12" x14ac:dyDescent="0.3">
      <c r="A1239" s="1" t="s">
        <v>1054</v>
      </c>
      <c r="B1239" s="6">
        <v>-3.8168522722288798</v>
      </c>
      <c r="C1239" s="6">
        <v>1.41938030206361</v>
      </c>
      <c r="D1239" s="6">
        <v>-6.5905822987232403</v>
      </c>
      <c r="E1239" s="6">
        <v>-4.7713932450434102</v>
      </c>
      <c r="F1239" s="6">
        <v>-3.8234882805575201</v>
      </c>
      <c r="G1239" s="6">
        <v>-2.87050329446881</v>
      </c>
      <c r="H1239" s="6">
        <v>-1.0232393237610999</v>
      </c>
      <c r="I1239" s="6">
        <v>0.999995561779225</v>
      </c>
      <c r="J1239" s="15">
        <v>60000</v>
      </c>
      <c r="K1239" s="1">
        <v>0</v>
      </c>
      <c r="L1239" s="7">
        <v>0.99580000000000002</v>
      </c>
    </row>
    <row r="1240" spans="1:12" x14ac:dyDescent="0.3">
      <c r="A1240" s="1" t="s">
        <v>1055</v>
      </c>
      <c r="B1240" s="6">
        <v>-1.95204846677327</v>
      </c>
      <c r="C1240" s="6">
        <v>1.55571171426624</v>
      </c>
      <c r="D1240" s="6">
        <v>-5.00367879361636</v>
      </c>
      <c r="E1240" s="6">
        <v>-3.0045820983541298</v>
      </c>
      <c r="F1240" s="6">
        <v>-1.9472890905276401</v>
      </c>
      <c r="G1240" s="6">
        <v>-0.89185840208564604</v>
      </c>
      <c r="H1240" s="6">
        <v>1.07015215432818</v>
      </c>
      <c r="I1240" s="6">
        <v>1.0000500891803601</v>
      </c>
      <c r="J1240" s="15">
        <v>60000</v>
      </c>
      <c r="K1240" s="1">
        <v>1</v>
      </c>
      <c r="L1240" s="7">
        <v>0.89510000000000001</v>
      </c>
    </row>
    <row r="1241" spans="1:12" x14ac:dyDescent="0.3">
      <c r="A1241" s="1" t="s">
        <v>1056</v>
      </c>
      <c r="B1241" s="6">
        <v>-0.78980394849587499</v>
      </c>
      <c r="C1241" s="6">
        <v>0.61495263779766196</v>
      </c>
      <c r="D1241" s="6">
        <v>-2.0016167409125001</v>
      </c>
      <c r="E1241" s="6">
        <v>-1.19545664310505</v>
      </c>
      <c r="F1241" s="6">
        <v>-0.78973604094456795</v>
      </c>
      <c r="G1241" s="6">
        <v>-0.37815107064773601</v>
      </c>
      <c r="H1241" s="6">
        <v>0.41416078535126599</v>
      </c>
      <c r="I1241" s="6">
        <v>1.0002296149044001</v>
      </c>
      <c r="J1241" s="15">
        <v>11915</v>
      </c>
      <c r="K1241" s="1">
        <v>1</v>
      </c>
      <c r="L1241" s="7">
        <v>0.90251666666666697</v>
      </c>
    </row>
    <row r="1242" spans="1:12" x14ac:dyDescent="0.3">
      <c r="A1242" s="1" t="s">
        <v>1057</v>
      </c>
      <c r="B1242" s="6">
        <v>-2.10247758187566</v>
      </c>
      <c r="C1242" s="6">
        <v>1.3669231971885201</v>
      </c>
      <c r="D1242" s="6">
        <v>-4.7846589202310197</v>
      </c>
      <c r="E1242" s="6">
        <v>-3.0242936038477999</v>
      </c>
      <c r="F1242" s="6">
        <v>-2.1052846381249202</v>
      </c>
      <c r="G1242" s="6">
        <v>-1.1862994258659301</v>
      </c>
      <c r="H1242" s="6">
        <v>0.57586486139954096</v>
      </c>
      <c r="I1242" s="6">
        <v>1.0000035868210899</v>
      </c>
      <c r="J1242" s="15">
        <v>60000</v>
      </c>
      <c r="K1242" s="1">
        <v>1</v>
      </c>
      <c r="L1242" s="7">
        <v>0.93761666666666699</v>
      </c>
    </row>
    <row r="1243" spans="1:12" x14ac:dyDescent="0.3">
      <c r="A1243" s="1" t="s">
        <v>1058</v>
      </c>
      <c r="B1243" s="6">
        <v>-2.9302269450266398</v>
      </c>
      <c r="C1243" s="6">
        <v>1.4841527797009799</v>
      </c>
      <c r="D1243" s="6">
        <v>-5.8363238612848196</v>
      </c>
      <c r="E1243" s="6">
        <v>-3.9311306088734601</v>
      </c>
      <c r="F1243" s="6">
        <v>-2.9371925320958199</v>
      </c>
      <c r="G1243" s="6">
        <v>-1.9301506776109401</v>
      </c>
      <c r="H1243" s="6">
        <v>-1.7343673461257099E-2</v>
      </c>
      <c r="I1243" s="6">
        <v>1.0000331052581699</v>
      </c>
      <c r="J1243" s="15">
        <v>36566</v>
      </c>
      <c r="K1243" s="1">
        <v>0</v>
      </c>
      <c r="L1243" s="7">
        <v>0.97570000000000001</v>
      </c>
    </row>
    <row r="1244" spans="1:12" x14ac:dyDescent="0.3">
      <c r="A1244" s="1" t="s">
        <v>1059</v>
      </c>
      <c r="B1244" s="6">
        <v>-3.15207823340715</v>
      </c>
      <c r="C1244" s="6">
        <v>1.68395118482027</v>
      </c>
      <c r="D1244" s="6">
        <v>-6.4974639270692203</v>
      </c>
      <c r="E1244" s="6">
        <v>-4.2691642803437002</v>
      </c>
      <c r="F1244" s="6">
        <v>-3.1314229128969</v>
      </c>
      <c r="G1244" s="6">
        <v>-2.0262805508385902</v>
      </c>
      <c r="H1244" s="6">
        <v>0.123564897101271</v>
      </c>
      <c r="I1244" s="6">
        <v>1.00013955106831</v>
      </c>
      <c r="J1244" s="15">
        <v>14930</v>
      </c>
      <c r="K1244" s="1">
        <v>1</v>
      </c>
      <c r="L1244" s="7">
        <v>0.97026666666666705</v>
      </c>
    </row>
    <row r="1245" spans="1:12" x14ac:dyDescent="0.3">
      <c r="A1245" s="1" t="s">
        <v>1060</v>
      </c>
      <c r="B1245" s="6">
        <v>-2.39832738303092</v>
      </c>
      <c r="C1245" s="6">
        <v>1.61061995712493</v>
      </c>
      <c r="D1245" s="6">
        <v>-5.5655784787664802</v>
      </c>
      <c r="E1245" s="6">
        <v>-3.4797477561164598</v>
      </c>
      <c r="F1245" s="6">
        <v>-2.3935812415437598</v>
      </c>
      <c r="G1245" s="6">
        <v>-1.30907858854307</v>
      </c>
      <c r="H1245" s="6">
        <v>0.72421573013345797</v>
      </c>
      <c r="I1245" s="6">
        <v>1.0001112292802099</v>
      </c>
      <c r="J1245" s="15">
        <v>14994</v>
      </c>
      <c r="K1245" s="1">
        <v>1</v>
      </c>
      <c r="L1245" s="7">
        <v>0.93354999999999999</v>
      </c>
    </row>
    <row r="1246" spans="1:12" x14ac:dyDescent="0.3">
      <c r="A1246" s="1" t="s">
        <v>1061</v>
      </c>
      <c r="B1246" s="6">
        <v>-2.2783407972277501</v>
      </c>
      <c r="C1246" s="6">
        <v>1.55514316926993</v>
      </c>
      <c r="D1246" s="6">
        <v>-5.3631051602272004</v>
      </c>
      <c r="E1246" s="6">
        <v>-3.3190230269272898</v>
      </c>
      <c r="F1246" s="6">
        <v>-2.2769387798085301</v>
      </c>
      <c r="G1246" s="6">
        <v>-1.23312265811507</v>
      </c>
      <c r="H1246" s="6">
        <v>0.74497305290563398</v>
      </c>
      <c r="I1246" s="6">
        <v>1.00000822002419</v>
      </c>
      <c r="J1246" s="15">
        <v>60000</v>
      </c>
      <c r="K1246" s="1">
        <v>1</v>
      </c>
      <c r="L1246" s="7">
        <v>0.92958333333333298</v>
      </c>
    </row>
    <row r="1247" spans="1:12" x14ac:dyDescent="0.3">
      <c r="A1247" s="1" t="s">
        <v>1062</v>
      </c>
      <c r="B1247" s="6">
        <v>-3.6159712530712098</v>
      </c>
      <c r="C1247" s="6">
        <v>0.88679957996771197</v>
      </c>
      <c r="D1247" s="6">
        <v>-5.44123978519373</v>
      </c>
      <c r="E1247" s="6">
        <v>-4.1905655801745398</v>
      </c>
      <c r="F1247" s="6">
        <v>-3.5889222144681598</v>
      </c>
      <c r="G1247" s="6">
        <v>-3.00087276917438</v>
      </c>
      <c r="H1247" s="6">
        <v>-1.97989919962545</v>
      </c>
      <c r="I1247" s="6">
        <v>1.0000740540684201</v>
      </c>
      <c r="J1247" s="15">
        <v>25188</v>
      </c>
      <c r="K1247" s="1">
        <v>0</v>
      </c>
      <c r="L1247" s="7">
        <v>1</v>
      </c>
    </row>
    <row r="1248" spans="1:12" x14ac:dyDescent="0.3">
      <c r="A1248" s="1" t="s">
        <v>1063</v>
      </c>
      <c r="B1248" s="6">
        <v>-3.45070635486044</v>
      </c>
      <c r="C1248" s="6">
        <v>0.92381382789799904</v>
      </c>
      <c r="D1248" s="6">
        <v>-5.3592441425020603</v>
      </c>
      <c r="E1248" s="6">
        <v>-4.0498750139527999</v>
      </c>
      <c r="F1248" s="6">
        <v>-3.4163240076605601</v>
      </c>
      <c r="G1248" s="6">
        <v>-2.81930258537423</v>
      </c>
      <c r="H1248" s="6">
        <v>-1.72043822908776</v>
      </c>
      <c r="I1248" s="6">
        <v>1.00005453369635</v>
      </c>
      <c r="J1248" s="15">
        <v>60000</v>
      </c>
      <c r="K1248" s="1">
        <v>0</v>
      </c>
      <c r="L1248" s="7">
        <v>0.999966666666667</v>
      </c>
    </row>
    <row r="1249" spans="1:12" x14ac:dyDescent="0.3">
      <c r="A1249" s="1" t="s">
        <v>1064</v>
      </c>
      <c r="B1249" s="6">
        <v>-2.1025072435241001</v>
      </c>
      <c r="C1249" s="6">
        <v>0.69239966188104296</v>
      </c>
      <c r="D1249" s="6">
        <v>-3.5014983174105998</v>
      </c>
      <c r="E1249" s="6">
        <v>-2.5551425587557901</v>
      </c>
      <c r="F1249" s="6">
        <v>-2.0907977737377399</v>
      </c>
      <c r="G1249" s="6">
        <v>-1.6336135108860601</v>
      </c>
      <c r="H1249" s="6">
        <v>-0.77575437617128795</v>
      </c>
      <c r="I1249" s="6">
        <v>1.00000596214049</v>
      </c>
      <c r="J1249" s="15">
        <v>60000</v>
      </c>
      <c r="K1249" s="1">
        <v>0</v>
      </c>
      <c r="L1249" s="7">
        <v>0.99918333333333298</v>
      </c>
    </row>
    <row r="1250" spans="1:12" x14ac:dyDescent="0.3">
      <c r="A1250" s="1" t="s">
        <v>1065</v>
      </c>
      <c r="B1250" s="6">
        <v>-4.9005488088731903</v>
      </c>
      <c r="C1250" s="6">
        <v>1.69778201741753</v>
      </c>
      <c r="D1250" s="6">
        <v>-8.1552432741662297</v>
      </c>
      <c r="E1250" s="6">
        <v>-6.0348973652118403</v>
      </c>
      <c r="F1250" s="6">
        <v>-4.9355362607073801</v>
      </c>
      <c r="G1250" s="6">
        <v>-3.7833968717906101</v>
      </c>
      <c r="H1250" s="6">
        <v>-1.45414399871357</v>
      </c>
      <c r="I1250" s="6">
        <v>1.0002615071597301</v>
      </c>
      <c r="J1250" s="15">
        <v>8161</v>
      </c>
      <c r="K1250" s="1">
        <v>0</v>
      </c>
      <c r="L1250" s="7">
        <v>0.99656666666666704</v>
      </c>
    </row>
    <row r="1251" spans="1:12" x14ac:dyDescent="0.3">
      <c r="A1251" s="1" t="s">
        <v>1066</v>
      </c>
      <c r="B1251" s="6">
        <v>-0.46237138886538798</v>
      </c>
      <c r="C1251" s="6">
        <v>1.3212483555482599</v>
      </c>
      <c r="D1251" s="6">
        <v>-3.0460109047339401</v>
      </c>
      <c r="E1251" s="6">
        <v>-1.3504973615592</v>
      </c>
      <c r="F1251" s="6">
        <v>-0.465663228502116</v>
      </c>
      <c r="G1251" s="6">
        <v>0.42768835156109197</v>
      </c>
      <c r="H1251" s="6">
        <v>2.1347337941112401</v>
      </c>
      <c r="I1251" s="6">
        <v>1.00000156372937</v>
      </c>
      <c r="J1251" s="15">
        <v>60000</v>
      </c>
      <c r="K1251" s="1">
        <v>1</v>
      </c>
      <c r="L1251" s="7">
        <v>0.63901666666666701</v>
      </c>
    </row>
    <row r="1252" spans="1:12" x14ac:dyDescent="0.3">
      <c r="A1252" s="1" t="s">
        <v>1067</v>
      </c>
      <c r="B1252" s="6">
        <v>-2.7188066520185998</v>
      </c>
      <c r="C1252" s="6">
        <v>1.4057934512958501</v>
      </c>
      <c r="D1252" s="6">
        <v>-5.4897682372640002</v>
      </c>
      <c r="E1252" s="6">
        <v>-3.6607448886460401</v>
      </c>
      <c r="F1252" s="6">
        <v>-2.7121911144739199</v>
      </c>
      <c r="G1252" s="6">
        <v>-1.7716067948865599</v>
      </c>
      <c r="H1252" s="6">
        <v>1.53062609567956E-2</v>
      </c>
      <c r="I1252" s="6">
        <v>1.0000476471642701</v>
      </c>
      <c r="J1252" s="15">
        <v>35608</v>
      </c>
      <c r="K1252" s="1">
        <v>1</v>
      </c>
      <c r="L1252" s="7">
        <v>0.97431666666666705</v>
      </c>
    </row>
    <row r="1253" spans="1:12" x14ac:dyDescent="0.3">
      <c r="A1253" s="1" t="s">
        <v>1068</v>
      </c>
      <c r="B1253" s="6">
        <v>-1.9072960622522701</v>
      </c>
      <c r="C1253" s="6">
        <v>1.72337799857886</v>
      </c>
      <c r="D1253" s="6">
        <v>-5.2822589209356101</v>
      </c>
      <c r="E1253" s="6">
        <v>-3.0662361099365398</v>
      </c>
      <c r="F1253" s="6">
        <v>-1.91206220316811</v>
      </c>
      <c r="G1253" s="6">
        <v>-0.75065946622990198</v>
      </c>
      <c r="H1253" s="6">
        <v>1.47231102374039</v>
      </c>
      <c r="I1253" s="6">
        <v>1.00131219442266</v>
      </c>
      <c r="J1253" s="15">
        <v>1547</v>
      </c>
      <c r="K1253" s="1">
        <v>1</v>
      </c>
      <c r="L1253" s="7">
        <v>0.86586666666666701</v>
      </c>
    </row>
    <row r="1254" spans="1:12" x14ac:dyDescent="0.3">
      <c r="A1254" s="1" t="s">
        <v>1069</v>
      </c>
      <c r="B1254" s="6">
        <v>-2.1563552043846399</v>
      </c>
      <c r="C1254" s="6">
        <v>1.5185494640638699</v>
      </c>
      <c r="D1254" s="6">
        <v>-5.1474727638703399</v>
      </c>
      <c r="E1254" s="6">
        <v>-3.17249112301075</v>
      </c>
      <c r="F1254" s="6">
        <v>-2.1503857837373301</v>
      </c>
      <c r="G1254" s="6">
        <v>-1.1319016418122101</v>
      </c>
      <c r="H1254" s="6">
        <v>0.80799294664957799</v>
      </c>
      <c r="I1254" s="6">
        <v>1.0000776256694399</v>
      </c>
      <c r="J1254" s="15">
        <v>60000</v>
      </c>
      <c r="K1254" s="1">
        <v>1</v>
      </c>
      <c r="L1254" s="7">
        <v>0.923433333333333</v>
      </c>
    </row>
    <row r="1255" spans="1:12" x14ac:dyDescent="0.3">
      <c r="A1255" s="1" t="s">
        <v>1070</v>
      </c>
      <c r="B1255" s="6">
        <v>-4.3959054342033603</v>
      </c>
      <c r="C1255" s="6">
        <v>1.6511824103144199</v>
      </c>
      <c r="D1255" s="6">
        <v>-7.6340705228743699</v>
      </c>
      <c r="E1255" s="6">
        <v>-5.5092091716516904</v>
      </c>
      <c r="F1255" s="6">
        <v>-4.4035745792784402</v>
      </c>
      <c r="G1255" s="6">
        <v>-3.2779005880471401</v>
      </c>
      <c r="H1255" s="6">
        <v>-1.1510183503161</v>
      </c>
      <c r="I1255" s="6">
        <v>1.0011530992169</v>
      </c>
      <c r="J1255" s="15">
        <v>2094</v>
      </c>
      <c r="K1255" s="1">
        <v>0</v>
      </c>
      <c r="L1255" s="7">
        <v>0.99609999999999999</v>
      </c>
    </row>
    <row r="1256" spans="1:12" x14ac:dyDescent="0.3">
      <c r="A1256" s="1" t="s">
        <v>1071</v>
      </c>
      <c r="B1256" s="6">
        <v>-4.2306577683726498</v>
      </c>
      <c r="C1256" s="6">
        <v>1.0074260430117701</v>
      </c>
      <c r="D1256" s="6">
        <v>-6.2705903825013598</v>
      </c>
      <c r="E1256" s="6">
        <v>-4.8949013035786502</v>
      </c>
      <c r="F1256" s="6">
        <v>-4.2063972632185598</v>
      </c>
      <c r="G1256" s="6">
        <v>-3.5441748704528599</v>
      </c>
      <c r="H1256" s="6">
        <v>-2.31013786889751</v>
      </c>
      <c r="I1256" s="6">
        <v>1.00018657632241</v>
      </c>
      <c r="J1256" s="15">
        <v>10438</v>
      </c>
      <c r="K1256" s="1">
        <v>0</v>
      </c>
      <c r="L1256" s="7">
        <v>1</v>
      </c>
    </row>
    <row r="1257" spans="1:12" x14ac:dyDescent="0.3">
      <c r="A1257" s="1" t="s">
        <v>1072</v>
      </c>
      <c r="B1257" s="6">
        <v>-2.1517941580195199</v>
      </c>
      <c r="C1257" s="6">
        <v>0.93752496537726904</v>
      </c>
      <c r="D1257" s="6">
        <v>-4.03020547770305</v>
      </c>
      <c r="E1257" s="6">
        <v>-2.7649540202535801</v>
      </c>
      <c r="F1257" s="6">
        <v>-2.14938129764833</v>
      </c>
      <c r="G1257" s="6">
        <v>-1.5215227045378801</v>
      </c>
      <c r="H1257" s="6">
        <v>-0.33684112388211801</v>
      </c>
      <c r="I1257" s="6">
        <v>0.99999891174695399</v>
      </c>
      <c r="J1257" s="15">
        <v>60000</v>
      </c>
      <c r="K1257" s="1">
        <v>0</v>
      </c>
      <c r="L1257" s="7">
        <v>0.98958333333333304</v>
      </c>
    </row>
    <row r="1258" spans="1:12" x14ac:dyDescent="0.3">
      <c r="A1258" s="1" t="s">
        <v>1073</v>
      </c>
      <c r="B1258" s="6">
        <v>-2.7348684533377501</v>
      </c>
      <c r="C1258" s="6">
        <v>0.86240539477044498</v>
      </c>
      <c r="D1258" s="6">
        <v>-4.4724295984879801</v>
      </c>
      <c r="E1258" s="6">
        <v>-3.3034735166094702</v>
      </c>
      <c r="F1258" s="6">
        <v>-2.7150495113058599</v>
      </c>
      <c r="G1258" s="6">
        <v>-2.1458379426810499</v>
      </c>
      <c r="H1258" s="6">
        <v>-1.0867720485243599</v>
      </c>
      <c r="I1258" s="6">
        <v>1.00001786542336</v>
      </c>
      <c r="J1258" s="15">
        <v>60000</v>
      </c>
      <c r="K1258" s="1">
        <v>0</v>
      </c>
      <c r="L1258" s="7">
        <v>0.99963333333333304</v>
      </c>
    </row>
    <row r="1259" spans="1:12" x14ac:dyDescent="0.3">
      <c r="A1259" s="1" t="s">
        <v>1074</v>
      </c>
      <c r="B1259" s="6">
        <v>-4.3308231201979304</v>
      </c>
      <c r="C1259" s="6">
        <v>1.66900247361501</v>
      </c>
      <c r="D1259" s="6">
        <v>-7.5640436698546898</v>
      </c>
      <c r="E1259" s="6">
        <v>-5.4594251711228603</v>
      </c>
      <c r="F1259" s="6">
        <v>-4.3416846466424701</v>
      </c>
      <c r="G1259" s="6">
        <v>-3.2088275118782601</v>
      </c>
      <c r="H1259" s="6">
        <v>-1.01761274318942</v>
      </c>
      <c r="I1259" s="6">
        <v>1.0003511773821401</v>
      </c>
      <c r="J1259" s="15">
        <v>5330</v>
      </c>
      <c r="K1259" s="1">
        <v>0</v>
      </c>
      <c r="L1259" s="7">
        <v>0.99490000000000001</v>
      </c>
    </row>
    <row r="1260" spans="1:12" x14ac:dyDescent="0.3">
      <c r="A1260" s="1" t="s">
        <v>1075</v>
      </c>
      <c r="B1260" s="6">
        <v>-0.53803118609106704</v>
      </c>
      <c r="C1260" s="6">
        <v>0.72450262180479397</v>
      </c>
      <c r="D1260" s="6">
        <v>-1.9778012146394199</v>
      </c>
      <c r="E1260" s="6">
        <v>-1.0175868760219</v>
      </c>
      <c r="F1260" s="6">
        <v>-0.52844657978032505</v>
      </c>
      <c r="G1260" s="6">
        <v>-4.7965689667689E-2</v>
      </c>
      <c r="H1260" s="6">
        <v>0.86570733935782496</v>
      </c>
      <c r="I1260" s="6">
        <v>1.0002200424904799</v>
      </c>
      <c r="J1260" s="15">
        <v>9668</v>
      </c>
      <c r="K1260" s="1">
        <v>1</v>
      </c>
      <c r="L1260" s="7">
        <v>0.771183333333333</v>
      </c>
    </row>
    <row r="1261" spans="1:12" x14ac:dyDescent="0.3">
      <c r="A1261" s="1" t="s">
        <v>1076</v>
      </c>
      <c r="B1261" s="6">
        <v>-2.2846720660926998</v>
      </c>
      <c r="C1261" s="6">
        <v>1.63979344265674</v>
      </c>
      <c r="D1261" s="6">
        <v>-5.5179071256086196</v>
      </c>
      <c r="E1261" s="6">
        <v>-3.3831199145291699</v>
      </c>
      <c r="F1261" s="6">
        <v>-2.28994465874954</v>
      </c>
      <c r="G1261" s="6">
        <v>-1.1718937992490199</v>
      </c>
      <c r="H1261" s="6">
        <v>0.90867079769063297</v>
      </c>
      <c r="I1261" s="6">
        <v>1.0002152356460901</v>
      </c>
      <c r="J1261" s="15">
        <v>19781</v>
      </c>
      <c r="K1261" s="1">
        <v>1</v>
      </c>
      <c r="L1261" s="7">
        <v>0.91898333333333304</v>
      </c>
    </row>
    <row r="1262" spans="1:12" x14ac:dyDescent="0.3">
      <c r="A1262" s="1" t="s">
        <v>1077</v>
      </c>
      <c r="B1262" s="6">
        <v>-3.9850880415803198</v>
      </c>
      <c r="C1262" s="6">
        <v>1.5835256229718899</v>
      </c>
      <c r="D1262" s="6">
        <v>-7.0872757095819798</v>
      </c>
      <c r="E1262" s="6">
        <v>-5.0529422355691596</v>
      </c>
      <c r="F1262" s="6">
        <v>-3.9826299677481201</v>
      </c>
      <c r="G1262" s="6">
        <v>-2.9103721726751899</v>
      </c>
      <c r="H1262" s="6">
        <v>-0.88997332725309097</v>
      </c>
      <c r="I1262" s="6">
        <v>1.0002351295441001</v>
      </c>
      <c r="J1262" s="15">
        <v>9369</v>
      </c>
      <c r="K1262" s="1">
        <v>0</v>
      </c>
      <c r="L1262" s="7">
        <v>0.99471666666666703</v>
      </c>
    </row>
    <row r="1263" spans="1:12" x14ac:dyDescent="0.3">
      <c r="A1263" s="1" t="s">
        <v>1078</v>
      </c>
      <c r="B1263" s="6">
        <v>-3.8077685077444898</v>
      </c>
      <c r="C1263" s="6">
        <v>1.52055033068737</v>
      </c>
      <c r="D1263" s="6">
        <v>-6.7756229103855201</v>
      </c>
      <c r="E1263" s="6">
        <v>-4.8356090133480603</v>
      </c>
      <c r="F1263" s="6">
        <v>-3.8159501175780499</v>
      </c>
      <c r="G1263" s="6">
        <v>-2.78330784245333</v>
      </c>
      <c r="H1263" s="6">
        <v>-0.82132214919573598</v>
      </c>
      <c r="I1263" s="6">
        <v>1.00013924620455</v>
      </c>
      <c r="J1263" s="15">
        <v>28498</v>
      </c>
      <c r="K1263" s="1">
        <v>0</v>
      </c>
      <c r="L1263" s="7">
        <v>0.99355000000000004</v>
      </c>
    </row>
    <row r="1264" spans="1:12" x14ac:dyDescent="0.3">
      <c r="A1264" s="1" t="s">
        <v>1079</v>
      </c>
      <c r="B1264" s="6">
        <v>-0.95250244078020396</v>
      </c>
      <c r="C1264" s="6">
        <v>1.3710602859895</v>
      </c>
      <c r="D1264" s="6">
        <v>-3.64704134917939</v>
      </c>
      <c r="E1264" s="6">
        <v>-1.8679885217277801</v>
      </c>
      <c r="F1264" s="6">
        <v>-0.94714019908257097</v>
      </c>
      <c r="G1264" s="6">
        <v>-2.9478524307554599E-2</v>
      </c>
      <c r="H1264" s="6">
        <v>1.7393518268456001</v>
      </c>
      <c r="I1264" s="6">
        <v>1.00002415816924</v>
      </c>
      <c r="J1264" s="15">
        <v>60000</v>
      </c>
      <c r="K1264" s="1">
        <v>1</v>
      </c>
      <c r="L1264" s="7">
        <v>0.75690000000000002</v>
      </c>
    </row>
    <row r="1265" spans="1:12" x14ac:dyDescent="0.3">
      <c r="A1265" s="1" t="s">
        <v>1080</v>
      </c>
      <c r="B1265" s="6">
        <v>-3.5705441176499502</v>
      </c>
      <c r="C1265" s="6">
        <v>0.95103202657909103</v>
      </c>
      <c r="D1265" s="6">
        <v>-5.4912842003298499</v>
      </c>
      <c r="E1265" s="6">
        <v>-4.1973580755337201</v>
      </c>
      <c r="F1265" s="6">
        <v>-3.54967763870689</v>
      </c>
      <c r="G1265" s="6">
        <v>-2.9208783922446502</v>
      </c>
      <c r="H1265" s="6">
        <v>-1.7686843562132499</v>
      </c>
      <c r="I1265" s="6">
        <v>0.99998723865543504</v>
      </c>
      <c r="J1265" s="15">
        <v>60000</v>
      </c>
      <c r="K1265" s="1">
        <v>0</v>
      </c>
      <c r="L1265" s="7">
        <v>0.999983333333333</v>
      </c>
    </row>
    <row r="1266" spans="1:12" x14ac:dyDescent="0.3">
      <c r="A1266" s="1" t="s">
        <v>1081</v>
      </c>
      <c r="B1266" s="6">
        <v>-1.1635820540458399</v>
      </c>
      <c r="C1266" s="6">
        <v>0.72029716539422695</v>
      </c>
      <c r="D1266" s="6">
        <v>-2.60082641869338</v>
      </c>
      <c r="E1266" s="6">
        <v>-1.64000548795048</v>
      </c>
      <c r="F1266" s="6">
        <v>-1.1604412910728299</v>
      </c>
      <c r="G1266" s="6">
        <v>-0.68440284637337701</v>
      </c>
      <c r="H1266" s="6">
        <v>0.24678092909650201</v>
      </c>
      <c r="I1266" s="6">
        <v>1.0005027298715601</v>
      </c>
      <c r="J1266" s="15">
        <v>4089</v>
      </c>
      <c r="K1266" s="1">
        <v>1</v>
      </c>
      <c r="L1266" s="7">
        <v>0.94721666666666704</v>
      </c>
    </row>
    <row r="1267" spans="1:12" x14ac:dyDescent="0.3">
      <c r="A1267" s="1" t="s">
        <v>1082</v>
      </c>
      <c r="B1267" s="6">
        <v>-3.0602014702627902</v>
      </c>
      <c r="C1267" s="6">
        <v>1.69340561480318</v>
      </c>
      <c r="D1267" s="6">
        <v>-6.3956881458419597</v>
      </c>
      <c r="E1267" s="6">
        <v>-4.19217660511109</v>
      </c>
      <c r="F1267" s="6">
        <v>-3.0544411470554098</v>
      </c>
      <c r="G1267" s="6">
        <v>-1.9183101941477501</v>
      </c>
      <c r="H1267" s="6">
        <v>0.237689880199141</v>
      </c>
      <c r="I1267" s="6">
        <v>1.0001231882833299</v>
      </c>
      <c r="J1267" s="15">
        <v>14519</v>
      </c>
      <c r="K1267" s="1">
        <v>1</v>
      </c>
      <c r="L1267" s="7">
        <v>0.96579999999999999</v>
      </c>
    </row>
    <row r="1268" spans="1:12" x14ac:dyDescent="0.3">
      <c r="A1268" s="1" t="s">
        <v>1083</v>
      </c>
      <c r="B1268" s="6">
        <v>-1.31596500961462</v>
      </c>
      <c r="C1268" s="6">
        <v>1.56123788259355</v>
      </c>
      <c r="D1268" s="6">
        <v>-4.3892319752305102</v>
      </c>
      <c r="E1268" s="6">
        <v>-2.3603091373296299</v>
      </c>
      <c r="F1268" s="6">
        <v>-1.30946578567956</v>
      </c>
      <c r="G1268" s="6">
        <v>-0.26499907670113498</v>
      </c>
      <c r="H1268" s="6">
        <v>1.7162461904506801</v>
      </c>
      <c r="I1268" s="6">
        <v>1.0000813004274001</v>
      </c>
      <c r="J1268" s="15">
        <v>60000</v>
      </c>
      <c r="K1268" s="1">
        <v>1</v>
      </c>
      <c r="L1268" s="7">
        <v>0.80248333333333299</v>
      </c>
    </row>
    <row r="1269" spans="1:12" x14ac:dyDescent="0.3">
      <c r="A1269" s="1" t="s">
        <v>1084</v>
      </c>
      <c r="B1269" s="6">
        <v>-2.59305430405005</v>
      </c>
      <c r="C1269" s="6">
        <v>1.68201251899099</v>
      </c>
      <c r="D1269" s="6">
        <v>-5.9313718218305702</v>
      </c>
      <c r="E1269" s="6">
        <v>-3.7147043817557601</v>
      </c>
      <c r="F1269" s="6">
        <v>-2.59506813576985</v>
      </c>
      <c r="G1269" s="6">
        <v>-1.46601858626661</v>
      </c>
      <c r="H1269" s="6">
        <v>0.70697109025454397</v>
      </c>
      <c r="I1269" s="6">
        <v>1.0013497019531199</v>
      </c>
      <c r="J1269" s="15">
        <v>1488</v>
      </c>
      <c r="K1269" s="1">
        <v>1</v>
      </c>
      <c r="L1269" s="7">
        <v>0.93913333333333304</v>
      </c>
    </row>
    <row r="1270" spans="1:12" x14ac:dyDescent="0.3">
      <c r="A1270" s="1" t="s">
        <v>1085</v>
      </c>
      <c r="B1270" s="6">
        <v>-3.7022442862321601</v>
      </c>
      <c r="C1270" s="6">
        <v>1.71807030944344</v>
      </c>
      <c r="D1270" s="6">
        <v>-7.1276165052242204</v>
      </c>
      <c r="E1270" s="6">
        <v>-4.8419795237510099</v>
      </c>
      <c r="F1270" s="6">
        <v>-3.6967878471930402</v>
      </c>
      <c r="G1270" s="6">
        <v>-2.54773539672113</v>
      </c>
      <c r="H1270" s="6">
        <v>-0.381414768024472</v>
      </c>
      <c r="I1270" s="6">
        <v>1.0001855093338099</v>
      </c>
      <c r="J1270" s="15">
        <v>12378</v>
      </c>
      <c r="K1270" s="1">
        <v>0</v>
      </c>
      <c r="L1270" s="7">
        <v>0.98523333333333296</v>
      </c>
    </row>
    <row r="1271" spans="1:12" x14ac:dyDescent="0.3">
      <c r="A1271" s="1" t="s">
        <v>1086</v>
      </c>
      <c r="B1271" s="6">
        <v>-3.07437900682035</v>
      </c>
      <c r="C1271" s="6">
        <v>1.6574156664208699</v>
      </c>
      <c r="D1271" s="6">
        <v>-6.3529439342663396</v>
      </c>
      <c r="E1271" s="6">
        <v>-4.1884842066890702</v>
      </c>
      <c r="F1271" s="6">
        <v>-3.05988254779508</v>
      </c>
      <c r="G1271" s="6">
        <v>-1.96101114596631</v>
      </c>
      <c r="H1271" s="6">
        <v>0.17016181280755399</v>
      </c>
      <c r="I1271" s="6">
        <v>1.0006815316602</v>
      </c>
      <c r="J1271" s="15">
        <v>3159</v>
      </c>
      <c r="K1271" s="1">
        <v>1</v>
      </c>
      <c r="L1271" s="7">
        <v>0.96846666666666703</v>
      </c>
    </row>
    <row r="1272" spans="1:12" x14ac:dyDescent="0.3">
      <c r="A1272" s="1" t="s">
        <v>1087</v>
      </c>
      <c r="B1272" s="6">
        <v>-2.7821161684698601</v>
      </c>
      <c r="C1272" s="6">
        <v>1.0386404557411699</v>
      </c>
      <c r="D1272" s="6">
        <v>-4.97989229086705</v>
      </c>
      <c r="E1272" s="6">
        <v>-3.42814084587393</v>
      </c>
      <c r="F1272" s="6">
        <v>-2.7332381320361301</v>
      </c>
      <c r="G1272" s="6">
        <v>-2.0810777479692701</v>
      </c>
      <c r="H1272" s="6">
        <v>-0.88927260025127797</v>
      </c>
      <c r="I1272" s="6">
        <v>1.0003985088039899</v>
      </c>
      <c r="J1272" s="15">
        <v>8151</v>
      </c>
      <c r="K1272" s="1">
        <v>0</v>
      </c>
      <c r="L1272" s="7">
        <v>0.99771666666666703</v>
      </c>
    </row>
    <row r="1273" spans="1:12" x14ac:dyDescent="0.3">
      <c r="A1273" s="1" t="s">
        <v>1088</v>
      </c>
      <c r="B1273" s="6">
        <v>-1.5894416265743601</v>
      </c>
      <c r="C1273" s="6">
        <v>1.45640434860634</v>
      </c>
      <c r="D1273" s="6">
        <v>-4.4531937980190497</v>
      </c>
      <c r="E1273" s="6">
        <v>-2.5685825959219102</v>
      </c>
      <c r="F1273" s="6">
        <v>-1.58100037484214</v>
      </c>
      <c r="G1273" s="6">
        <v>-0.612771877865257</v>
      </c>
      <c r="H1273" s="6">
        <v>1.2603660904449701</v>
      </c>
      <c r="I1273" s="6">
        <v>1.0001099337622701</v>
      </c>
      <c r="J1273" s="15">
        <v>15990</v>
      </c>
      <c r="K1273" s="1">
        <v>1</v>
      </c>
      <c r="L1273" s="7">
        <v>0.86355000000000004</v>
      </c>
    </row>
    <row r="1274" spans="1:12" x14ac:dyDescent="0.3">
      <c r="A1274" s="1" t="s">
        <v>1089</v>
      </c>
      <c r="B1274" s="6">
        <v>-4.1115989417279897</v>
      </c>
      <c r="C1274" s="6">
        <v>1.7638082325136999</v>
      </c>
      <c r="D1274" s="6">
        <v>-7.5412832289015697</v>
      </c>
      <c r="E1274" s="6">
        <v>-5.3046029386005804</v>
      </c>
      <c r="F1274" s="6">
        <v>-4.1181672302796999</v>
      </c>
      <c r="G1274" s="6">
        <v>-2.9278740848715001</v>
      </c>
      <c r="H1274" s="6">
        <v>-0.61958825643509097</v>
      </c>
      <c r="I1274" s="6">
        <v>1.0004553915891701</v>
      </c>
      <c r="J1274" s="15">
        <v>4855</v>
      </c>
      <c r="K1274" s="1">
        <v>0</v>
      </c>
      <c r="L1274" s="7">
        <v>0.98916666666666697</v>
      </c>
    </row>
    <row r="1275" spans="1:12" x14ac:dyDescent="0.3">
      <c r="A1275" s="1" t="s">
        <v>1090</v>
      </c>
      <c r="B1275" s="6">
        <v>-4.4006426644614898</v>
      </c>
      <c r="C1275" s="6">
        <v>1.46486580978449</v>
      </c>
      <c r="D1275" s="6">
        <v>-7.2721183198013897</v>
      </c>
      <c r="E1275" s="6">
        <v>-5.3851427898499402</v>
      </c>
      <c r="F1275" s="6">
        <v>-4.4055737159460904</v>
      </c>
      <c r="G1275" s="6">
        <v>-3.4112134302178201</v>
      </c>
      <c r="H1275" s="6">
        <v>-1.5264362062683501</v>
      </c>
      <c r="I1275" s="6">
        <v>1.0001474287121199</v>
      </c>
      <c r="J1275" s="15">
        <v>12208</v>
      </c>
      <c r="K1275" s="1">
        <v>0</v>
      </c>
      <c r="L1275" s="7">
        <v>0.99856666666666705</v>
      </c>
    </row>
    <row r="1276" spans="1:12" x14ac:dyDescent="0.3">
      <c r="A1276" s="1" t="s">
        <v>1091</v>
      </c>
      <c r="B1276" s="6">
        <v>-3.8168186444412502</v>
      </c>
      <c r="C1276" s="6">
        <v>1.41850859045869</v>
      </c>
      <c r="D1276" s="6">
        <v>-6.5751942642188999</v>
      </c>
      <c r="E1276" s="6">
        <v>-4.7625666288580302</v>
      </c>
      <c r="F1276" s="6">
        <v>-3.8325473128949801</v>
      </c>
      <c r="G1276" s="6">
        <v>-2.8716635765785101</v>
      </c>
      <c r="H1276" s="6">
        <v>-1.0046671469136199</v>
      </c>
      <c r="I1276" s="6">
        <v>1.0000120223240301</v>
      </c>
      <c r="J1276" s="15">
        <v>60000</v>
      </c>
      <c r="K1276" s="1">
        <v>0</v>
      </c>
      <c r="L1276" s="7">
        <v>0.99591666666666701</v>
      </c>
    </row>
    <row r="1277" spans="1:12" x14ac:dyDescent="0.3">
      <c r="A1277" s="1" t="s">
        <v>1092</v>
      </c>
      <c r="B1277" s="6">
        <v>-0.238491613671621</v>
      </c>
      <c r="C1277" s="6">
        <v>0.90724964418202103</v>
      </c>
      <c r="D1277" s="6">
        <v>-2.08736184022727</v>
      </c>
      <c r="E1277" s="6">
        <v>-0.83014235885926402</v>
      </c>
      <c r="F1277" s="6">
        <v>-0.22054279896040799</v>
      </c>
      <c r="G1277" s="6">
        <v>0.37720381372555201</v>
      </c>
      <c r="H1277" s="6">
        <v>1.4900481969808299</v>
      </c>
      <c r="I1277" s="6">
        <v>1.00011617598986</v>
      </c>
      <c r="J1277" s="15">
        <v>14349</v>
      </c>
      <c r="K1277" s="1">
        <v>1</v>
      </c>
      <c r="L1277" s="7">
        <v>0.59806666666666697</v>
      </c>
    </row>
    <row r="1278" spans="1:12" x14ac:dyDescent="0.3">
      <c r="A1278" s="1" t="s">
        <v>1093</v>
      </c>
      <c r="B1278" s="6">
        <v>0.32048224270243902</v>
      </c>
      <c r="C1278" s="6">
        <v>1.3105161086285899</v>
      </c>
      <c r="D1278" s="6">
        <v>-2.2848708540545699</v>
      </c>
      <c r="E1278" s="6">
        <v>-0.55211317324684905</v>
      </c>
      <c r="F1278" s="6">
        <v>0.32444317348975399</v>
      </c>
      <c r="G1278" s="6">
        <v>1.19651232540979</v>
      </c>
      <c r="H1278" s="6">
        <v>2.88112648004451</v>
      </c>
      <c r="I1278" s="6">
        <v>0.99998889830683002</v>
      </c>
      <c r="J1278" s="15">
        <v>60000</v>
      </c>
      <c r="K1278" s="1">
        <v>1</v>
      </c>
      <c r="L1278" s="7">
        <v>0.59993333333333299</v>
      </c>
    </row>
    <row r="1279" spans="1:12" x14ac:dyDescent="0.3">
      <c r="A1279" s="1" t="s">
        <v>1094</v>
      </c>
      <c r="B1279" s="6">
        <v>-2.0473590517340501</v>
      </c>
      <c r="C1279" s="6">
        <v>1.3642055202508101</v>
      </c>
      <c r="D1279" s="6">
        <v>-4.7407229371187496</v>
      </c>
      <c r="E1279" s="6">
        <v>-2.95812597908182</v>
      </c>
      <c r="F1279" s="6">
        <v>-2.0485866642278201</v>
      </c>
      <c r="G1279" s="6">
        <v>-1.1246250025073099</v>
      </c>
      <c r="H1279" s="6">
        <v>0.62174598946151005</v>
      </c>
      <c r="I1279" s="6">
        <v>1.00003551817201</v>
      </c>
      <c r="J1279" s="15">
        <v>60000</v>
      </c>
      <c r="K1279" s="1">
        <v>1</v>
      </c>
      <c r="L1279" s="7">
        <v>0.93408333333333304</v>
      </c>
    </row>
    <row r="1280" spans="1:12" x14ac:dyDescent="0.3">
      <c r="A1280" s="1" t="s">
        <v>1095</v>
      </c>
      <c r="B1280" s="6">
        <v>-2.8496448454697001</v>
      </c>
      <c r="C1280" s="6">
        <v>1.4718616233238699</v>
      </c>
      <c r="D1280" s="6">
        <v>-5.7567323177570104</v>
      </c>
      <c r="E1280" s="6">
        <v>-3.83406270317063</v>
      </c>
      <c r="F1280" s="6">
        <v>-2.8445429868365699</v>
      </c>
      <c r="G1280" s="6">
        <v>-1.8720463254997799</v>
      </c>
      <c r="H1280" s="6">
        <v>4.7043246024406099E-2</v>
      </c>
      <c r="I1280" s="6">
        <v>0.99999634782509605</v>
      </c>
      <c r="J1280" s="15">
        <v>60000</v>
      </c>
      <c r="K1280" s="1">
        <v>1</v>
      </c>
      <c r="L1280" s="7">
        <v>0.97314999999999996</v>
      </c>
    </row>
    <row r="1281" spans="1:12" x14ac:dyDescent="0.3">
      <c r="A1281" s="1" t="s">
        <v>1096</v>
      </c>
      <c r="B1281" s="6">
        <v>-3.1491896060266802</v>
      </c>
      <c r="C1281" s="6">
        <v>1.68171270890351</v>
      </c>
      <c r="D1281" s="6">
        <v>-6.48937274762622</v>
      </c>
      <c r="E1281" s="6">
        <v>-4.2709129874998997</v>
      </c>
      <c r="F1281" s="6">
        <v>-3.1315985479334199</v>
      </c>
      <c r="G1281" s="6">
        <v>-2.0181442183806402</v>
      </c>
      <c r="H1281" s="6">
        <v>0.12147646838283201</v>
      </c>
      <c r="I1281" s="6">
        <v>1.0001041779828701</v>
      </c>
      <c r="J1281" s="15">
        <v>26333</v>
      </c>
      <c r="K1281" s="1">
        <v>1</v>
      </c>
      <c r="L1281" s="7">
        <v>0.97089999999999999</v>
      </c>
    </row>
    <row r="1282" spans="1:12" x14ac:dyDescent="0.3">
      <c r="A1282" s="1" t="s">
        <v>1097</v>
      </c>
      <c r="B1282" s="6">
        <v>-2.32888125282002</v>
      </c>
      <c r="C1282" s="6">
        <v>1.5712118112054101</v>
      </c>
      <c r="D1282" s="6">
        <v>-5.4096658891225102</v>
      </c>
      <c r="E1282" s="6">
        <v>-3.38340313846422</v>
      </c>
      <c r="F1282" s="6">
        <v>-2.3331665740921101</v>
      </c>
      <c r="G1282" s="6">
        <v>-1.27492317182948</v>
      </c>
      <c r="H1282" s="6">
        <v>0.73976373175181698</v>
      </c>
      <c r="I1282" s="6">
        <v>1.00020117767828</v>
      </c>
      <c r="J1282" s="15">
        <v>8908</v>
      </c>
      <c r="K1282" s="1">
        <v>1</v>
      </c>
      <c r="L1282" s="7">
        <v>0.93093333333333295</v>
      </c>
    </row>
    <row r="1283" spans="1:12" x14ac:dyDescent="0.3">
      <c r="A1283" s="1" t="s">
        <v>1098</v>
      </c>
      <c r="B1283" s="6">
        <v>-2.1194463699743702</v>
      </c>
      <c r="C1283" s="6">
        <v>0.93576124962231799</v>
      </c>
      <c r="D1283" s="6">
        <v>-3.9777702008158502</v>
      </c>
      <c r="E1283" s="6">
        <v>-2.73536858994744</v>
      </c>
      <c r="F1283" s="6">
        <v>-2.1195071887619998</v>
      </c>
      <c r="G1283" s="6">
        <v>-1.4912709734780001</v>
      </c>
      <c r="H1283" s="6">
        <v>-0.30437109146812402</v>
      </c>
      <c r="I1283" s="6">
        <v>1.00000688311212</v>
      </c>
      <c r="J1283" s="15">
        <v>60000</v>
      </c>
      <c r="K1283" s="1">
        <v>0</v>
      </c>
      <c r="L1283" s="7">
        <v>0.98824999999999996</v>
      </c>
    </row>
    <row r="1284" spans="1:12" x14ac:dyDescent="0.3">
      <c r="A1284" s="1" t="s">
        <v>1099</v>
      </c>
      <c r="B1284" s="6">
        <v>-2.9076111632217798</v>
      </c>
      <c r="C1284" s="6">
        <v>1.3657379884974601</v>
      </c>
      <c r="D1284" s="6">
        <v>-5.5898125061682302</v>
      </c>
      <c r="E1284" s="6">
        <v>-3.8279487929981602</v>
      </c>
      <c r="F1284" s="6">
        <v>-2.9123718241463399</v>
      </c>
      <c r="G1284" s="6">
        <v>-1.9931015589094201</v>
      </c>
      <c r="H1284" s="6">
        <v>-0.237092632329717</v>
      </c>
      <c r="I1284" s="6">
        <v>1.0000342340219099</v>
      </c>
      <c r="J1284" s="15">
        <v>60000</v>
      </c>
      <c r="K1284" s="1">
        <v>0</v>
      </c>
      <c r="L1284" s="7">
        <v>0.98346666666666704</v>
      </c>
    </row>
    <row r="1285" spans="1:12" x14ac:dyDescent="0.3">
      <c r="A1285" s="1" t="s">
        <v>1100</v>
      </c>
      <c r="B1285" s="6">
        <v>-2.7296867697828402</v>
      </c>
      <c r="C1285" s="6">
        <v>0.83216727816486702</v>
      </c>
      <c r="D1285" s="6">
        <v>-4.4070687311723296</v>
      </c>
      <c r="E1285" s="6">
        <v>-3.2800259438488801</v>
      </c>
      <c r="F1285" s="6">
        <v>-2.7167262552861402</v>
      </c>
      <c r="G1285" s="6">
        <v>-2.1642899469321701</v>
      </c>
      <c r="H1285" s="6">
        <v>-1.1349434386424999</v>
      </c>
      <c r="I1285" s="6">
        <v>1.0000201026918001</v>
      </c>
      <c r="J1285" s="15">
        <v>60000</v>
      </c>
      <c r="K1285" s="1">
        <v>0</v>
      </c>
      <c r="L1285" s="7">
        <v>0.99965000000000004</v>
      </c>
    </row>
    <row r="1286" spans="1:12" x14ac:dyDescent="0.3">
      <c r="A1286" s="1" t="s">
        <v>1101</v>
      </c>
      <c r="B1286" s="6">
        <v>-0.80533382214485405</v>
      </c>
      <c r="C1286" s="6">
        <v>1.3468575297386101</v>
      </c>
      <c r="D1286" s="6">
        <v>-3.4802719667720399</v>
      </c>
      <c r="E1286" s="6">
        <v>-1.6967331087836599</v>
      </c>
      <c r="F1286" s="6">
        <v>-0.79477533808702405</v>
      </c>
      <c r="G1286" s="6">
        <v>9.9299510698076604E-2</v>
      </c>
      <c r="H1286" s="6">
        <v>1.8232071013273801</v>
      </c>
      <c r="I1286" s="6">
        <v>0.99999606475893998</v>
      </c>
      <c r="J1286" s="15">
        <v>60000</v>
      </c>
      <c r="K1286" s="1">
        <v>1</v>
      </c>
      <c r="L1286" s="7">
        <v>0.72608333333333297</v>
      </c>
    </row>
    <row r="1287" spans="1:12" x14ac:dyDescent="0.3">
      <c r="A1287" s="1" t="s">
        <v>1102</v>
      </c>
      <c r="B1287" s="6">
        <v>-4.8998311457743497</v>
      </c>
      <c r="C1287" s="6">
        <v>1.70568179759428</v>
      </c>
      <c r="D1287" s="6">
        <v>-8.1915362313753608</v>
      </c>
      <c r="E1287" s="6">
        <v>-6.0489722491840903</v>
      </c>
      <c r="F1287" s="6">
        <v>-4.92585988000027</v>
      </c>
      <c r="G1287" s="6">
        <v>-3.77616972621639</v>
      </c>
      <c r="H1287" s="6">
        <v>-1.4692379389385299</v>
      </c>
      <c r="I1287" s="6">
        <v>1.0001489267835999</v>
      </c>
      <c r="J1287" s="15">
        <v>14360</v>
      </c>
      <c r="K1287" s="1">
        <v>0</v>
      </c>
      <c r="L1287" s="7">
        <v>0.99690000000000001</v>
      </c>
    </row>
    <row r="1288" spans="1:12" x14ac:dyDescent="0.3">
      <c r="A1288" s="1" t="s">
        <v>1103</v>
      </c>
      <c r="B1288" s="6">
        <v>-0.45527138276725299</v>
      </c>
      <c r="C1288" s="6">
        <v>1.31771717707753</v>
      </c>
      <c r="D1288" s="6">
        <v>-3.03637865787762</v>
      </c>
      <c r="E1288" s="6">
        <v>-1.3457693551571901</v>
      </c>
      <c r="F1288" s="6">
        <v>-0.455603209108494</v>
      </c>
      <c r="G1288" s="6">
        <v>0.42891951007986601</v>
      </c>
      <c r="H1288" s="6">
        <v>2.1495627079187298</v>
      </c>
      <c r="I1288" s="6">
        <v>1.0000827509555801</v>
      </c>
      <c r="J1288" s="15">
        <v>19251</v>
      </c>
      <c r="K1288" s="1">
        <v>1</v>
      </c>
      <c r="L1288" s="7">
        <v>0.63554999999999995</v>
      </c>
    </row>
    <row r="1289" spans="1:12" x14ac:dyDescent="0.3">
      <c r="A1289" s="1" t="s">
        <v>1104</v>
      </c>
      <c r="B1289" s="6">
        <v>-2.7180016123108701</v>
      </c>
      <c r="C1289" s="6">
        <v>1.40250071854314</v>
      </c>
      <c r="D1289" s="6">
        <v>-5.47959119280568</v>
      </c>
      <c r="E1289" s="6">
        <v>-3.65740059039948</v>
      </c>
      <c r="F1289" s="6">
        <v>-2.71697565282531</v>
      </c>
      <c r="G1289" s="6">
        <v>-1.78072606313548</v>
      </c>
      <c r="H1289" s="6">
        <v>5.3353540595458097E-2</v>
      </c>
      <c r="I1289" s="6">
        <v>1.0000818919069601</v>
      </c>
      <c r="J1289" s="15">
        <v>19542</v>
      </c>
      <c r="K1289" s="1">
        <v>1</v>
      </c>
      <c r="L1289" s="7">
        <v>0.97265000000000001</v>
      </c>
    </row>
    <row r="1290" spans="1:12" x14ac:dyDescent="0.3">
      <c r="A1290" s="1" t="s">
        <v>1105</v>
      </c>
      <c r="B1290" s="6">
        <v>-1.9146341328441401</v>
      </c>
      <c r="C1290" s="6">
        <v>1.7125564739288299</v>
      </c>
      <c r="D1290" s="6">
        <v>-5.2935359509654702</v>
      </c>
      <c r="E1290" s="6">
        <v>-3.0623029328047902</v>
      </c>
      <c r="F1290" s="6">
        <v>-1.90634438608917</v>
      </c>
      <c r="G1290" s="6">
        <v>-0.75485000020843596</v>
      </c>
      <c r="H1290" s="6">
        <v>1.4423094749030301</v>
      </c>
      <c r="I1290" s="6">
        <v>1.00146949771083</v>
      </c>
      <c r="J1290" s="15">
        <v>1412</v>
      </c>
      <c r="K1290" s="1">
        <v>1</v>
      </c>
      <c r="L1290" s="7">
        <v>0.868933333333333</v>
      </c>
    </row>
    <row r="1291" spans="1:12" x14ac:dyDescent="0.3">
      <c r="A1291" s="1" t="s">
        <v>1106</v>
      </c>
      <c r="B1291" s="6">
        <v>-2.7892639778142998</v>
      </c>
      <c r="C1291" s="6">
        <v>1.0121647762516099</v>
      </c>
      <c r="D1291" s="6">
        <v>-4.8740733784293901</v>
      </c>
      <c r="E1291" s="6">
        <v>-3.4422312446573802</v>
      </c>
      <c r="F1291" s="6">
        <v>-2.7588202786939102</v>
      </c>
      <c r="G1291" s="6">
        <v>-2.10121869928351</v>
      </c>
      <c r="H1291" s="6">
        <v>-0.89035115994165204</v>
      </c>
      <c r="I1291" s="6">
        <v>1.0000350434698599</v>
      </c>
      <c r="J1291" s="15">
        <v>60000</v>
      </c>
      <c r="K1291" s="1">
        <v>0</v>
      </c>
      <c r="L1291" s="7">
        <v>0.99783333333333302</v>
      </c>
    </row>
    <row r="1292" spans="1:12" x14ac:dyDescent="0.3">
      <c r="A1292" s="1" t="s">
        <v>1107</v>
      </c>
      <c r="B1292" s="6">
        <v>-4.30593574286776</v>
      </c>
      <c r="C1292" s="6">
        <v>1.6406977541843599</v>
      </c>
      <c r="D1292" s="6">
        <v>-7.5498194214201098</v>
      </c>
      <c r="E1292" s="6">
        <v>-5.4064505630978399</v>
      </c>
      <c r="F1292" s="6">
        <v>-4.2917493900787704</v>
      </c>
      <c r="G1292" s="6">
        <v>-3.2024126810387399</v>
      </c>
      <c r="H1292" s="6">
        <v>-1.1160516742448101</v>
      </c>
      <c r="I1292" s="6">
        <v>1.00062738327349</v>
      </c>
      <c r="J1292" s="15">
        <v>3551</v>
      </c>
      <c r="K1292" s="1">
        <v>0</v>
      </c>
      <c r="L1292" s="7">
        <v>0.99608333333333299</v>
      </c>
    </row>
    <row r="1293" spans="1:12" x14ac:dyDescent="0.3">
      <c r="A1293" s="1" t="s">
        <v>1108</v>
      </c>
      <c r="B1293" s="6">
        <v>-3.87881415565802</v>
      </c>
      <c r="C1293" s="6">
        <v>1.4057759355788699</v>
      </c>
      <c r="D1293" s="6">
        <v>-6.6087179727992504</v>
      </c>
      <c r="E1293" s="6">
        <v>-4.8201813866210204</v>
      </c>
      <c r="F1293" s="6">
        <v>-3.8885514409736701</v>
      </c>
      <c r="G1293" s="6">
        <v>-2.9480309874481501</v>
      </c>
      <c r="H1293" s="6">
        <v>-1.0862115211657399</v>
      </c>
      <c r="I1293" s="6">
        <v>1.00018706027978</v>
      </c>
      <c r="J1293" s="15">
        <v>14407</v>
      </c>
      <c r="K1293" s="1">
        <v>0</v>
      </c>
      <c r="L1293" s="7">
        <v>0.99646666666666694</v>
      </c>
    </row>
    <row r="1294" spans="1:12" x14ac:dyDescent="0.3">
      <c r="A1294" s="1" t="s">
        <v>1109</v>
      </c>
      <c r="B1294" s="6">
        <v>-1.9165875364567</v>
      </c>
      <c r="C1294" s="6">
        <v>1.55084497585222</v>
      </c>
      <c r="D1294" s="6">
        <v>-4.9680224270535396</v>
      </c>
      <c r="E1294" s="6">
        <v>-2.9598735320896199</v>
      </c>
      <c r="F1294" s="6">
        <v>-1.9145069332995699</v>
      </c>
      <c r="G1294" s="6">
        <v>-0.87013741817174906</v>
      </c>
      <c r="H1294" s="6">
        <v>1.12384438700014</v>
      </c>
      <c r="I1294" s="6">
        <v>1.00003670458168</v>
      </c>
      <c r="J1294" s="15">
        <v>33583</v>
      </c>
      <c r="K1294" s="1">
        <v>1</v>
      </c>
      <c r="L1294" s="7">
        <v>0.89244999999999997</v>
      </c>
    </row>
    <row r="1295" spans="1:12" x14ac:dyDescent="0.3">
      <c r="A1295" s="1" t="s">
        <v>1110</v>
      </c>
      <c r="B1295" s="6">
        <v>-0.91161541081729403</v>
      </c>
      <c r="C1295" s="6">
        <v>0.61461660183369105</v>
      </c>
      <c r="D1295" s="6">
        <v>-2.1334056518925699</v>
      </c>
      <c r="E1295" s="6">
        <v>-1.3226055522717599</v>
      </c>
      <c r="F1295" s="6">
        <v>-0.90507553111640404</v>
      </c>
      <c r="G1295" s="6">
        <v>-0.498357876909232</v>
      </c>
      <c r="H1295" s="6">
        <v>0.28755551107981098</v>
      </c>
      <c r="I1295" s="6">
        <v>1.0006032542604599</v>
      </c>
      <c r="J1295" s="15">
        <v>3397</v>
      </c>
      <c r="K1295" s="1">
        <v>1</v>
      </c>
      <c r="L1295" s="7">
        <v>0.93191666666666695</v>
      </c>
    </row>
    <row r="1296" spans="1:12" x14ac:dyDescent="0.3">
      <c r="A1296" s="1" t="s">
        <v>1111</v>
      </c>
      <c r="B1296" s="6">
        <v>-4.3056311334328203</v>
      </c>
      <c r="C1296" s="6">
        <v>1.6609914330923801</v>
      </c>
      <c r="D1296" s="6">
        <v>-7.5133797134103402</v>
      </c>
      <c r="E1296" s="6">
        <v>-5.4253279357336996</v>
      </c>
      <c r="F1296" s="6">
        <v>-4.33071675632696</v>
      </c>
      <c r="G1296" s="6">
        <v>-3.2144211851198001</v>
      </c>
      <c r="H1296" s="6">
        <v>-0.98219301432268802</v>
      </c>
      <c r="I1296" s="6">
        <v>1.0004186072952099</v>
      </c>
      <c r="J1296" s="15">
        <v>4713</v>
      </c>
      <c r="K1296" s="1">
        <v>0</v>
      </c>
      <c r="L1296" s="7">
        <v>0.99383333333333301</v>
      </c>
    </row>
    <row r="1297" spans="1:12" x14ac:dyDescent="0.3">
      <c r="A1297" s="1" t="s">
        <v>1112</v>
      </c>
      <c r="B1297" s="6">
        <v>-0.596148612683426</v>
      </c>
      <c r="C1297" s="6">
        <v>0.63392002378284695</v>
      </c>
      <c r="D1297" s="6">
        <v>-1.85790950929882</v>
      </c>
      <c r="E1297" s="6">
        <v>-1.0140952989257199</v>
      </c>
      <c r="F1297" s="6">
        <v>-0.59087607546590304</v>
      </c>
      <c r="G1297" s="6">
        <v>-0.17033639628889799</v>
      </c>
      <c r="H1297" s="6">
        <v>0.63101233955013503</v>
      </c>
      <c r="I1297" s="6">
        <v>1.00001407715188</v>
      </c>
      <c r="J1297" s="15">
        <v>60000</v>
      </c>
      <c r="K1297" s="1">
        <v>1</v>
      </c>
      <c r="L1297" s="7">
        <v>0.82726666666666704</v>
      </c>
    </row>
    <row r="1298" spans="1:12" x14ac:dyDescent="0.3">
      <c r="A1298" s="1" t="s">
        <v>1113</v>
      </c>
      <c r="B1298" s="6">
        <v>-2.25909089996903</v>
      </c>
      <c r="C1298" s="6">
        <v>1.6238417400196801</v>
      </c>
      <c r="D1298" s="6">
        <v>-5.4595210321816898</v>
      </c>
      <c r="E1298" s="6">
        <v>-3.3401426208009202</v>
      </c>
      <c r="F1298" s="6">
        <v>-2.2545607132555601</v>
      </c>
      <c r="G1298" s="6">
        <v>-1.16943268341299</v>
      </c>
      <c r="H1298" s="6">
        <v>0.91753817509477997</v>
      </c>
      <c r="I1298" s="6">
        <v>1.00006631293339</v>
      </c>
      <c r="J1298" s="15">
        <v>27145</v>
      </c>
      <c r="K1298" s="1">
        <v>1</v>
      </c>
      <c r="L1298" s="7">
        <v>0.91954999999999998</v>
      </c>
    </row>
    <row r="1299" spans="1:12" x14ac:dyDescent="0.3">
      <c r="A1299" s="1" t="s">
        <v>1114</v>
      </c>
      <c r="B1299" s="6">
        <v>-3.9090507809656501</v>
      </c>
      <c r="C1299" s="6">
        <v>1.56207490905212</v>
      </c>
      <c r="D1299" s="6">
        <v>-7.0312814286459204</v>
      </c>
      <c r="E1299" s="6">
        <v>-4.9499063260011402</v>
      </c>
      <c r="F1299" s="6">
        <v>-3.8924120613311599</v>
      </c>
      <c r="G1299" s="6">
        <v>-2.8576315986513698</v>
      </c>
      <c r="H1299" s="6">
        <v>-0.88984639279989297</v>
      </c>
      <c r="I1299" s="6">
        <v>1.00020993060506</v>
      </c>
      <c r="J1299" s="15">
        <v>9169</v>
      </c>
      <c r="K1299" s="1">
        <v>0</v>
      </c>
      <c r="L1299" s="7">
        <v>0.99444999999999995</v>
      </c>
    </row>
    <row r="1300" spans="1:12" x14ac:dyDescent="0.3">
      <c r="A1300" s="1" t="s">
        <v>1115</v>
      </c>
      <c r="B1300" s="6">
        <v>-3.7024759765531701</v>
      </c>
      <c r="C1300" s="6">
        <v>1.5043477806399299</v>
      </c>
      <c r="D1300" s="6">
        <v>-6.6510243441314696</v>
      </c>
      <c r="E1300" s="6">
        <v>-4.7192713298338704</v>
      </c>
      <c r="F1300" s="6">
        <v>-3.6946003794895499</v>
      </c>
      <c r="G1300" s="6">
        <v>-2.6868653882166198</v>
      </c>
      <c r="H1300" s="6">
        <v>-0.76691465166266604</v>
      </c>
      <c r="I1300" s="6">
        <v>0.99998883505468295</v>
      </c>
      <c r="J1300" s="15">
        <v>60000</v>
      </c>
      <c r="K1300" s="1">
        <v>0</v>
      </c>
      <c r="L1300" s="7">
        <v>0.99331666666666696</v>
      </c>
    </row>
    <row r="1301" spans="1:12" x14ac:dyDescent="0.3">
      <c r="A1301" s="1" t="s">
        <v>1116</v>
      </c>
      <c r="B1301" s="6">
        <v>-0.960390253485219</v>
      </c>
      <c r="C1301" s="6">
        <v>0.69599691672644604</v>
      </c>
      <c r="D1301" s="6">
        <v>-2.3093151932164102</v>
      </c>
      <c r="E1301" s="6">
        <v>-1.4290576188711901</v>
      </c>
      <c r="F1301" s="6">
        <v>-0.96613015921034295</v>
      </c>
      <c r="G1301" s="6">
        <v>-0.49908385468120903</v>
      </c>
      <c r="H1301" s="6">
        <v>0.418399303164387</v>
      </c>
      <c r="I1301" s="6">
        <v>1.0000463763821099</v>
      </c>
      <c r="J1301" s="15">
        <v>35315</v>
      </c>
      <c r="K1301" s="1">
        <v>1</v>
      </c>
      <c r="L1301" s="7">
        <v>0.91411666666666702</v>
      </c>
    </row>
    <row r="1302" spans="1:12" x14ac:dyDescent="0.3">
      <c r="A1302" s="1" t="s">
        <v>1117</v>
      </c>
      <c r="B1302" s="6">
        <v>-3.61413195825783</v>
      </c>
      <c r="C1302" s="6">
        <v>1.4446665588138901</v>
      </c>
      <c r="D1302" s="6">
        <v>-6.4261342149263596</v>
      </c>
      <c r="E1302" s="6">
        <v>-4.5915475473244598</v>
      </c>
      <c r="F1302" s="6">
        <v>-3.6181253449653701</v>
      </c>
      <c r="G1302" s="6">
        <v>-2.6441089146246401</v>
      </c>
      <c r="H1302" s="6">
        <v>-0.75057202426214398</v>
      </c>
      <c r="I1302" s="6">
        <v>0.99998922265722001</v>
      </c>
      <c r="J1302" s="15">
        <v>60000</v>
      </c>
      <c r="K1302" s="1">
        <v>0</v>
      </c>
      <c r="L1302" s="7">
        <v>0.99360000000000004</v>
      </c>
    </row>
    <row r="1303" spans="1:12" x14ac:dyDescent="0.3">
      <c r="A1303" s="1" t="s">
        <v>1118</v>
      </c>
      <c r="B1303" s="6">
        <v>1.1229411562648099</v>
      </c>
      <c r="C1303" s="6">
        <v>0.67433307648863094</v>
      </c>
      <c r="D1303" s="6">
        <v>-0.21499755210750199</v>
      </c>
      <c r="E1303" s="6">
        <v>0.67311159351675398</v>
      </c>
      <c r="F1303" s="6">
        <v>1.1277584208071101</v>
      </c>
      <c r="G1303" s="6">
        <v>1.57638771763647</v>
      </c>
      <c r="H1303" s="6">
        <v>2.4423379799454001</v>
      </c>
      <c r="I1303" s="6">
        <v>1.00013384128647</v>
      </c>
      <c r="J1303" s="15">
        <v>15675</v>
      </c>
      <c r="K1303" s="1">
        <v>1</v>
      </c>
      <c r="L1303" s="7">
        <v>0.95043333333333302</v>
      </c>
    </row>
    <row r="1304" spans="1:12" x14ac:dyDescent="0.3">
      <c r="A1304" s="1" t="s">
        <v>1119</v>
      </c>
      <c r="B1304" s="6">
        <v>-3.0625318567211601</v>
      </c>
      <c r="C1304" s="6">
        <v>1.6864392791830001</v>
      </c>
      <c r="D1304" s="6">
        <v>-6.4072231475180503</v>
      </c>
      <c r="E1304" s="6">
        <v>-4.1943844226234104</v>
      </c>
      <c r="F1304" s="6">
        <v>-3.0472129522979099</v>
      </c>
      <c r="G1304" s="6">
        <v>-1.9224377241430499</v>
      </c>
      <c r="H1304" s="6">
        <v>0.213193376633451</v>
      </c>
      <c r="I1304" s="6">
        <v>1.00020651934085</v>
      </c>
      <c r="J1304" s="15">
        <v>9726</v>
      </c>
      <c r="K1304" s="1">
        <v>1</v>
      </c>
      <c r="L1304" s="7">
        <v>0.96706666666666696</v>
      </c>
    </row>
    <row r="1305" spans="1:12" x14ac:dyDescent="0.3">
      <c r="A1305" s="1" t="s">
        <v>1120</v>
      </c>
      <c r="B1305" s="6">
        <v>-1.3120762105914701</v>
      </c>
      <c r="C1305" s="6">
        <v>1.56052309941931</v>
      </c>
      <c r="D1305" s="6">
        <v>-4.4171499108694201</v>
      </c>
      <c r="E1305" s="6">
        <v>-2.3499276172074901</v>
      </c>
      <c r="F1305" s="6">
        <v>-1.3042176165102499</v>
      </c>
      <c r="G1305" s="6">
        <v>-0.25643049349373098</v>
      </c>
      <c r="H1305" s="6">
        <v>1.7030692232153499</v>
      </c>
      <c r="I1305" s="6">
        <v>1.0000123242922301</v>
      </c>
      <c r="J1305" s="15">
        <v>60000</v>
      </c>
      <c r="K1305" s="1">
        <v>1</v>
      </c>
      <c r="L1305" s="7">
        <v>0.79981666666666695</v>
      </c>
    </row>
    <row r="1306" spans="1:12" x14ac:dyDescent="0.3">
      <c r="A1306" s="1" t="s">
        <v>1121</v>
      </c>
      <c r="B1306" s="6">
        <v>-2.6050797728065</v>
      </c>
      <c r="C1306" s="6">
        <v>1.6882579884925</v>
      </c>
      <c r="D1306" s="6">
        <v>-5.9284134843854597</v>
      </c>
      <c r="E1306" s="6">
        <v>-3.73804492147115</v>
      </c>
      <c r="F1306" s="6">
        <v>-2.59583215214876</v>
      </c>
      <c r="G1306" s="6">
        <v>-1.4715351133374599</v>
      </c>
      <c r="H1306" s="6">
        <v>0.69083243306116204</v>
      </c>
      <c r="I1306" s="6">
        <v>1.0012253989113999</v>
      </c>
      <c r="J1306" s="15">
        <v>1608</v>
      </c>
      <c r="K1306" s="1">
        <v>1</v>
      </c>
      <c r="L1306" s="7">
        <v>0.93913333333333304</v>
      </c>
    </row>
    <row r="1307" spans="1:12" x14ac:dyDescent="0.3">
      <c r="A1307" s="1" t="s">
        <v>1122</v>
      </c>
      <c r="B1307" s="6">
        <v>-3.7035743804435199</v>
      </c>
      <c r="C1307" s="6">
        <v>1.7080086263534899</v>
      </c>
      <c r="D1307" s="6">
        <v>-7.1001960816873098</v>
      </c>
      <c r="E1307" s="6">
        <v>-4.8394767475461897</v>
      </c>
      <c r="F1307" s="6">
        <v>-3.6848809094248498</v>
      </c>
      <c r="G1307" s="6">
        <v>-2.5480029993212501</v>
      </c>
      <c r="H1307" s="6">
        <v>-0.39970598925244999</v>
      </c>
      <c r="I1307" s="6">
        <v>1.0003420396237299</v>
      </c>
      <c r="J1307" s="15">
        <v>7394</v>
      </c>
      <c r="K1307" s="1">
        <v>0</v>
      </c>
      <c r="L1307" s="7">
        <v>0.98553333333333304</v>
      </c>
    </row>
    <row r="1308" spans="1:12" x14ac:dyDescent="0.3">
      <c r="A1308" s="1" t="s">
        <v>1123</v>
      </c>
      <c r="B1308" s="6">
        <v>-3.08381076694937</v>
      </c>
      <c r="C1308" s="6">
        <v>1.66383474278215</v>
      </c>
      <c r="D1308" s="6">
        <v>-6.3814769330026104</v>
      </c>
      <c r="E1308" s="6">
        <v>-4.1952587293068904</v>
      </c>
      <c r="F1308" s="6">
        <v>-3.0711745448888998</v>
      </c>
      <c r="G1308" s="6">
        <v>-1.9575322127154799</v>
      </c>
      <c r="H1308" s="6">
        <v>0.146925243739431</v>
      </c>
      <c r="I1308" s="6">
        <v>1.0003130088658601</v>
      </c>
      <c r="J1308" s="15">
        <v>7014</v>
      </c>
      <c r="K1308" s="1">
        <v>1</v>
      </c>
      <c r="L1308" s="7">
        <v>0.96931666666666705</v>
      </c>
    </row>
    <row r="1309" spans="1:12" x14ac:dyDescent="0.3">
      <c r="A1309" s="1" t="s">
        <v>1124</v>
      </c>
      <c r="B1309" s="6">
        <v>-2.8591681984995598</v>
      </c>
      <c r="C1309" s="6">
        <v>1.54716658754396</v>
      </c>
      <c r="D1309" s="6">
        <v>-5.9020632246988303</v>
      </c>
      <c r="E1309" s="6">
        <v>-3.9022195731900302</v>
      </c>
      <c r="F1309" s="6">
        <v>-2.84765657758496</v>
      </c>
      <c r="G1309" s="6">
        <v>-1.81432843402324</v>
      </c>
      <c r="H1309" s="6">
        <v>0.16211756265795199</v>
      </c>
      <c r="I1309" s="6">
        <v>0.99999260236283605</v>
      </c>
      <c r="J1309" s="15">
        <v>60000</v>
      </c>
      <c r="K1309" s="1">
        <v>1</v>
      </c>
      <c r="L1309" s="7">
        <v>0.96828333333333305</v>
      </c>
    </row>
    <row r="1310" spans="1:12" x14ac:dyDescent="0.3">
      <c r="A1310" s="1" t="s">
        <v>1125</v>
      </c>
      <c r="B1310" s="6">
        <v>-1.5835416888298799</v>
      </c>
      <c r="C1310" s="6">
        <v>1.45185319587006</v>
      </c>
      <c r="D1310" s="6">
        <v>-4.4473362620923202</v>
      </c>
      <c r="E1310" s="6">
        <v>-2.5503145647519201</v>
      </c>
      <c r="F1310" s="6">
        <v>-1.57852472811563</v>
      </c>
      <c r="G1310" s="6">
        <v>-0.613238895829056</v>
      </c>
      <c r="H1310" s="6">
        <v>1.25089828359022</v>
      </c>
      <c r="I1310" s="6">
        <v>1.00064429957757</v>
      </c>
      <c r="J1310" s="15">
        <v>3058</v>
      </c>
      <c r="K1310" s="1">
        <v>1</v>
      </c>
      <c r="L1310" s="7">
        <v>0.86319999999999997</v>
      </c>
    </row>
    <row r="1311" spans="1:12" x14ac:dyDescent="0.3">
      <c r="A1311" s="1" t="s">
        <v>1126</v>
      </c>
      <c r="B1311" s="6">
        <v>-4.1761070555328796</v>
      </c>
      <c r="C1311" s="6">
        <v>1.7743830859843699</v>
      </c>
      <c r="D1311" s="6">
        <v>-7.6169613645167296</v>
      </c>
      <c r="E1311" s="6">
        <v>-5.3768396055981098</v>
      </c>
      <c r="F1311" s="6">
        <v>-4.1921973165347604</v>
      </c>
      <c r="G1311" s="6">
        <v>-2.9918779889008702</v>
      </c>
      <c r="H1311" s="6">
        <v>-0.66315204240702996</v>
      </c>
      <c r="I1311" s="6">
        <v>1.0004347776901601</v>
      </c>
      <c r="J1311" s="15">
        <v>6083</v>
      </c>
      <c r="K1311" s="1">
        <v>0</v>
      </c>
      <c r="L1311" s="7">
        <v>0.99019999999999997</v>
      </c>
    </row>
    <row r="1312" spans="1:12" x14ac:dyDescent="0.3">
      <c r="A1312" s="1" t="s">
        <v>1127</v>
      </c>
      <c r="B1312" s="6">
        <v>-4.2853397817993004</v>
      </c>
      <c r="C1312" s="6">
        <v>1.4718820692356001</v>
      </c>
      <c r="D1312" s="6">
        <v>-7.1848095159891701</v>
      </c>
      <c r="E1312" s="6">
        <v>-5.2733915477454198</v>
      </c>
      <c r="F1312" s="6">
        <v>-4.2723359162580401</v>
      </c>
      <c r="G1312" s="6">
        <v>-3.3008459384790099</v>
      </c>
      <c r="H1312" s="6">
        <v>-1.39157935010773</v>
      </c>
      <c r="I1312" s="6">
        <v>1.0001085184884999</v>
      </c>
      <c r="J1312" s="15">
        <v>18778</v>
      </c>
      <c r="K1312" s="1">
        <v>0</v>
      </c>
      <c r="L1312" s="7">
        <v>0.99824999999999997</v>
      </c>
    </row>
    <row r="1313" spans="1:12" x14ac:dyDescent="0.3">
      <c r="A1313" s="1" t="s">
        <v>1128</v>
      </c>
      <c r="B1313" s="6">
        <v>-3.7298086202093099</v>
      </c>
      <c r="C1313" s="6">
        <v>1.0113464308893101</v>
      </c>
      <c r="D1313" s="6">
        <v>-5.7991112173147297</v>
      </c>
      <c r="E1313" s="6">
        <v>-4.3938163346113397</v>
      </c>
      <c r="F1313" s="6">
        <v>-3.69013601797529</v>
      </c>
      <c r="G1313" s="6">
        <v>-3.0385389079873</v>
      </c>
      <c r="H1313" s="6">
        <v>-1.83535548966357</v>
      </c>
      <c r="I1313" s="6">
        <v>1.0000025879477199</v>
      </c>
      <c r="J1313" s="15">
        <v>60000</v>
      </c>
      <c r="K1313" s="1">
        <v>0</v>
      </c>
      <c r="L1313" s="7">
        <v>1</v>
      </c>
    </row>
    <row r="1314" spans="1:12" x14ac:dyDescent="0.3">
      <c r="A1314" s="1" t="s">
        <v>1129</v>
      </c>
      <c r="B1314" s="6">
        <v>-1.8910751843374101</v>
      </c>
      <c r="C1314" s="6">
        <v>1.5164336017209701</v>
      </c>
      <c r="D1314" s="6">
        <v>-4.8841442138923004</v>
      </c>
      <c r="E1314" s="6">
        <v>-2.9067218453996602</v>
      </c>
      <c r="F1314" s="6">
        <v>-1.8859320442165399</v>
      </c>
      <c r="G1314" s="6">
        <v>-0.86442544524509002</v>
      </c>
      <c r="H1314" s="6">
        <v>1.0783382579876599</v>
      </c>
      <c r="I1314" s="6">
        <v>1.00006874234841</v>
      </c>
      <c r="J1314" s="15">
        <v>22273</v>
      </c>
      <c r="K1314" s="1">
        <v>1</v>
      </c>
      <c r="L1314" s="7">
        <v>0.89488333333333303</v>
      </c>
    </row>
    <row r="1315" spans="1:12" x14ac:dyDescent="0.3">
      <c r="A1315" s="1" t="s">
        <v>1130</v>
      </c>
      <c r="B1315" s="6">
        <v>0.63825095456113901</v>
      </c>
      <c r="C1315" s="6">
        <v>0.61646192117033205</v>
      </c>
      <c r="D1315" s="6">
        <v>-0.56600080294598598</v>
      </c>
      <c r="E1315" s="6">
        <v>0.22386476341261199</v>
      </c>
      <c r="F1315" s="6">
        <v>0.63209765855395506</v>
      </c>
      <c r="G1315" s="6">
        <v>1.0533009453300299</v>
      </c>
      <c r="H1315" s="6">
        <v>1.8536694873286199</v>
      </c>
      <c r="I1315" s="6">
        <v>1.0003064627585001</v>
      </c>
      <c r="J1315" s="15">
        <v>6518</v>
      </c>
      <c r="K1315" s="1">
        <v>1</v>
      </c>
      <c r="L1315" s="7">
        <v>0.85246666666666704</v>
      </c>
    </row>
    <row r="1316" spans="1:12" x14ac:dyDescent="0.3">
      <c r="A1316" s="1" t="s">
        <v>1131</v>
      </c>
      <c r="B1316" s="6">
        <v>-2.6399656184273899</v>
      </c>
      <c r="C1316" s="6">
        <v>0.66194918999761798</v>
      </c>
      <c r="D1316" s="6">
        <v>-3.9606807311306</v>
      </c>
      <c r="E1316" s="6">
        <v>-3.0815845589824602</v>
      </c>
      <c r="F1316" s="6">
        <v>-2.6327091811152599</v>
      </c>
      <c r="G1316" s="6">
        <v>-2.1923955741787799</v>
      </c>
      <c r="H1316" s="6">
        <v>-1.3597474898100601</v>
      </c>
      <c r="I1316" s="6">
        <v>1.0001015897759999</v>
      </c>
      <c r="J1316" s="15">
        <v>25218</v>
      </c>
      <c r="K1316" s="1">
        <v>0</v>
      </c>
      <c r="L1316" s="7">
        <v>0.999966666666667</v>
      </c>
    </row>
    <row r="1317" spans="1:12" x14ac:dyDescent="0.3">
      <c r="A1317" s="1" t="s">
        <v>1132</v>
      </c>
      <c r="B1317" s="6">
        <v>-2.8449861644171399</v>
      </c>
      <c r="C1317" s="6">
        <v>1.4668883202502001</v>
      </c>
      <c r="D1317" s="6">
        <v>-5.7425371997110801</v>
      </c>
      <c r="E1317" s="6">
        <v>-3.8211535626923001</v>
      </c>
      <c r="F1317" s="6">
        <v>-2.83978399113859</v>
      </c>
      <c r="G1317" s="6">
        <v>-1.8611916752055699</v>
      </c>
      <c r="H1317" s="6">
        <v>3.7191117677884203E-2</v>
      </c>
      <c r="I1317" s="6">
        <v>1.00002413995009</v>
      </c>
      <c r="J1317" s="15">
        <v>60000</v>
      </c>
      <c r="K1317" s="1">
        <v>1</v>
      </c>
      <c r="L1317" s="7">
        <v>0.97343333333333304</v>
      </c>
    </row>
    <row r="1318" spans="1:12" x14ac:dyDescent="0.3">
      <c r="A1318" s="1" t="s">
        <v>1133</v>
      </c>
      <c r="B1318" s="6">
        <v>-3.15492947743674</v>
      </c>
      <c r="C1318" s="6">
        <v>1.6797980431701001</v>
      </c>
      <c r="D1318" s="6">
        <v>-6.5001777440934099</v>
      </c>
      <c r="E1318" s="6">
        <v>-4.2745236684997199</v>
      </c>
      <c r="F1318" s="6">
        <v>-3.1403022472315998</v>
      </c>
      <c r="G1318" s="6">
        <v>-2.0256354566474601</v>
      </c>
      <c r="H1318" s="6">
        <v>0.101674247728365</v>
      </c>
      <c r="I1318" s="6">
        <v>1.0000445658991299</v>
      </c>
      <c r="J1318" s="15">
        <v>53519</v>
      </c>
      <c r="K1318" s="1">
        <v>1</v>
      </c>
      <c r="L1318" s="7">
        <v>0.97133333333333305</v>
      </c>
    </row>
    <row r="1319" spans="1:12" x14ac:dyDescent="0.3">
      <c r="A1319" s="1" t="s">
        <v>1134</v>
      </c>
      <c r="B1319" s="6">
        <v>-2.3308227700712099</v>
      </c>
      <c r="C1319" s="6">
        <v>1.57462241609325</v>
      </c>
      <c r="D1319" s="6">
        <v>-5.4289710403187801</v>
      </c>
      <c r="E1319" s="6">
        <v>-3.3844238189156899</v>
      </c>
      <c r="F1319" s="6">
        <v>-2.3418455936704299</v>
      </c>
      <c r="G1319" s="6">
        <v>-1.2695120409382801</v>
      </c>
      <c r="H1319" s="6">
        <v>0.77111979229996097</v>
      </c>
      <c r="I1319" s="6">
        <v>1.0002442202623001</v>
      </c>
      <c r="J1319" s="15">
        <v>7442</v>
      </c>
      <c r="K1319" s="1">
        <v>1</v>
      </c>
      <c r="L1319" s="7">
        <v>0.93026666666666702</v>
      </c>
    </row>
    <row r="1320" spans="1:12" x14ac:dyDescent="0.3">
      <c r="A1320" s="1" t="s">
        <v>1135</v>
      </c>
      <c r="B1320" s="6">
        <v>-2.2827286703517098</v>
      </c>
      <c r="C1320" s="6">
        <v>1.5653397285817801</v>
      </c>
      <c r="D1320" s="6">
        <v>-5.3580058219971596</v>
      </c>
      <c r="E1320" s="6">
        <v>-3.3346056863420999</v>
      </c>
      <c r="F1320" s="6">
        <v>-2.2736995535851898</v>
      </c>
      <c r="G1320" s="6">
        <v>-1.2328294735265699</v>
      </c>
      <c r="H1320" s="6">
        <v>0.79000463363780904</v>
      </c>
      <c r="I1320" s="6">
        <v>1.00010213952841</v>
      </c>
      <c r="J1320" s="15">
        <v>16921</v>
      </c>
      <c r="K1320" s="1">
        <v>1</v>
      </c>
      <c r="L1320" s="7">
        <v>0.92854999999999999</v>
      </c>
    </row>
    <row r="1321" spans="1:12" x14ac:dyDescent="0.3">
      <c r="A1321" s="1" t="s">
        <v>1136</v>
      </c>
      <c r="B1321" s="6">
        <v>-3.5397723123521301</v>
      </c>
      <c r="C1321" s="6">
        <v>0.89848272581598998</v>
      </c>
      <c r="D1321" s="6">
        <v>-5.3853650693534503</v>
      </c>
      <c r="E1321" s="6">
        <v>-4.1213954149962397</v>
      </c>
      <c r="F1321" s="6">
        <v>-3.5110164660744498</v>
      </c>
      <c r="G1321" s="6">
        <v>-2.9230145746357001</v>
      </c>
      <c r="H1321" s="6">
        <v>-1.87169239811271</v>
      </c>
      <c r="I1321" s="6">
        <v>1.0001670272303</v>
      </c>
      <c r="J1321" s="15">
        <v>10933</v>
      </c>
      <c r="K1321" s="1">
        <v>0</v>
      </c>
      <c r="L1321" s="7">
        <v>0.999983333333333</v>
      </c>
    </row>
    <row r="1322" spans="1:12" x14ac:dyDescent="0.3">
      <c r="A1322" s="1" t="s">
        <v>1137</v>
      </c>
      <c r="B1322" s="6">
        <v>-3.03420346056736</v>
      </c>
      <c r="C1322" s="6">
        <v>0.85642558587372397</v>
      </c>
      <c r="D1322" s="6">
        <v>-4.7733309117218399</v>
      </c>
      <c r="E1322" s="6">
        <v>-3.5957610564350402</v>
      </c>
      <c r="F1322" s="6">
        <v>-3.00825931377944</v>
      </c>
      <c r="G1322" s="6">
        <v>-2.4513871056424099</v>
      </c>
      <c r="H1322" s="6">
        <v>-1.4087260059798701</v>
      </c>
      <c r="I1322" s="6">
        <v>1.0000660627487901</v>
      </c>
      <c r="J1322" s="15">
        <v>25274</v>
      </c>
      <c r="K1322" s="1">
        <v>0</v>
      </c>
      <c r="L1322" s="7">
        <v>0.99988333333333301</v>
      </c>
    </row>
    <row r="1323" spans="1:12" x14ac:dyDescent="0.3">
      <c r="A1323" s="1" t="s">
        <v>1138</v>
      </c>
      <c r="B1323" s="6">
        <v>0.183808029418699</v>
      </c>
      <c r="C1323" s="6">
        <v>0.61063328986934096</v>
      </c>
      <c r="D1323" s="6">
        <v>-1.03138745595786</v>
      </c>
      <c r="E1323" s="6">
        <v>-0.220198124429033</v>
      </c>
      <c r="F1323" s="6">
        <v>0.185234316682233</v>
      </c>
      <c r="G1323" s="6">
        <v>0.59603926564819398</v>
      </c>
      <c r="H1323" s="6">
        <v>1.37540849222929</v>
      </c>
      <c r="I1323" s="6">
        <v>1.0000588625402</v>
      </c>
      <c r="J1323" s="15">
        <v>31925</v>
      </c>
      <c r="K1323" s="1">
        <v>1</v>
      </c>
      <c r="L1323" s="7">
        <v>0.62168333333333303</v>
      </c>
    </row>
    <row r="1324" spans="1:12" x14ac:dyDescent="0.3">
      <c r="A1324" s="1" t="s">
        <v>1139</v>
      </c>
      <c r="B1324" s="6">
        <v>-4.8909892459419702</v>
      </c>
      <c r="C1324" s="6">
        <v>1.7144454484463501</v>
      </c>
      <c r="D1324" s="6">
        <v>-8.2057791120525696</v>
      </c>
      <c r="E1324" s="6">
        <v>-6.03929956535743</v>
      </c>
      <c r="F1324" s="6">
        <v>-4.9202117374709804</v>
      </c>
      <c r="G1324" s="6">
        <v>-3.7655732730176199</v>
      </c>
      <c r="H1324" s="6">
        <v>-1.4431965618437299</v>
      </c>
      <c r="I1324" s="6">
        <v>1.0001858447043299</v>
      </c>
      <c r="J1324" s="15">
        <v>11546</v>
      </c>
      <c r="K1324" s="1">
        <v>0</v>
      </c>
      <c r="L1324" s="7">
        <v>0.99683333333333302</v>
      </c>
    </row>
    <row r="1325" spans="1:12" x14ac:dyDescent="0.3">
      <c r="A1325" s="1" t="s">
        <v>1140</v>
      </c>
      <c r="B1325" s="6">
        <v>0.19180741331934001</v>
      </c>
      <c r="C1325" s="6">
        <v>0.66500572484625997</v>
      </c>
      <c r="D1325" s="6">
        <v>-1.1079011519166899</v>
      </c>
      <c r="E1325" s="6">
        <v>-0.25447789716980501</v>
      </c>
      <c r="F1325" s="6">
        <v>0.188871193235956</v>
      </c>
      <c r="G1325" s="6">
        <v>0.634395167062071</v>
      </c>
      <c r="H1325" s="6">
        <v>1.5127604242435899</v>
      </c>
      <c r="I1325" s="6">
        <v>1.00010078804046</v>
      </c>
      <c r="J1325" s="15">
        <v>16141</v>
      </c>
      <c r="K1325" s="1">
        <v>1</v>
      </c>
      <c r="L1325" s="7">
        <v>0.61246666666666705</v>
      </c>
    </row>
    <row r="1326" spans="1:12" x14ac:dyDescent="0.3">
      <c r="A1326" s="1" t="s">
        <v>1141</v>
      </c>
      <c r="B1326" s="6">
        <v>-3.6298308685872902</v>
      </c>
      <c r="C1326" s="6">
        <v>0.89427846129759703</v>
      </c>
      <c r="D1326" s="6">
        <v>-5.4612022165057201</v>
      </c>
      <c r="E1326" s="6">
        <v>-4.2150010214090399</v>
      </c>
      <c r="F1326" s="6">
        <v>-3.6047666294810998</v>
      </c>
      <c r="G1326" s="6">
        <v>-3.0181763839608</v>
      </c>
      <c r="H1326" s="6">
        <v>-1.9415420220859101</v>
      </c>
      <c r="I1326" s="6">
        <v>1.0001185303442901</v>
      </c>
      <c r="J1326" s="15">
        <v>17205</v>
      </c>
      <c r="K1326" s="1">
        <v>0</v>
      </c>
      <c r="L1326" s="7">
        <v>1</v>
      </c>
    </row>
    <row r="1327" spans="1:12" x14ac:dyDescent="0.3">
      <c r="A1327" s="1" t="s">
        <v>1142</v>
      </c>
      <c r="B1327" s="6">
        <v>-1.91669118941314</v>
      </c>
      <c r="C1327" s="6">
        <v>1.71479085434453</v>
      </c>
      <c r="D1327" s="6">
        <v>-5.3041018273538496</v>
      </c>
      <c r="E1327" s="6">
        <v>-3.06821851382084</v>
      </c>
      <c r="F1327" s="6">
        <v>-1.91883263629097</v>
      </c>
      <c r="G1327" s="6">
        <v>-0.76155127680361601</v>
      </c>
      <c r="H1327" s="6">
        <v>1.41163403502403</v>
      </c>
      <c r="I1327" s="6">
        <v>1.00195459545493</v>
      </c>
      <c r="J1327" s="15">
        <v>1065</v>
      </c>
      <c r="K1327" s="1">
        <v>1</v>
      </c>
      <c r="L1327" s="7">
        <v>0.86968333333333303</v>
      </c>
    </row>
    <row r="1328" spans="1:12" x14ac:dyDescent="0.3">
      <c r="A1328" s="1" t="s">
        <v>1143</v>
      </c>
      <c r="B1328" s="6">
        <v>-2.2137973971929599</v>
      </c>
      <c r="C1328" s="6">
        <v>1.54284199279849</v>
      </c>
      <c r="D1328" s="6">
        <v>-5.2703458397399201</v>
      </c>
      <c r="E1328" s="6">
        <v>-3.2512816596694898</v>
      </c>
      <c r="F1328" s="6">
        <v>-2.2021871943009499</v>
      </c>
      <c r="G1328" s="6">
        <v>-1.17484472253064</v>
      </c>
      <c r="H1328" s="6">
        <v>0.79817794939535802</v>
      </c>
      <c r="I1328" s="6">
        <v>1.0000691161854001</v>
      </c>
      <c r="J1328" s="15">
        <v>47370</v>
      </c>
      <c r="K1328" s="1">
        <v>1</v>
      </c>
      <c r="L1328" s="7">
        <v>0.9254</v>
      </c>
    </row>
    <row r="1329" spans="1:12" x14ac:dyDescent="0.3">
      <c r="A1329" s="1" t="s">
        <v>1144</v>
      </c>
      <c r="B1329" s="6">
        <v>-4.4135485154647398</v>
      </c>
      <c r="C1329" s="6">
        <v>1.6458548042360099</v>
      </c>
      <c r="D1329" s="6">
        <v>-7.6292387560932902</v>
      </c>
      <c r="E1329" s="6">
        <v>-5.5148131200418504</v>
      </c>
      <c r="F1329" s="6">
        <v>-4.4225363047662896</v>
      </c>
      <c r="G1329" s="6">
        <v>-3.32547731513763</v>
      </c>
      <c r="H1329" s="6">
        <v>-1.1583217476662899</v>
      </c>
      <c r="I1329" s="6">
        <v>1.00122688155754</v>
      </c>
      <c r="J1329" s="15">
        <v>2211</v>
      </c>
      <c r="K1329" s="1">
        <v>0</v>
      </c>
      <c r="L1329" s="7">
        <v>0.99601666666666699</v>
      </c>
    </row>
    <row r="1330" spans="1:12" x14ac:dyDescent="0.3">
      <c r="A1330" s="1" t="s">
        <v>1145</v>
      </c>
      <c r="B1330" s="6">
        <v>-4.3737016256856096</v>
      </c>
      <c r="C1330" s="6">
        <v>1.0066012116287699</v>
      </c>
      <c r="D1330" s="6">
        <v>-6.4587231701593897</v>
      </c>
      <c r="E1330" s="6">
        <v>-5.0320415041756297</v>
      </c>
      <c r="F1330" s="6">
        <v>-4.3367948950255197</v>
      </c>
      <c r="G1330" s="6">
        <v>-3.6815612841840299</v>
      </c>
      <c r="H1330" s="6">
        <v>-2.50067731609</v>
      </c>
      <c r="I1330" s="6">
        <v>1.0004414943955899</v>
      </c>
      <c r="J1330" s="15">
        <v>4916</v>
      </c>
      <c r="K1330" s="1">
        <v>0</v>
      </c>
      <c r="L1330" s="7">
        <v>1</v>
      </c>
    </row>
    <row r="1331" spans="1:12" x14ac:dyDescent="0.3">
      <c r="A1331" s="1" t="s">
        <v>1146</v>
      </c>
      <c r="B1331" s="6">
        <v>-1.86842313675023</v>
      </c>
      <c r="C1331" s="6">
        <v>1.53235066870877</v>
      </c>
      <c r="D1331" s="6">
        <v>-4.8918442598492797</v>
      </c>
      <c r="E1331" s="6">
        <v>-2.8920917210706598</v>
      </c>
      <c r="F1331" s="6">
        <v>-1.8681653330533099</v>
      </c>
      <c r="G1331" s="6">
        <v>-0.84178714521868403</v>
      </c>
      <c r="H1331" s="6">
        <v>1.1557895944079</v>
      </c>
      <c r="I1331" s="6">
        <v>1.00012936308483</v>
      </c>
      <c r="J1331" s="15">
        <v>16089</v>
      </c>
      <c r="K1331" s="1">
        <v>1</v>
      </c>
      <c r="L1331" s="7">
        <v>0.88975000000000004</v>
      </c>
    </row>
    <row r="1332" spans="1:12" x14ac:dyDescent="0.3">
      <c r="A1332" s="1" t="s">
        <v>1147</v>
      </c>
      <c r="B1332" s="6">
        <v>-0.97947496671096401</v>
      </c>
      <c r="C1332" s="6">
        <v>0.628847475344678</v>
      </c>
      <c r="D1332" s="6">
        <v>-2.2403642755460602</v>
      </c>
      <c r="E1332" s="6">
        <v>-1.3910478162357101</v>
      </c>
      <c r="F1332" s="6">
        <v>-0.97163992059929005</v>
      </c>
      <c r="G1332" s="6">
        <v>-0.55744614753761201</v>
      </c>
      <c r="H1332" s="6">
        <v>0.24130590663968801</v>
      </c>
      <c r="I1332" s="6">
        <v>1.00101449238546</v>
      </c>
      <c r="J1332" s="15">
        <v>2233</v>
      </c>
      <c r="K1332" s="1">
        <v>1</v>
      </c>
      <c r="L1332" s="7">
        <v>0.94243333333333301</v>
      </c>
    </row>
    <row r="1333" spans="1:12" x14ac:dyDescent="0.3">
      <c r="A1333" s="1" t="s">
        <v>1148</v>
      </c>
      <c r="B1333" s="6">
        <v>-4.2344378817053796</v>
      </c>
      <c r="C1333" s="6">
        <v>1.658288137622</v>
      </c>
      <c r="D1333" s="6">
        <v>-7.4966085938082498</v>
      </c>
      <c r="E1333" s="6">
        <v>-5.3519990350594604</v>
      </c>
      <c r="F1333" s="6">
        <v>-4.2299443610030796</v>
      </c>
      <c r="G1333" s="6">
        <v>-3.1191029413421401</v>
      </c>
      <c r="H1333" s="6">
        <v>-0.97421760779198296</v>
      </c>
      <c r="I1333" s="6">
        <v>1.0005370901250601</v>
      </c>
      <c r="J1333" s="15">
        <v>3891</v>
      </c>
      <c r="K1333" s="1">
        <v>0</v>
      </c>
      <c r="L1333" s="7">
        <v>0.99451666666666705</v>
      </c>
    </row>
    <row r="1334" spans="1:12" x14ac:dyDescent="0.3">
      <c r="A1334" s="1" t="s">
        <v>1149</v>
      </c>
      <c r="B1334" s="6">
        <v>-4.2413299043100498E-4</v>
      </c>
      <c r="C1334" s="6">
        <v>0.65118605419109898</v>
      </c>
      <c r="D1334" s="6">
        <v>-1.32249269205216</v>
      </c>
      <c r="E1334" s="6">
        <v>-0.42235656290772799</v>
      </c>
      <c r="F1334" s="6">
        <v>1.3100913386484E-2</v>
      </c>
      <c r="G1334" s="6">
        <v>0.43728241682348601</v>
      </c>
      <c r="H1334" s="6">
        <v>1.24464779268293</v>
      </c>
      <c r="I1334" s="6">
        <v>1.0001566239341999</v>
      </c>
      <c r="J1334" s="15">
        <v>25634</v>
      </c>
      <c r="K1334" s="1">
        <v>1</v>
      </c>
      <c r="L1334" s="7">
        <v>0.491416666666667</v>
      </c>
    </row>
    <row r="1335" spans="1:12" x14ac:dyDescent="0.3">
      <c r="A1335" s="1" t="s">
        <v>1150</v>
      </c>
      <c r="B1335" s="6">
        <v>-1.96276863712441</v>
      </c>
      <c r="C1335" s="6">
        <v>0.92082205784744497</v>
      </c>
      <c r="D1335" s="6">
        <v>-3.8420891616160802</v>
      </c>
      <c r="E1335" s="6">
        <v>-2.5658530933595101</v>
      </c>
      <c r="F1335" s="6">
        <v>-1.93722511686068</v>
      </c>
      <c r="G1335" s="6">
        <v>-1.3307212227517999</v>
      </c>
      <c r="H1335" s="6">
        <v>-0.23627488356439999</v>
      </c>
      <c r="I1335" s="6">
        <v>1.0001141732243</v>
      </c>
      <c r="J1335" s="15">
        <v>16978</v>
      </c>
      <c r="K1335" s="1">
        <v>0</v>
      </c>
      <c r="L1335" s="7">
        <v>0.986933333333333</v>
      </c>
    </row>
    <row r="1336" spans="1:12" x14ac:dyDescent="0.3">
      <c r="A1336" s="1" t="s">
        <v>1151</v>
      </c>
      <c r="B1336" s="6">
        <v>-4.1646601192881096</v>
      </c>
      <c r="C1336" s="6">
        <v>1.2058252092561901</v>
      </c>
      <c r="D1336" s="6">
        <v>-6.6679860888120004</v>
      </c>
      <c r="E1336" s="6">
        <v>-4.93975883980786</v>
      </c>
      <c r="F1336" s="6">
        <v>-4.1181682780654203</v>
      </c>
      <c r="G1336" s="6">
        <v>-3.3377359957084298</v>
      </c>
      <c r="H1336" s="6">
        <v>-1.9284445307507301</v>
      </c>
      <c r="I1336" s="6">
        <v>1.0002884837895001</v>
      </c>
      <c r="J1336" s="15">
        <v>8943</v>
      </c>
      <c r="K1336" s="1">
        <v>0</v>
      </c>
      <c r="L1336" s="7">
        <v>0.99983333333333302</v>
      </c>
    </row>
    <row r="1337" spans="1:12" x14ac:dyDescent="0.3">
      <c r="A1337" s="1" t="s">
        <v>1152</v>
      </c>
      <c r="B1337" s="6">
        <v>-3.8194114308627598</v>
      </c>
      <c r="C1337" s="6">
        <v>1.5117832709774499</v>
      </c>
      <c r="D1337" s="6">
        <v>-6.7837056846972299</v>
      </c>
      <c r="E1337" s="6">
        <v>-4.8276928861158801</v>
      </c>
      <c r="F1337" s="6">
        <v>-3.83127302914176</v>
      </c>
      <c r="G1337" s="6">
        <v>-2.8120720862107098</v>
      </c>
      <c r="H1337" s="6">
        <v>-0.84425409427850795</v>
      </c>
      <c r="I1337" s="6">
        <v>1.0000696245196601</v>
      </c>
      <c r="J1337" s="15">
        <v>26834</v>
      </c>
      <c r="K1337" s="1">
        <v>0</v>
      </c>
      <c r="L1337" s="7">
        <v>0.99419999999999997</v>
      </c>
    </row>
    <row r="1338" spans="1:12" x14ac:dyDescent="0.3">
      <c r="A1338" s="1" t="s">
        <v>1153</v>
      </c>
      <c r="B1338" s="6">
        <v>-2.7553375870163799</v>
      </c>
      <c r="C1338" s="6">
        <v>0.890522678778632</v>
      </c>
      <c r="D1338" s="6">
        <v>-4.5536589113257397</v>
      </c>
      <c r="E1338" s="6">
        <v>-3.3332686206392701</v>
      </c>
      <c r="F1338" s="6">
        <v>-2.7423769983170101</v>
      </c>
      <c r="G1338" s="6">
        <v>-2.1624691435612302</v>
      </c>
      <c r="H1338" s="6">
        <v>-1.0209592309175599</v>
      </c>
      <c r="I1338" s="6">
        <v>1.0001266157073001</v>
      </c>
      <c r="J1338" s="15">
        <v>28906</v>
      </c>
      <c r="K1338" s="1">
        <v>0</v>
      </c>
      <c r="L1338" s="7">
        <v>0.99890000000000001</v>
      </c>
    </row>
    <row r="1339" spans="1:12" x14ac:dyDescent="0.3">
      <c r="A1339" s="1" t="s">
        <v>1154</v>
      </c>
      <c r="B1339" s="6">
        <v>-3.6405320857264098</v>
      </c>
      <c r="C1339" s="6">
        <v>1.44965117919999</v>
      </c>
      <c r="D1339" s="6">
        <v>-6.4157319326316999</v>
      </c>
      <c r="E1339" s="6">
        <v>-4.6219432529614597</v>
      </c>
      <c r="F1339" s="6">
        <v>-3.6638921689206501</v>
      </c>
      <c r="G1339" s="6">
        <v>-2.6750062005771</v>
      </c>
      <c r="H1339" s="6">
        <v>-0.74481597930985</v>
      </c>
      <c r="I1339" s="6">
        <v>1.0002467144638301</v>
      </c>
      <c r="J1339" s="15">
        <v>8076</v>
      </c>
      <c r="K1339" s="1">
        <v>0</v>
      </c>
      <c r="L1339" s="7">
        <v>0.992983333333333</v>
      </c>
    </row>
    <row r="1340" spans="1:12" x14ac:dyDescent="0.3">
      <c r="A1340" s="1" t="s">
        <v>1155</v>
      </c>
      <c r="B1340" s="6">
        <v>0.46741697575624003</v>
      </c>
      <c r="C1340" s="6">
        <v>0.68340982103056702</v>
      </c>
      <c r="D1340" s="6">
        <v>-0.94107103389563895</v>
      </c>
      <c r="E1340" s="6">
        <v>2.3350388162495399E-2</v>
      </c>
      <c r="F1340" s="6">
        <v>0.48651694205539098</v>
      </c>
      <c r="G1340" s="6">
        <v>0.93053865890043896</v>
      </c>
      <c r="H1340" s="6">
        <v>1.75183141816294</v>
      </c>
      <c r="I1340" s="6">
        <v>1.00074403690477</v>
      </c>
      <c r="J1340" s="15">
        <v>2706</v>
      </c>
      <c r="K1340" s="1">
        <v>1</v>
      </c>
      <c r="L1340" s="7">
        <v>0.76093333333333302</v>
      </c>
    </row>
    <row r="1341" spans="1:12" x14ac:dyDescent="0.3">
      <c r="A1341" s="1" t="s">
        <v>1156</v>
      </c>
      <c r="B1341" s="6">
        <v>-3.0582282199725701</v>
      </c>
      <c r="C1341" s="6">
        <v>1.68277569335557</v>
      </c>
      <c r="D1341" s="6">
        <v>-6.3877469666271702</v>
      </c>
      <c r="E1341" s="6">
        <v>-4.1779502407604996</v>
      </c>
      <c r="F1341" s="6">
        <v>-3.0471858098179201</v>
      </c>
      <c r="G1341" s="6">
        <v>-1.9336330017677501</v>
      </c>
      <c r="H1341" s="6">
        <v>0.25200020831129899</v>
      </c>
      <c r="I1341" s="6">
        <v>1.00017382031489</v>
      </c>
      <c r="J1341" s="15">
        <v>11100</v>
      </c>
      <c r="K1341" s="1">
        <v>1</v>
      </c>
      <c r="L1341" s="7">
        <v>0.96611666666666696</v>
      </c>
    </row>
    <row r="1342" spans="1:12" x14ac:dyDescent="0.3">
      <c r="A1342" s="1" t="s">
        <v>1157</v>
      </c>
      <c r="B1342" s="6">
        <v>-1.2841871551061901</v>
      </c>
      <c r="C1342" s="6">
        <v>1.5268022645830299</v>
      </c>
      <c r="D1342" s="6">
        <v>-4.2977897153196798</v>
      </c>
      <c r="E1342" s="6">
        <v>-2.3026516687080898</v>
      </c>
      <c r="F1342" s="6">
        <v>-1.2821917390044499</v>
      </c>
      <c r="G1342" s="6">
        <v>-0.26098628094485998</v>
      </c>
      <c r="H1342" s="6">
        <v>1.70120111603007</v>
      </c>
      <c r="I1342" s="6">
        <v>1.00006464004188</v>
      </c>
      <c r="J1342" s="15">
        <v>60000</v>
      </c>
      <c r="K1342" s="1">
        <v>1</v>
      </c>
      <c r="L1342" s="7">
        <v>0.80101666666666704</v>
      </c>
    </row>
    <row r="1343" spans="1:12" x14ac:dyDescent="0.3">
      <c r="A1343" s="1" t="s">
        <v>1158</v>
      </c>
      <c r="B1343" s="6">
        <v>-2.5974643343602302</v>
      </c>
      <c r="C1343" s="6">
        <v>1.69169688139656</v>
      </c>
      <c r="D1343" s="6">
        <v>-5.9278831472838798</v>
      </c>
      <c r="E1343" s="6">
        <v>-3.7400364321565802</v>
      </c>
      <c r="F1343" s="6">
        <v>-2.5936123777507998</v>
      </c>
      <c r="G1343" s="6">
        <v>-1.45728581014184</v>
      </c>
      <c r="H1343" s="6">
        <v>0.73659951835885795</v>
      </c>
      <c r="I1343" s="6">
        <v>1.0013073944455</v>
      </c>
      <c r="J1343" s="15">
        <v>1515</v>
      </c>
      <c r="K1343" s="1">
        <v>1</v>
      </c>
      <c r="L1343" s="7">
        <v>0.93879999999999997</v>
      </c>
    </row>
    <row r="1344" spans="1:12" x14ac:dyDescent="0.3">
      <c r="A1344" s="1" t="s">
        <v>1159</v>
      </c>
      <c r="B1344" s="6">
        <v>-3.7029842901174499</v>
      </c>
      <c r="C1344" s="6">
        <v>1.7167058564588999</v>
      </c>
      <c r="D1344" s="6">
        <v>-7.0840472098370597</v>
      </c>
      <c r="E1344" s="6">
        <v>-4.8593831430508203</v>
      </c>
      <c r="F1344" s="6">
        <v>-3.69564395012031</v>
      </c>
      <c r="G1344" s="6">
        <v>-2.5414511142178</v>
      </c>
      <c r="H1344" s="6">
        <v>-0.37225801848175899</v>
      </c>
      <c r="I1344" s="6">
        <v>1.0003669019668</v>
      </c>
      <c r="J1344" s="15">
        <v>6498</v>
      </c>
      <c r="K1344" s="1">
        <v>0</v>
      </c>
      <c r="L1344" s="7">
        <v>0.98494999999999999</v>
      </c>
    </row>
    <row r="1345" spans="1:12" x14ac:dyDescent="0.3">
      <c r="A1345" s="1" t="s">
        <v>1160</v>
      </c>
      <c r="B1345" s="6">
        <v>-3.07914178748468</v>
      </c>
      <c r="C1345" s="6">
        <v>1.66934415801261</v>
      </c>
      <c r="D1345" s="6">
        <v>-6.3879669833809798</v>
      </c>
      <c r="E1345" s="6">
        <v>-4.19242558234561</v>
      </c>
      <c r="F1345" s="6">
        <v>-3.0624984867143699</v>
      </c>
      <c r="G1345" s="6">
        <v>-1.9488753036381199</v>
      </c>
      <c r="H1345" s="6">
        <v>0.157075945062882</v>
      </c>
      <c r="I1345" s="6">
        <v>1.0002681188378399</v>
      </c>
      <c r="J1345" s="15">
        <v>8272</v>
      </c>
      <c r="K1345" s="1">
        <v>1</v>
      </c>
      <c r="L1345" s="7">
        <v>0.96841666666666704</v>
      </c>
    </row>
    <row r="1346" spans="1:12" x14ac:dyDescent="0.3">
      <c r="A1346" s="1" t="s">
        <v>1161</v>
      </c>
      <c r="B1346" s="6">
        <v>-3.6450017658228</v>
      </c>
      <c r="C1346" s="6">
        <v>1.0619462197142899</v>
      </c>
      <c r="D1346" s="6">
        <v>-5.88865390319003</v>
      </c>
      <c r="E1346" s="6">
        <v>-4.3216321197932004</v>
      </c>
      <c r="F1346" s="6">
        <v>-3.59274624873352</v>
      </c>
      <c r="G1346" s="6">
        <v>-2.91328853866281</v>
      </c>
      <c r="H1346" s="6">
        <v>-1.7101248269842999</v>
      </c>
      <c r="I1346" s="6">
        <v>1.0000622576676499</v>
      </c>
      <c r="J1346" s="15">
        <v>39036</v>
      </c>
      <c r="K1346" s="1">
        <v>0</v>
      </c>
      <c r="L1346" s="7">
        <v>0.99991666666666701</v>
      </c>
    </row>
    <row r="1347" spans="1:12" x14ac:dyDescent="0.3">
      <c r="A1347" s="1" t="s">
        <v>1162</v>
      </c>
      <c r="B1347" s="6">
        <v>2.5943477090082798E-2</v>
      </c>
      <c r="C1347" s="6">
        <v>0.79890357083219699</v>
      </c>
      <c r="D1347" s="6">
        <v>-1.5998808855447699</v>
      </c>
      <c r="E1347" s="6">
        <v>-0.49698789014727901</v>
      </c>
      <c r="F1347" s="6">
        <v>4.4569516350006597E-2</v>
      </c>
      <c r="G1347" s="6">
        <v>0.56808586781467496</v>
      </c>
      <c r="H1347" s="6">
        <v>1.5478110760045301</v>
      </c>
      <c r="I1347" s="6">
        <v>1.00095108486481</v>
      </c>
      <c r="J1347" s="15">
        <v>2453</v>
      </c>
      <c r="K1347" s="1">
        <v>1</v>
      </c>
      <c r="L1347" s="7">
        <v>0.522216666666667</v>
      </c>
    </row>
    <row r="1348" spans="1:12" x14ac:dyDescent="0.3">
      <c r="A1348" s="1" t="s">
        <v>1163</v>
      </c>
      <c r="B1348" s="6">
        <v>-4.1115035996251201</v>
      </c>
      <c r="C1348" s="6">
        <v>1.7660257433295501</v>
      </c>
      <c r="D1348" s="6">
        <v>-7.5786197252663001</v>
      </c>
      <c r="E1348" s="6">
        <v>-5.2975158871783901</v>
      </c>
      <c r="F1348" s="6">
        <v>-4.11748652219483</v>
      </c>
      <c r="G1348" s="6">
        <v>-2.93207087475525</v>
      </c>
      <c r="H1348" s="6">
        <v>-0.634386027963729</v>
      </c>
      <c r="I1348" s="6">
        <v>1.0006432328511199</v>
      </c>
      <c r="J1348" s="15">
        <v>3764</v>
      </c>
      <c r="K1348" s="1">
        <v>0</v>
      </c>
      <c r="L1348" s="7">
        <v>0.99001666666666699</v>
      </c>
    </row>
    <row r="1349" spans="1:12" x14ac:dyDescent="0.3">
      <c r="A1349" s="1" t="s">
        <v>1164</v>
      </c>
      <c r="B1349" s="6">
        <v>-4.4021995136613299</v>
      </c>
      <c r="C1349" s="6">
        <v>1.4523898732723499</v>
      </c>
      <c r="D1349" s="6">
        <v>-7.2419352991209802</v>
      </c>
      <c r="E1349" s="6">
        <v>-5.37876964582924</v>
      </c>
      <c r="F1349" s="6">
        <v>-4.4103201715815397</v>
      </c>
      <c r="G1349" s="6">
        <v>-3.4347204099460402</v>
      </c>
      <c r="H1349" s="6">
        <v>-1.5326297528920501</v>
      </c>
      <c r="I1349" s="6">
        <v>1.00014065959298</v>
      </c>
      <c r="J1349" s="15">
        <v>13941</v>
      </c>
      <c r="K1349" s="1">
        <v>0</v>
      </c>
      <c r="L1349" s="7">
        <v>0.99824999999999997</v>
      </c>
    </row>
    <row r="1350" spans="1:12" x14ac:dyDescent="0.3">
      <c r="A1350" s="1" t="s">
        <v>1165</v>
      </c>
      <c r="B1350" s="6">
        <v>-3.8199282820525</v>
      </c>
      <c r="C1350" s="6">
        <v>1.4217349183343999</v>
      </c>
      <c r="D1350" s="6">
        <v>-6.5812299603748796</v>
      </c>
      <c r="E1350" s="6">
        <v>-4.7838827180443202</v>
      </c>
      <c r="F1350" s="6">
        <v>-3.82153943231843</v>
      </c>
      <c r="G1350" s="6">
        <v>-2.8671196486255401</v>
      </c>
      <c r="H1350" s="6">
        <v>-1.0391827023278499</v>
      </c>
      <c r="I1350" s="6">
        <v>1.00017130483974</v>
      </c>
      <c r="J1350" s="15">
        <v>15774</v>
      </c>
      <c r="K1350" s="1">
        <v>0</v>
      </c>
      <c r="L1350" s="7">
        <v>0.996</v>
      </c>
    </row>
    <row r="1351" spans="1:12" x14ac:dyDescent="0.3">
      <c r="A1351" s="1" t="s">
        <v>1166</v>
      </c>
      <c r="B1351" s="6">
        <v>-1.8850601015724</v>
      </c>
      <c r="C1351" s="6">
        <v>1.52141509622884</v>
      </c>
      <c r="D1351" s="6">
        <v>-4.8973787617415203</v>
      </c>
      <c r="E1351" s="6">
        <v>-2.89962062282877</v>
      </c>
      <c r="F1351" s="6">
        <v>-1.8726555176153299</v>
      </c>
      <c r="G1351" s="6">
        <v>-0.85610830807930405</v>
      </c>
      <c r="H1351" s="6">
        <v>1.0676358438969</v>
      </c>
      <c r="I1351" s="6">
        <v>1.0000134000719201</v>
      </c>
      <c r="J1351" s="15">
        <v>60000</v>
      </c>
      <c r="K1351" s="1">
        <v>1</v>
      </c>
      <c r="L1351" s="7">
        <v>0.89288333333333303</v>
      </c>
    </row>
    <row r="1352" spans="1:12" x14ac:dyDescent="0.3">
      <c r="A1352" s="1" t="s">
        <v>1167</v>
      </c>
      <c r="B1352" s="6">
        <v>1.7778560915022401</v>
      </c>
      <c r="C1352" s="6">
        <v>0.66753006930840297</v>
      </c>
      <c r="D1352" s="6">
        <v>0.48516753817330199</v>
      </c>
      <c r="E1352" s="6">
        <v>1.3262643535283301</v>
      </c>
      <c r="F1352" s="6">
        <v>1.7711110858377599</v>
      </c>
      <c r="G1352" s="6">
        <v>2.2235518518805599</v>
      </c>
      <c r="H1352" s="6">
        <v>3.10839059354258</v>
      </c>
      <c r="I1352" s="6">
        <v>1.00010829732828</v>
      </c>
      <c r="J1352" s="15">
        <v>27054</v>
      </c>
      <c r="K1352" s="1">
        <v>0</v>
      </c>
      <c r="L1352" s="7">
        <v>0.99626666666666697</v>
      </c>
    </row>
    <row r="1353" spans="1:12" x14ac:dyDescent="0.3">
      <c r="A1353" s="1" t="s">
        <v>1168</v>
      </c>
      <c r="B1353" s="6">
        <v>-2.1040539623015202</v>
      </c>
      <c r="C1353" s="6">
        <v>1.36564765276847</v>
      </c>
      <c r="D1353" s="6">
        <v>-4.75057147395309</v>
      </c>
      <c r="E1353" s="6">
        <v>-3.0340876612302901</v>
      </c>
      <c r="F1353" s="6">
        <v>-2.1132070191319299</v>
      </c>
      <c r="G1353" s="6">
        <v>-1.18578595391502</v>
      </c>
      <c r="H1353" s="6">
        <v>0.61075271926438401</v>
      </c>
      <c r="I1353" s="6">
        <v>1.0000234362195699</v>
      </c>
      <c r="J1353" s="15">
        <v>60000</v>
      </c>
      <c r="K1353" s="1">
        <v>1</v>
      </c>
      <c r="L1353" s="7">
        <v>0.93811666666666704</v>
      </c>
    </row>
    <row r="1354" spans="1:12" x14ac:dyDescent="0.3">
      <c r="A1354" s="1" t="s">
        <v>1169</v>
      </c>
      <c r="B1354" s="6">
        <v>-2.84478657032939</v>
      </c>
      <c r="C1354" s="6">
        <v>1.46913917795142</v>
      </c>
      <c r="D1354" s="6">
        <v>-5.7446806560821697</v>
      </c>
      <c r="E1354" s="6">
        <v>-3.8332264848428301</v>
      </c>
      <c r="F1354" s="6">
        <v>-2.8360755830214899</v>
      </c>
      <c r="G1354" s="6">
        <v>-1.8533289300364799</v>
      </c>
      <c r="H1354" s="6">
        <v>1.6633900872417302E-2</v>
      </c>
      <c r="I1354" s="6">
        <v>0.99998013274661401</v>
      </c>
      <c r="J1354" s="15">
        <v>60000</v>
      </c>
      <c r="K1354" s="1">
        <v>1</v>
      </c>
      <c r="L1354" s="7">
        <v>0.97430000000000005</v>
      </c>
    </row>
    <row r="1355" spans="1:12" x14ac:dyDescent="0.3">
      <c r="A1355" s="1" t="s">
        <v>1170</v>
      </c>
      <c r="B1355" s="6">
        <v>-3.15518039612888</v>
      </c>
      <c r="C1355" s="6">
        <v>1.68343655954668</v>
      </c>
      <c r="D1355" s="6">
        <v>-6.4998028646496797</v>
      </c>
      <c r="E1355" s="6">
        <v>-4.2832494446223803</v>
      </c>
      <c r="F1355" s="6">
        <v>-3.13608587140804</v>
      </c>
      <c r="G1355" s="6">
        <v>-2.0161682726141601</v>
      </c>
      <c r="H1355" s="6">
        <v>9.9838366277391094E-2</v>
      </c>
      <c r="I1355" s="6">
        <v>1.0000618084703501</v>
      </c>
      <c r="J1355" s="15">
        <v>34132</v>
      </c>
      <c r="K1355" s="1">
        <v>1</v>
      </c>
      <c r="L1355" s="7">
        <v>0.9708</v>
      </c>
    </row>
    <row r="1356" spans="1:12" x14ac:dyDescent="0.3">
      <c r="A1356" s="1" t="s">
        <v>1171</v>
      </c>
      <c r="B1356" s="6">
        <v>-2.3379912580274298</v>
      </c>
      <c r="C1356" s="6">
        <v>1.5782070454685899</v>
      </c>
      <c r="D1356" s="6">
        <v>-5.4445489522828101</v>
      </c>
      <c r="E1356" s="6">
        <v>-3.3873295057694901</v>
      </c>
      <c r="F1356" s="6">
        <v>-2.3322548926997699</v>
      </c>
      <c r="G1356" s="6">
        <v>-1.2859280767430401</v>
      </c>
      <c r="H1356" s="6">
        <v>0.748512274787558</v>
      </c>
      <c r="I1356" s="6">
        <v>1.0000904581974901</v>
      </c>
      <c r="J1356" s="15">
        <v>21617</v>
      </c>
      <c r="K1356" s="1">
        <v>1</v>
      </c>
      <c r="L1356" s="7">
        <v>0.93116666666666703</v>
      </c>
    </row>
    <row r="1357" spans="1:12" x14ac:dyDescent="0.3">
      <c r="A1357" s="1" t="s">
        <v>1172</v>
      </c>
      <c r="B1357" s="6">
        <v>-2.2822931810365099</v>
      </c>
      <c r="C1357" s="6">
        <v>1.57196987986323</v>
      </c>
      <c r="D1357" s="6">
        <v>-5.3476961060737498</v>
      </c>
      <c r="E1357" s="6">
        <v>-3.3346739095389402</v>
      </c>
      <c r="F1357" s="6">
        <v>-2.2756912937449099</v>
      </c>
      <c r="G1357" s="6">
        <v>-1.2313061760044599</v>
      </c>
      <c r="H1357" s="6">
        <v>0.82002623277605302</v>
      </c>
      <c r="I1357" s="6">
        <v>0.99999453653169401</v>
      </c>
      <c r="J1357" s="15">
        <v>60000</v>
      </c>
      <c r="K1357" s="1">
        <v>1</v>
      </c>
      <c r="L1357" s="7">
        <v>0.92746666666666699</v>
      </c>
    </row>
    <row r="1358" spans="1:12" x14ac:dyDescent="0.3">
      <c r="A1358" s="1" t="s">
        <v>1173</v>
      </c>
      <c r="B1358" s="6">
        <v>-2.4780377899465802</v>
      </c>
      <c r="C1358" s="6">
        <v>0.77817820696314899</v>
      </c>
      <c r="D1358" s="6">
        <v>-4.0375411001404</v>
      </c>
      <c r="E1358" s="6">
        <v>-2.99539071729872</v>
      </c>
      <c r="F1358" s="6">
        <v>-2.4651919117962899</v>
      </c>
      <c r="G1358" s="6">
        <v>-1.94913923923666</v>
      </c>
      <c r="H1358" s="6">
        <v>-0.97878246565613902</v>
      </c>
      <c r="I1358" s="6">
        <v>1.0000225007666399</v>
      </c>
      <c r="J1358" s="15">
        <v>50800</v>
      </c>
      <c r="K1358" s="1">
        <v>0</v>
      </c>
      <c r="L1358" s="7">
        <v>0.99943333333333295</v>
      </c>
    </row>
    <row r="1359" spans="1:12" x14ac:dyDescent="0.3">
      <c r="A1359" s="1" t="s">
        <v>1174</v>
      </c>
      <c r="B1359" s="6">
        <v>-2.7875831590922</v>
      </c>
      <c r="C1359" s="6">
        <v>0.83908832845520498</v>
      </c>
      <c r="D1359" s="6">
        <v>-4.4847185683077502</v>
      </c>
      <c r="E1359" s="6">
        <v>-3.3378598740466701</v>
      </c>
      <c r="F1359" s="6">
        <v>-2.7689536992659098</v>
      </c>
      <c r="G1359" s="6">
        <v>-2.2203453507609101</v>
      </c>
      <c r="H1359" s="6">
        <v>-1.1779756428908601</v>
      </c>
      <c r="I1359" s="6">
        <v>1.0000283973756201</v>
      </c>
      <c r="J1359" s="15">
        <v>58332</v>
      </c>
      <c r="K1359" s="1">
        <v>0</v>
      </c>
      <c r="L1359" s="7">
        <v>0.99943333333333295</v>
      </c>
    </row>
    <row r="1360" spans="1:12" x14ac:dyDescent="0.3">
      <c r="A1360" s="1" t="s">
        <v>1175</v>
      </c>
      <c r="B1360" s="6">
        <v>4.9754107254455199E-2</v>
      </c>
      <c r="C1360" s="6">
        <v>0.62953139981027995</v>
      </c>
      <c r="D1360" s="6">
        <v>-1.18939125739979</v>
      </c>
      <c r="E1360" s="6">
        <v>-0.368397929720652</v>
      </c>
      <c r="F1360" s="6">
        <v>4.8165752180208798E-2</v>
      </c>
      <c r="G1360" s="6">
        <v>0.46852900384760798</v>
      </c>
      <c r="H1360" s="6">
        <v>1.28952190284</v>
      </c>
      <c r="I1360" s="6">
        <v>1.0001803244074201</v>
      </c>
      <c r="J1360" s="15">
        <v>11750</v>
      </c>
      <c r="K1360" s="1">
        <v>1</v>
      </c>
      <c r="L1360" s="7">
        <v>0.53075000000000006</v>
      </c>
    </row>
    <row r="1361" spans="1:12" x14ac:dyDescent="0.3">
      <c r="A1361" s="1" t="s">
        <v>1176</v>
      </c>
      <c r="B1361" s="6">
        <v>-4.8909454264894103</v>
      </c>
      <c r="C1361" s="6">
        <v>1.69250349237133</v>
      </c>
      <c r="D1361" s="6">
        <v>-8.1597468590846294</v>
      </c>
      <c r="E1361" s="6">
        <v>-6.0239601989068197</v>
      </c>
      <c r="F1361" s="6">
        <v>-4.9118840042379501</v>
      </c>
      <c r="G1361" s="6">
        <v>-3.7870501784940398</v>
      </c>
      <c r="H1361" s="6">
        <v>-1.4795885019031401</v>
      </c>
      <c r="I1361" s="6">
        <v>1.0003214668590401</v>
      </c>
      <c r="J1361" s="15">
        <v>8212</v>
      </c>
      <c r="K1361" s="1">
        <v>0</v>
      </c>
      <c r="L1361" s="7">
        <v>0.99723333333333297</v>
      </c>
    </row>
    <row r="1362" spans="1:12" x14ac:dyDescent="0.3">
      <c r="A1362" s="1" t="s">
        <v>1177</v>
      </c>
      <c r="B1362" s="6">
        <v>-0.48198350792740202</v>
      </c>
      <c r="C1362" s="6">
        <v>1.3379996875596001</v>
      </c>
      <c r="D1362" s="6">
        <v>-3.10881696385287</v>
      </c>
      <c r="E1362" s="6">
        <v>-1.37873343735</v>
      </c>
      <c r="F1362" s="6">
        <v>-0.47938533390535498</v>
      </c>
      <c r="G1362" s="6">
        <v>0.41733912566901699</v>
      </c>
      <c r="H1362" s="6">
        <v>2.1242637401158402</v>
      </c>
      <c r="I1362" s="6">
        <v>1.00004248670384</v>
      </c>
      <c r="J1362" s="15">
        <v>40973</v>
      </c>
      <c r="K1362" s="1">
        <v>1</v>
      </c>
      <c r="L1362" s="7">
        <v>0.64159999999999995</v>
      </c>
    </row>
    <row r="1363" spans="1:12" x14ac:dyDescent="0.3">
      <c r="A1363" s="1" t="s">
        <v>1178</v>
      </c>
      <c r="B1363" s="6">
        <v>-2.8418958265026801</v>
      </c>
      <c r="C1363" s="6">
        <v>1.4247728278040299</v>
      </c>
      <c r="D1363" s="6">
        <v>-5.5975559846265703</v>
      </c>
      <c r="E1363" s="6">
        <v>-3.8127773952493298</v>
      </c>
      <c r="F1363" s="6">
        <v>-2.8537399543138502</v>
      </c>
      <c r="G1363" s="6">
        <v>-1.8759723590808799</v>
      </c>
      <c r="H1363" s="6">
        <v>-1.972583392722E-2</v>
      </c>
      <c r="I1363" s="6">
        <v>1.00023286383801</v>
      </c>
      <c r="J1363" s="15">
        <v>7860</v>
      </c>
      <c r="K1363" s="1">
        <v>0</v>
      </c>
      <c r="L1363" s="7">
        <v>0.97588333333333299</v>
      </c>
    </row>
    <row r="1364" spans="1:12" x14ac:dyDescent="0.3">
      <c r="A1364" s="1" t="s">
        <v>1179</v>
      </c>
      <c r="B1364" s="6">
        <v>-1.9261100131572799</v>
      </c>
      <c r="C1364" s="6">
        <v>1.70854810644736</v>
      </c>
      <c r="D1364" s="6">
        <v>-5.2778103043631299</v>
      </c>
      <c r="E1364" s="6">
        <v>-3.0764252329294699</v>
      </c>
      <c r="F1364" s="6">
        <v>-1.92305071102069</v>
      </c>
      <c r="G1364" s="6">
        <v>-0.77427978242499995</v>
      </c>
      <c r="H1364" s="6">
        <v>1.4308815265739001</v>
      </c>
      <c r="I1364" s="6">
        <v>1.0014026591349701</v>
      </c>
      <c r="J1364" s="15">
        <v>1482</v>
      </c>
      <c r="K1364" s="1">
        <v>1</v>
      </c>
      <c r="L1364" s="7">
        <v>0.86995</v>
      </c>
    </row>
    <row r="1365" spans="1:12" x14ac:dyDescent="0.3">
      <c r="A1365" s="1" t="s">
        <v>1180</v>
      </c>
      <c r="B1365" s="6">
        <v>-2.1565309088581501</v>
      </c>
      <c r="C1365" s="6">
        <v>1.5062882516456699</v>
      </c>
      <c r="D1365" s="6">
        <v>-5.1067635055795497</v>
      </c>
      <c r="E1365" s="6">
        <v>-3.1719370910453701</v>
      </c>
      <c r="F1365" s="6">
        <v>-2.1568622310441201</v>
      </c>
      <c r="G1365" s="6">
        <v>-1.1356190649161899</v>
      </c>
      <c r="H1365" s="6">
        <v>0.76495357743478998</v>
      </c>
      <c r="I1365" s="6">
        <v>1.0000985969431999</v>
      </c>
      <c r="J1365" s="15">
        <v>24816</v>
      </c>
      <c r="K1365" s="1">
        <v>1</v>
      </c>
      <c r="L1365" s="7">
        <v>0.9254</v>
      </c>
    </row>
    <row r="1366" spans="1:12" x14ac:dyDescent="0.3">
      <c r="A1366" s="1" t="s">
        <v>1181</v>
      </c>
      <c r="B1366" s="6">
        <v>-4.3527730414482502</v>
      </c>
      <c r="C1366" s="6">
        <v>1.65508234598406</v>
      </c>
      <c r="D1366" s="6">
        <v>-7.6002631737364403</v>
      </c>
      <c r="E1366" s="6">
        <v>-5.4597414389503003</v>
      </c>
      <c r="F1366" s="6">
        <v>-4.3543160988776997</v>
      </c>
      <c r="G1366" s="6">
        <v>-3.24844775418625</v>
      </c>
      <c r="H1366" s="6">
        <v>-1.0797789154206301</v>
      </c>
      <c r="I1366" s="6">
        <v>1.0006932217795299</v>
      </c>
      <c r="J1366" s="15">
        <v>3373</v>
      </c>
      <c r="K1366" s="1">
        <v>0</v>
      </c>
      <c r="L1366" s="7">
        <v>0.99563333333333304</v>
      </c>
    </row>
    <row r="1367" spans="1:12" x14ac:dyDescent="0.3">
      <c r="A1367" s="1" t="s">
        <v>1182</v>
      </c>
      <c r="B1367" s="6">
        <v>-3.8568832883525301</v>
      </c>
      <c r="C1367" s="6">
        <v>1.4015413302039299</v>
      </c>
      <c r="D1367" s="6">
        <v>-6.6023583215189703</v>
      </c>
      <c r="E1367" s="6">
        <v>-4.7950545693399302</v>
      </c>
      <c r="F1367" s="6">
        <v>-3.86519152458846</v>
      </c>
      <c r="G1367" s="6">
        <v>-2.9193066145359201</v>
      </c>
      <c r="H1367" s="6">
        <v>-1.0769904326500199</v>
      </c>
      <c r="I1367" s="6">
        <v>1.0000824065831899</v>
      </c>
      <c r="J1367" s="15">
        <v>19256</v>
      </c>
      <c r="K1367" s="1">
        <v>0</v>
      </c>
      <c r="L1367" s="7">
        <v>0.99651666666666705</v>
      </c>
    </row>
    <row r="1368" spans="1:12" x14ac:dyDescent="0.3">
      <c r="A1368" s="1" t="s">
        <v>1183</v>
      </c>
      <c r="B1368" s="6">
        <v>-1.86292412073563</v>
      </c>
      <c r="C1368" s="6">
        <v>1.5289390085008601</v>
      </c>
      <c r="D1368" s="6">
        <v>-4.86789580464698</v>
      </c>
      <c r="E1368" s="6">
        <v>-2.8914971205876601</v>
      </c>
      <c r="F1368" s="6">
        <v>-1.8676629388236601</v>
      </c>
      <c r="G1368" s="6">
        <v>-0.82775623963098299</v>
      </c>
      <c r="H1368" s="6">
        <v>1.15528958273416</v>
      </c>
      <c r="I1368" s="6">
        <v>1.00021490004169</v>
      </c>
      <c r="J1368" s="15">
        <v>9000</v>
      </c>
      <c r="K1368" s="1">
        <v>1</v>
      </c>
      <c r="L1368" s="7">
        <v>0.89124999999999999</v>
      </c>
    </row>
    <row r="1369" spans="1:12" x14ac:dyDescent="0.3">
      <c r="A1369" s="1" t="s">
        <v>1184</v>
      </c>
      <c r="B1369" s="6">
        <v>-0.95604261292261705</v>
      </c>
      <c r="C1369" s="6">
        <v>0.87961249414370002</v>
      </c>
      <c r="D1369" s="6">
        <v>-2.6830400745235798</v>
      </c>
      <c r="E1369" s="6">
        <v>-1.54588798943713</v>
      </c>
      <c r="F1369" s="6">
        <v>-0.95728024418311597</v>
      </c>
      <c r="G1369" s="6">
        <v>-0.36762061252457001</v>
      </c>
      <c r="H1369" s="6">
        <v>0.77328765925562104</v>
      </c>
      <c r="I1369" s="6">
        <v>1.0002179771197599</v>
      </c>
      <c r="J1369" s="15">
        <v>9120</v>
      </c>
      <c r="K1369" s="1">
        <v>1</v>
      </c>
      <c r="L1369" s="7">
        <v>0.86158333333333303</v>
      </c>
    </row>
    <row r="1370" spans="1:12" x14ac:dyDescent="0.3">
      <c r="A1370" s="1" t="s">
        <v>1185</v>
      </c>
      <c r="B1370" s="6">
        <v>-4.2972192853996702</v>
      </c>
      <c r="C1370" s="6">
        <v>1.6609463011666701</v>
      </c>
      <c r="D1370" s="6">
        <v>-7.5351588395159501</v>
      </c>
      <c r="E1370" s="6">
        <v>-5.4135222503475697</v>
      </c>
      <c r="F1370" s="6">
        <v>-4.3109452771600001</v>
      </c>
      <c r="G1370" s="6">
        <v>-3.1820548752248801</v>
      </c>
      <c r="H1370" s="6">
        <v>-1.00377746695912</v>
      </c>
      <c r="I1370" s="6">
        <v>1.0002900861114099</v>
      </c>
      <c r="J1370" s="15">
        <v>6606</v>
      </c>
      <c r="K1370" s="1">
        <v>0</v>
      </c>
      <c r="L1370" s="7">
        <v>0.99428333333333296</v>
      </c>
    </row>
    <row r="1371" spans="1:12" x14ac:dyDescent="0.3">
      <c r="A1371" s="1" t="s">
        <v>1186</v>
      </c>
      <c r="B1371" s="6">
        <v>-1.0642874845831301</v>
      </c>
      <c r="C1371" s="6">
        <v>1.32452946729099</v>
      </c>
      <c r="D1371" s="6">
        <v>-3.68644580829034</v>
      </c>
      <c r="E1371" s="6">
        <v>-1.9531192139403999</v>
      </c>
      <c r="F1371" s="6">
        <v>-1.06033350498941</v>
      </c>
      <c r="G1371" s="6">
        <v>-0.16691628299544001</v>
      </c>
      <c r="H1371" s="6">
        <v>1.5352888333328101</v>
      </c>
      <c r="I1371" s="6">
        <v>1.0000215291530099</v>
      </c>
      <c r="J1371" s="15">
        <v>60000</v>
      </c>
      <c r="K1371" s="1">
        <v>1</v>
      </c>
      <c r="L1371" s="7">
        <v>0.78898333333333304</v>
      </c>
    </row>
    <row r="1372" spans="1:12" x14ac:dyDescent="0.3">
      <c r="A1372" s="1" t="s">
        <v>1187</v>
      </c>
      <c r="B1372" s="6">
        <v>-2.2728986617634601</v>
      </c>
      <c r="C1372" s="6">
        <v>1.61624045890821</v>
      </c>
      <c r="D1372" s="6">
        <v>-5.4376078297546497</v>
      </c>
      <c r="E1372" s="6">
        <v>-3.3602325489148699</v>
      </c>
      <c r="F1372" s="6">
        <v>-2.2677961329834102</v>
      </c>
      <c r="G1372" s="6">
        <v>-1.1887152709462501</v>
      </c>
      <c r="H1372" s="6">
        <v>0.89689793746156599</v>
      </c>
      <c r="I1372" s="6">
        <v>1.00015577491617</v>
      </c>
      <c r="J1372" s="15">
        <v>13669</v>
      </c>
      <c r="K1372" s="1">
        <v>1</v>
      </c>
      <c r="L1372" s="7">
        <v>0.91930000000000001</v>
      </c>
    </row>
    <row r="1373" spans="1:12" x14ac:dyDescent="0.3">
      <c r="A1373" s="1" t="s">
        <v>1188</v>
      </c>
      <c r="B1373" s="6">
        <v>-3.9596530365069502</v>
      </c>
      <c r="C1373" s="6">
        <v>1.57472868758268</v>
      </c>
      <c r="D1373" s="6">
        <v>-7.0806800776446304</v>
      </c>
      <c r="E1373" s="6">
        <v>-5.0135967609728898</v>
      </c>
      <c r="F1373" s="6">
        <v>-3.9530638627869901</v>
      </c>
      <c r="G1373" s="6">
        <v>-2.8934772911014499</v>
      </c>
      <c r="H1373" s="6">
        <v>-0.88374201160895804</v>
      </c>
      <c r="I1373" s="6">
        <v>1.00010164320399</v>
      </c>
      <c r="J1373" s="15">
        <v>22882</v>
      </c>
      <c r="K1373" s="1">
        <v>0</v>
      </c>
      <c r="L1373" s="7">
        <v>0.99419999999999997</v>
      </c>
    </row>
    <row r="1374" spans="1:12" x14ac:dyDescent="0.3">
      <c r="A1374" s="1" t="s">
        <v>1189</v>
      </c>
      <c r="B1374" s="6">
        <v>-3.7683636481446299</v>
      </c>
      <c r="C1374" s="6">
        <v>1.52807470199696</v>
      </c>
      <c r="D1374" s="6">
        <v>-6.7606200585477598</v>
      </c>
      <c r="E1374" s="6">
        <v>-4.7982799529378797</v>
      </c>
      <c r="F1374" s="6">
        <v>-3.7710241704426202</v>
      </c>
      <c r="G1374" s="6">
        <v>-2.7385775866970299</v>
      </c>
      <c r="H1374" s="6">
        <v>-0.76569732765294296</v>
      </c>
      <c r="I1374" s="6">
        <v>1.00007031772039</v>
      </c>
      <c r="J1374" s="15">
        <v>41340</v>
      </c>
      <c r="K1374" s="1">
        <v>0</v>
      </c>
      <c r="L1374" s="7">
        <v>0.99275000000000002</v>
      </c>
    </row>
    <row r="1375" spans="1:12" x14ac:dyDescent="0.3">
      <c r="A1375" s="1" t="s">
        <v>1190</v>
      </c>
      <c r="B1375" s="6">
        <v>-0.94724343002561195</v>
      </c>
      <c r="C1375" s="6">
        <v>1.35806169085208</v>
      </c>
      <c r="D1375" s="6">
        <v>-3.61434843527354</v>
      </c>
      <c r="E1375" s="6">
        <v>-1.8599730121554301</v>
      </c>
      <c r="F1375" s="6">
        <v>-0.94137266427740096</v>
      </c>
      <c r="G1375" s="6">
        <v>-4.3847936621814403E-2</v>
      </c>
      <c r="H1375" s="6">
        <v>1.7360565369141601</v>
      </c>
      <c r="I1375" s="6">
        <v>1.0000003137882401</v>
      </c>
      <c r="J1375" s="15">
        <v>60000</v>
      </c>
      <c r="K1375" s="1">
        <v>1</v>
      </c>
      <c r="L1375" s="7">
        <v>0.76043333333333296</v>
      </c>
    </row>
    <row r="1376" spans="1:12" x14ac:dyDescent="0.3">
      <c r="A1376" s="1" t="s">
        <v>1191</v>
      </c>
      <c r="B1376" s="6">
        <v>-3.51687296996006</v>
      </c>
      <c r="C1376" s="6">
        <v>1.43018099767329</v>
      </c>
      <c r="D1376" s="6">
        <v>-6.3315608126192497</v>
      </c>
      <c r="E1376" s="6">
        <v>-4.4775238696669</v>
      </c>
      <c r="F1376" s="6">
        <v>-3.5168695283502198</v>
      </c>
      <c r="G1376" s="6">
        <v>-2.5561502696507401</v>
      </c>
      <c r="H1376" s="6">
        <v>-0.70089085418197195</v>
      </c>
      <c r="I1376" s="6">
        <v>1.0001073597227601</v>
      </c>
      <c r="J1376" s="15">
        <v>38850</v>
      </c>
      <c r="K1376" s="1">
        <v>0</v>
      </c>
      <c r="L1376" s="7">
        <v>0.99275000000000002</v>
      </c>
    </row>
    <row r="1377" spans="1:12" x14ac:dyDescent="0.3">
      <c r="A1377" s="1" t="s">
        <v>1192</v>
      </c>
      <c r="B1377" s="6">
        <v>-0.50948593375075901</v>
      </c>
      <c r="C1377" s="6">
        <v>0.92612912918161505</v>
      </c>
      <c r="D1377" s="6">
        <v>-2.3590764547955501</v>
      </c>
      <c r="E1377" s="6">
        <v>-1.12883423565755</v>
      </c>
      <c r="F1377" s="6">
        <v>-0.50109237162749398</v>
      </c>
      <c r="G1377" s="6">
        <v>0.11848355532999801</v>
      </c>
      <c r="H1377" s="6">
        <v>1.2768855184777199</v>
      </c>
      <c r="I1377" s="6">
        <v>1.0008799821968399</v>
      </c>
      <c r="J1377" s="15">
        <v>2619</v>
      </c>
      <c r="K1377" s="1">
        <v>1</v>
      </c>
      <c r="L1377" s="7">
        <v>0.70643333333333302</v>
      </c>
    </row>
    <row r="1378" spans="1:12" x14ac:dyDescent="0.3">
      <c r="A1378" s="1" t="s">
        <v>1193</v>
      </c>
      <c r="B1378" s="6">
        <v>-3.0649251392637802</v>
      </c>
      <c r="C1378" s="6">
        <v>1.6870090232977599</v>
      </c>
      <c r="D1378" s="6">
        <v>-6.3992944782164702</v>
      </c>
      <c r="E1378" s="6">
        <v>-4.1915343490584398</v>
      </c>
      <c r="F1378" s="6">
        <v>-3.0523285354149299</v>
      </c>
      <c r="G1378" s="6">
        <v>-1.9360181977553199</v>
      </c>
      <c r="H1378" s="6">
        <v>0.23692318085843</v>
      </c>
      <c r="I1378" s="6">
        <v>1.00008005331619</v>
      </c>
      <c r="J1378" s="15">
        <v>19916</v>
      </c>
      <c r="K1378" s="1">
        <v>1</v>
      </c>
      <c r="L1378" s="7">
        <v>0.96565000000000001</v>
      </c>
    </row>
    <row r="1379" spans="1:12" x14ac:dyDescent="0.3">
      <c r="A1379" s="1" t="s">
        <v>1194</v>
      </c>
      <c r="B1379" s="6">
        <v>-1.2822506331122201</v>
      </c>
      <c r="C1379" s="6">
        <v>1.5283442748317</v>
      </c>
      <c r="D1379" s="6">
        <v>-4.2825303090159696</v>
      </c>
      <c r="E1379" s="6">
        <v>-2.3116800384532898</v>
      </c>
      <c r="F1379" s="6">
        <v>-1.28615418555006</v>
      </c>
      <c r="G1379" s="6">
        <v>-0.25827685165478897</v>
      </c>
      <c r="H1379" s="6">
        <v>1.72424967558097</v>
      </c>
      <c r="I1379" s="6">
        <v>1.0001344405005199</v>
      </c>
      <c r="J1379" s="15">
        <v>22405</v>
      </c>
      <c r="K1379" s="1">
        <v>1</v>
      </c>
      <c r="L1379" s="7">
        <v>0.79973333333333296</v>
      </c>
    </row>
    <row r="1380" spans="1:12" x14ac:dyDescent="0.3">
      <c r="A1380" s="1" t="s">
        <v>1195</v>
      </c>
      <c r="B1380" s="6">
        <v>-2.5957815602114001</v>
      </c>
      <c r="C1380" s="6">
        <v>1.6887328945401701</v>
      </c>
      <c r="D1380" s="6">
        <v>-5.94355033488202</v>
      </c>
      <c r="E1380" s="6">
        <v>-3.7174072573659198</v>
      </c>
      <c r="F1380" s="6">
        <v>-2.5989432426522701</v>
      </c>
      <c r="G1380" s="6">
        <v>-1.46800302104348</v>
      </c>
      <c r="H1380" s="6">
        <v>0.71832108379409099</v>
      </c>
      <c r="I1380" s="6">
        <v>1.00137253911011</v>
      </c>
      <c r="J1380" s="15">
        <v>1457</v>
      </c>
      <c r="K1380" s="1">
        <v>1</v>
      </c>
      <c r="L1380" s="7">
        <v>0.93811666666666704</v>
      </c>
    </row>
    <row r="1381" spans="1:12" x14ac:dyDescent="0.3">
      <c r="A1381" s="1" t="s">
        <v>1196</v>
      </c>
      <c r="B1381" s="6">
        <v>-3.7078024470998301</v>
      </c>
      <c r="C1381" s="6">
        <v>1.7130367216329001</v>
      </c>
      <c r="D1381" s="6">
        <v>-7.1016542656598496</v>
      </c>
      <c r="E1381" s="6">
        <v>-4.8510556169686696</v>
      </c>
      <c r="F1381" s="6">
        <v>-3.6894675524322502</v>
      </c>
      <c r="G1381" s="6">
        <v>-2.5589560860162401</v>
      </c>
      <c r="H1381" s="6">
        <v>-0.37956056667167598</v>
      </c>
      <c r="I1381" s="6">
        <v>1.00020606925574</v>
      </c>
      <c r="J1381" s="15">
        <v>10274</v>
      </c>
      <c r="K1381" s="1">
        <v>0</v>
      </c>
      <c r="L1381" s="7">
        <v>0.98503333333333298</v>
      </c>
    </row>
    <row r="1382" spans="1:12" x14ac:dyDescent="0.3">
      <c r="A1382" s="1" t="s">
        <v>1197</v>
      </c>
      <c r="B1382" s="6">
        <v>-3.0867557804041801</v>
      </c>
      <c r="C1382" s="6">
        <v>1.6664094199139201</v>
      </c>
      <c r="D1382" s="6">
        <v>-6.3908126105168099</v>
      </c>
      <c r="E1382" s="6">
        <v>-4.1923853248314504</v>
      </c>
      <c r="F1382" s="6">
        <v>-3.0770458981819702</v>
      </c>
      <c r="G1382" s="6">
        <v>-1.96464013791915</v>
      </c>
      <c r="H1382" s="6">
        <v>0.14682339911288</v>
      </c>
      <c r="I1382" s="6">
        <v>1.0005480054739899</v>
      </c>
      <c r="J1382" s="15">
        <v>4415</v>
      </c>
      <c r="K1382" s="1">
        <v>1</v>
      </c>
      <c r="L1382" s="7">
        <v>0.96946666666666703</v>
      </c>
    </row>
    <row r="1383" spans="1:12" x14ac:dyDescent="0.3">
      <c r="A1383" s="1" t="s">
        <v>1198</v>
      </c>
      <c r="B1383" s="6">
        <v>-2.89111778197609</v>
      </c>
      <c r="C1383" s="6">
        <v>1.55423919317657</v>
      </c>
      <c r="D1383" s="6">
        <v>-5.9621551855830601</v>
      </c>
      <c r="E1383" s="6">
        <v>-3.9282924315076402</v>
      </c>
      <c r="F1383" s="6">
        <v>-2.8856541774058102</v>
      </c>
      <c r="G1383" s="6">
        <v>-1.8436492009483001</v>
      </c>
      <c r="H1383" s="6">
        <v>0.15054043658869201</v>
      </c>
      <c r="I1383" s="6">
        <v>1.00000214762143</v>
      </c>
      <c r="J1383" s="15">
        <v>60000</v>
      </c>
      <c r="K1383" s="1">
        <v>1</v>
      </c>
      <c r="L1383" s="7">
        <v>0.96909999999999996</v>
      </c>
    </row>
    <row r="1384" spans="1:12" x14ac:dyDescent="0.3">
      <c r="A1384" s="1" t="s">
        <v>1199</v>
      </c>
      <c r="B1384" s="6">
        <v>-1.58831683972975</v>
      </c>
      <c r="C1384" s="6">
        <v>1.44734425687621</v>
      </c>
      <c r="D1384" s="6">
        <v>-4.4195024018519096</v>
      </c>
      <c r="E1384" s="6">
        <v>-2.5529333224787898</v>
      </c>
      <c r="F1384" s="6">
        <v>-1.5821792504385099</v>
      </c>
      <c r="G1384" s="6">
        <v>-0.622442516659787</v>
      </c>
      <c r="H1384" s="6">
        <v>1.2785634993871</v>
      </c>
      <c r="I1384" s="6">
        <v>1.00028790869257</v>
      </c>
      <c r="J1384" s="15">
        <v>8205</v>
      </c>
      <c r="K1384" s="1">
        <v>1</v>
      </c>
      <c r="L1384" s="7">
        <v>0.86546666666666705</v>
      </c>
    </row>
    <row r="1385" spans="1:12" x14ac:dyDescent="0.3">
      <c r="A1385" s="1" t="s">
        <v>1200</v>
      </c>
      <c r="B1385" s="6">
        <v>-4.1073610312137001</v>
      </c>
      <c r="C1385" s="6">
        <v>1.77037811867814</v>
      </c>
      <c r="D1385" s="6">
        <v>-7.5790396562012798</v>
      </c>
      <c r="E1385" s="6">
        <v>-5.2977149948346298</v>
      </c>
      <c r="F1385" s="6">
        <v>-4.1164670383830302</v>
      </c>
      <c r="G1385" s="6">
        <v>-2.9134473802129799</v>
      </c>
      <c r="H1385" s="6">
        <v>-0.63369845881906195</v>
      </c>
      <c r="I1385" s="6">
        <v>1.00048218335712</v>
      </c>
      <c r="J1385" s="15">
        <v>4280</v>
      </c>
      <c r="K1385" s="1">
        <v>0</v>
      </c>
      <c r="L1385" s="7">
        <v>0.98948333333333305</v>
      </c>
    </row>
    <row r="1386" spans="1:12" x14ac:dyDescent="0.3">
      <c r="A1386" s="1" t="s">
        <v>1201</v>
      </c>
      <c r="B1386" s="6">
        <v>-4.4802369650723799</v>
      </c>
      <c r="C1386" s="6">
        <v>1.17657733996321</v>
      </c>
      <c r="D1386" s="6">
        <v>-6.8440701721707198</v>
      </c>
      <c r="E1386" s="6">
        <v>-5.2576625873075704</v>
      </c>
      <c r="F1386" s="6">
        <v>-4.4651338387069304</v>
      </c>
      <c r="G1386" s="6">
        <v>-3.68442396516327</v>
      </c>
      <c r="H1386" s="6">
        <v>-2.2042785612932101</v>
      </c>
      <c r="I1386" s="6">
        <v>1.0001879158806599</v>
      </c>
      <c r="J1386" s="15">
        <v>9554</v>
      </c>
      <c r="K1386" s="1">
        <v>0</v>
      </c>
      <c r="L1386" s="7">
        <v>0.99993333333333301</v>
      </c>
    </row>
    <row r="1387" spans="1:12" x14ac:dyDescent="0.3">
      <c r="A1387" s="1" t="s">
        <v>1202</v>
      </c>
      <c r="B1387" s="6">
        <v>-3.9052986786928199</v>
      </c>
      <c r="C1387" s="6">
        <v>1.15649851058981</v>
      </c>
      <c r="D1387" s="6">
        <v>-6.20969872929963</v>
      </c>
      <c r="E1387" s="6">
        <v>-4.6728716380917703</v>
      </c>
      <c r="F1387" s="6">
        <v>-3.8988551056585798</v>
      </c>
      <c r="G1387" s="6">
        <v>-3.1273388603025398</v>
      </c>
      <c r="H1387" s="6">
        <v>-1.65523705319169</v>
      </c>
      <c r="I1387" s="6">
        <v>1.0000688346631701</v>
      </c>
      <c r="J1387" s="15">
        <v>28463</v>
      </c>
      <c r="K1387" s="1">
        <v>0</v>
      </c>
      <c r="L1387" s="7">
        <v>0.99973333333333303</v>
      </c>
    </row>
    <row r="1388" spans="1:12" x14ac:dyDescent="0.3">
      <c r="A1388" s="1" t="s">
        <v>1203</v>
      </c>
      <c r="B1388" s="6">
        <v>-1.9086540132163801</v>
      </c>
      <c r="C1388" s="6">
        <v>1.53280948534614</v>
      </c>
      <c r="D1388" s="6">
        <v>-4.9332067370754498</v>
      </c>
      <c r="E1388" s="6">
        <v>-2.9322425251417901</v>
      </c>
      <c r="F1388" s="6">
        <v>-1.9025078025280799</v>
      </c>
      <c r="G1388" s="6">
        <v>-0.87660960734756499</v>
      </c>
      <c r="H1388" s="6">
        <v>1.1209266375738201</v>
      </c>
      <c r="I1388" s="6">
        <v>1.00002629039097</v>
      </c>
      <c r="J1388" s="15">
        <v>44779</v>
      </c>
      <c r="K1388" s="1">
        <v>1</v>
      </c>
      <c r="L1388" s="7">
        <v>0.89610000000000001</v>
      </c>
    </row>
    <row r="1389" spans="1:12" x14ac:dyDescent="0.3">
      <c r="A1389" s="1" t="s">
        <v>1204</v>
      </c>
      <c r="B1389" s="6">
        <v>0.66274283745603502</v>
      </c>
      <c r="C1389" s="6">
        <v>0.94155248670430902</v>
      </c>
      <c r="D1389" s="6">
        <v>-1.1591812681375799</v>
      </c>
      <c r="E1389" s="6">
        <v>3.02209354425764E-2</v>
      </c>
      <c r="F1389" s="6">
        <v>0.65456256616171404</v>
      </c>
      <c r="G1389" s="6">
        <v>1.2891361103000201</v>
      </c>
      <c r="H1389" s="6">
        <v>2.5399538869752498</v>
      </c>
      <c r="I1389" s="6">
        <v>1.00055178968278</v>
      </c>
      <c r="J1389" s="15">
        <v>4460</v>
      </c>
      <c r="K1389" s="1">
        <v>1</v>
      </c>
      <c r="L1389" s="7">
        <v>0.76029999999999998</v>
      </c>
    </row>
    <row r="1390" spans="1:12" x14ac:dyDescent="0.3">
      <c r="A1390" s="1" t="s">
        <v>1205</v>
      </c>
      <c r="B1390" s="6">
        <v>-1.7097235256533201</v>
      </c>
      <c r="C1390" s="6">
        <v>1.02848721406375</v>
      </c>
      <c r="D1390" s="6">
        <v>-3.7605248486015999</v>
      </c>
      <c r="E1390" s="6">
        <v>-2.3972175506845099</v>
      </c>
      <c r="F1390" s="6">
        <v>-1.6894235966392399</v>
      </c>
      <c r="G1390" s="6">
        <v>-1.00611902444948</v>
      </c>
      <c r="H1390" s="6">
        <v>0.25508079476196999</v>
      </c>
      <c r="I1390" s="6">
        <v>1.0000512114403901</v>
      </c>
      <c r="J1390" s="15">
        <v>40627</v>
      </c>
      <c r="K1390" s="1">
        <v>1</v>
      </c>
      <c r="L1390" s="7">
        <v>0.955633333333333</v>
      </c>
    </row>
    <row r="1391" spans="1:12" x14ac:dyDescent="0.3">
      <c r="A1391" s="1" t="s">
        <v>1206</v>
      </c>
      <c r="B1391" s="6">
        <v>-2.8478387470162199</v>
      </c>
      <c r="C1391" s="6">
        <v>1.4664194660549801</v>
      </c>
      <c r="D1391" s="6">
        <v>-5.74272545889451</v>
      </c>
      <c r="E1391" s="6">
        <v>-3.83123221243329</v>
      </c>
      <c r="F1391" s="6">
        <v>-2.8468549578028401</v>
      </c>
      <c r="G1391" s="6">
        <v>-1.8593583042849899</v>
      </c>
      <c r="H1391" s="6">
        <v>7.74657601600281E-3</v>
      </c>
      <c r="I1391" s="6">
        <v>1.0000504708867399</v>
      </c>
      <c r="J1391" s="15">
        <v>60000</v>
      </c>
      <c r="K1391" s="1">
        <v>1</v>
      </c>
      <c r="L1391" s="7">
        <v>0.97458333333333302</v>
      </c>
    </row>
    <row r="1392" spans="1:12" x14ac:dyDescent="0.3">
      <c r="A1392" s="1" t="s">
        <v>1207</v>
      </c>
      <c r="B1392" s="6">
        <v>-3.1541344430155398</v>
      </c>
      <c r="C1392" s="6">
        <v>1.68370341441527</v>
      </c>
      <c r="D1392" s="6">
        <v>-6.4852009126885397</v>
      </c>
      <c r="E1392" s="6">
        <v>-4.2711023693517101</v>
      </c>
      <c r="F1392" s="6">
        <v>-3.1491187926786299</v>
      </c>
      <c r="G1392" s="6">
        <v>-2.02365337644299</v>
      </c>
      <c r="H1392" s="6">
        <v>0.13818865398094801</v>
      </c>
      <c r="I1392" s="6">
        <v>1.0001525886801801</v>
      </c>
      <c r="J1392" s="15">
        <v>14567</v>
      </c>
      <c r="K1392" s="1">
        <v>1</v>
      </c>
      <c r="L1392" s="7">
        <v>0.96958333333333302</v>
      </c>
    </row>
    <row r="1393" spans="1:12" x14ac:dyDescent="0.3">
      <c r="A1393" s="1" t="s">
        <v>1208</v>
      </c>
      <c r="B1393" s="6">
        <v>-2.3260691183926299</v>
      </c>
      <c r="C1393" s="6">
        <v>1.5742815281378899</v>
      </c>
      <c r="D1393" s="6">
        <v>-5.43412452898386</v>
      </c>
      <c r="E1393" s="6">
        <v>-3.3799287968794798</v>
      </c>
      <c r="F1393" s="6">
        <v>-2.3243650695965798</v>
      </c>
      <c r="G1393" s="6">
        <v>-1.2700319234875199</v>
      </c>
      <c r="H1393" s="6">
        <v>0.74861668164573902</v>
      </c>
      <c r="I1393" s="6">
        <v>1.0001072807479701</v>
      </c>
      <c r="J1393" s="15">
        <v>48580</v>
      </c>
      <c r="K1393" s="1">
        <v>1</v>
      </c>
      <c r="L1393" s="7">
        <v>0.93084999999999996</v>
      </c>
    </row>
    <row r="1394" spans="1:12" x14ac:dyDescent="0.3">
      <c r="A1394" s="1" t="s">
        <v>1209</v>
      </c>
      <c r="B1394" s="6">
        <v>-2.2751341788425101</v>
      </c>
      <c r="C1394" s="6">
        <v>1.5723134079638501</v>
      </c>
      <c r="D1394" s="6">
        <v>-5.3799688907910497</v>
      </c>
      <c r="E1394" s="6">
        <v>-3.3240548472064</v>
      </c>
      <c r="F1394" s="6">
        <v>-2.2713452325013801</v>
      </c>
      <c r="G1394" s="6">
        <v>-1.22180063044087</v>
      </c>
      <c r="H1394" s="6">
        <v>0.79858763485017803</v>
      </c>
      <c r="I1394" s="6">
        <v>1.0000674639673901</v>
      </c>
      <c r="J1394" s="15">
        <v>25233</v>
      </c>
      <c r="K1394" s="1">
        <v>1</v>
      </c>
      <c r="L1394" s="7">
        <v>0.9274</v>
      </c>
    </row>
    <row r="1395" spans="1:12" x14ac:dyDescent="0.3">
      <c r="A1395" s="1" t="s">
        <v>1210</v>
      </c>
      <c r="B1395" s="6">
        <v>-2.88506626528685</v>
      </c>
      <c r="C1395" s="6">
        <v>1.35275413384778</v>
      </c>
      <c r="D1395" s="6">
        <v>-5.5318297229885696</v>
      </c>
      <c r="E1395" s="6">
        <v>-3.7928205131230399</v>
      </c>
      <c r="F1395" s="6">
        <v>-2.88849095907088</v>
      </c>
      <c r="G1395" s="6">
        <v>-1.98318728423254</v>
      </c>
      <c r="H1395" s="6">
        <v>-0.21506511284955901</v>
      </c>
      <c r="I1395" s="6">
        <v>1.0000195983911599</v>
      </c>
      <c r="J1395" s="15">
        <v>60000</v>
      </c>
      <c r="K1395" s="1">
        <v>0</v>
      </c>
      <c r="L1395" s="7">
        <v>0.98231666666666695</v>
      </c>
    </row>
    <row r="1396" spans="1:12" x14ac:dyDescent="0.3">
      <c r="A1396" s="1" t="s">
        <v>1211</v>
      </c>
      <c r="B1396" s="6">
        <v>-3.7255384618042799</v>
      </c>
      <c r="C1396" s="6">
        <v>1.05153910461363</v>
      </c>
      <c r="D1396" s="6">
        <v>-5.8334396900686896</v>
      </c>
      <c r="E1396" s="6">
        <v>-4.4199359509176501</v>
      </c>
      <c r="F1396" s="6">
        <v>-3.7146240013529201</v>
      </c>
      <c r="G1396" s="6">
        <v>-3.0130029898334101</v>
      </c>
      <c r="H1396" s="6">
        <v>-1.6893106136939799</v>
      </c>
      <c r="I1396" s="6">
        <v>1.00009729168908</v>
      </c>
      <c r="J1396" s="15">
        <v>39397</v>
      </c>
      <c r="K1396" s="1">
        <v>0</v>
      </c>
      <c r="L1396" s="7">
        <v>0.99975000000000003</v>
      </c>
    </row>
    <row r="1397" spans="1:12" x14ac:dyDescent="0.3">
      <c r="A1397" s="1" t="s">
        <v>1212</v>
      </c>
      <c r="B1397" s="6">
        <v>-0.83981495095014103</v>
      </c>
      <c r="C1397" s="6">
        <v>0.91132509564614494</v>
      </c>
      <c r="D1397" s="6">
        <v>-2.6474145774134601</v>
      </c>
      <c r="E1397" s="6">
        <v>-1.4512206902506</v>
      </c>
      <c r="F1397" s="6">
        <v>-0.830459957174698</v>
      </c>
      <c r="G1397" s="6">
        <v>-0.232931378525182</v>
      </c>
      <c r="H1397" s="6">
        <v>0.93264503095632401</v>
      </c>
      <c r="I1397" s="6">
        <v>1.00011903385183</v>
      </c>
      <c r="J1397" s="15">
        <v>33592</v>
      </c>
      <c r="K1397" s="1">
        <v>1</v>
      </c>
      <c r="L1397" s="7">
        <v>0.82330000000000003</v>
      </c>
    </row>
    <row r="1398" spans="1:12" x14ac:dyDescent="0.3">
      <c r="A1398" s="1" t="s">
        <v>1213</v>
      </c>
      <c r="B1398" s="6">
        <v>-4.8751838444677</v>
      </c>
      <c r="C1398" s="6">
        <v>1.7029040191476199</v>
      </c>
      <c r="D1398" s="6">
        <v>-8.1722945647504801</v>
      </c>
      <c r="E1398" s="6">
        <v>-6.0260617465539399</v>
      </c>
      <c r="F1398" s="6">
        <v>-4.8952621359969504</v>
      </c>
      <c r="G1398" s="6">
        <v>-3.7411873762169501</v>
      </c>
      <c r="H1398" s="6">
        <v>-1.4732348155289099</v>
      </c>
      <c r="I1398" s="6">
        <v>1.00024923197122</v>
      </c>
      <c r="J1398" s="15">
        <v>13729</v>
      </c>
      <c r="K1398" s="1">
        <v>0</v>
      </c>
      <c r="L1398" s="7">
        <v>0.996983333333333</v>
      </c>
    </row>
    <row r="1399" spans="1:12" x14ac:dyDescent="0.3">
      <c r="A1399" s="1" t="s">
        <v>1214</v>
      </c>
      <c r="B1399" s="6">
        <v>0.182255255733133</v>
      </c>
      <c r="C1399" s="6">
        <v>1.0137013815037801</v>
      </c>
      <c r="D1399" s="6">
        <v>-1.8149486108661099</v>
      </c>
      <c r="E1399" s="6">
        <v>-0.49599507993874797</v>
      </c>
      <c r="F1399" s="6">
        <v>0.18772060227108101</v>
      </c>
      <c r="G1399" s="6">
        <v>0.86348668860521305</v>
      </c>
      <c r="H1399" s="6">
        <v>2.1622806312980201</v>
      </c>
      <c r="I1399" s="6">
        <v>1.00009508610058</v>
      </c>
      <c r="J1399" s="15">
        <v>16763</v>
      </c>
      <c r="K1399" s="1">
        <v>1</v>
      </c>
      <c r="L1399" s="7">
        <v>0.57286666666666697</v>
      </c>
    </row>
    <row r="1400" spans="1:12" x14ac:dyDescent="0.3">
      <c r="A1400" s="1" t="s">
        <v>1215</v>
      </c>
      <c r="B1400" s="6">
        <v>-2.6025768990376301</v>
      </c>
      <c r="C1400" s="6">
        <v>1.09045009416629</v>
      </c>
      <c r="D1400" s="6">
        <v>-4.7760709741841101</v>
      </c>
      <c r="E1400" s="6">
        <v>-3.3322221838634101</v>
      </c>
      <c r="F1400" s="6">
        <v>-2.5916188174516499</v>
      </c>
      <c r="G1400" s="6">
        <v>-1.8653441069659999</v>
      </c>
      <c r="H1400" s="6">
        <v>-0.48533137077130301</v>
      </c>
      <c r="I1400" s="6">
        <v>1.00033423020747</v>
      </c>
      <c r="J1400" s="15">
        <v>6219</v>
      </c>
      <c r="K1400" s="1">
        <v>0</v>
      </c>
      <c r="L1400" s="7">
        <v>0.99219999999999997</v>
      </c>
    </row>
    <row r="1401" spans="1:12" x14ac:dyDescent="0.3">
      <c r="A1401" s="1" t="s">
        <v>1216</v>
      </c>
      <c r="B1401" s="6">
        <v>-0.100869459456407</v>
      </c>
      <c r="C1401" s="6">
        <v>4.1346419122417801</v>
      </c>
      <c r="D1401" s="6">
        <v>-7.0639896001247404</v>
      </c>
      <c r="E1401" s="6">
        <v>-0.915279580302643</v>
      </c>
      <c r="F1401" s="6">
        <v>-5.4805744928316101E-2</v>
      </c>
      <c r="G1401" s="6">
        <v>0.81594509353937905</v>
      </c>
      <c r="H1401" s="6">
        <v>6.65691724416555</v>
      </c>
      <c r="I1401" s="6">
        <v>1.04086497952478</v>
      </c>
      <c r="J1401" s="15">
        <v>2088</v>
      </c>
      <c r="K1401" s="1">
        <v>1</v>
      </c>
      <c r="L1401" s="7">
        <v>0.51848333333333296</v>
      </c>
    </row>
    <row r="1402" spans="1:12" x14ac:dyDescent="0.3">
      <c r="A1402" s="1" t="s">
        <v>1217</v>
      </c>
      <c r="B1402" s="6">
        <v>-0.66857602884107803</v>
      </c>
      <c r="C1402" s="6">
        <v>1.51889760925776</v>
      </c>
      <c r="D1402" s="6">
        <v>-3.4829241792352099</v>
      </c>
      <c r="E1402" s="6">
        <v>-1.2975731716548999</v>
      </c>
      <c r="F1402" s="6">
        <v>-0.69861616792140102</v>
      </c>
      <c r="G1402" s="6">
        <v>-8.1976411966054305E-2</v>
      </c>
      <c r="H1402" s="6">
        <v>2.2505532235583798</v>
      </c>
      <c r="I1402" s="6">
        <v>1.0140934175445599</v>
      </c>
      <c r="J1402" s="15">
        <v>60000</v>
      </c>
      <c r="K1402" s="1">
        <v>1</v>
      </c>
      <c r="L1402" s="7">
        <v>0.77391666666666703</v>
      </c>
    </row>
    <row r="1403" spans="1:12" x14ac:dyDescent="0.3">
      <c r="A1403" s="1" t="s">
        <v>1218</v>
      </c>
      <c r="B1403" s="6">
        <v>-1.10748215946129</v>
      </c>
      <c r="C1403" s="6">
        <v>1.6552032851626599</v>
      </c>
      <c r="D1403" s="6">
        <v>-4.2912887689047698</v>
      </c>
      <c r="E1403" s="6">
        <v>-1.79974372518907</v>
      </c>
      <c r="F1403" s="6">
        <v>-1.1140677042501901</v>
      </c>
      <c r="G1403" s="6">
        <v>-0.42934457791268199</v>
      </c>
      <c r="H1403" s="6">
        <v>2.0995995064206099</v>
      </c>
      <c r="I1403" s="6">
        <v>1.00534766440517</v>
      </c>
      <c r="J1403" s="15">
        <v>12660</v>
      </c>
      <c r="K1403" s="1">
        <v>1</v>
      </c>
      <c r="L1403" s="7">
        <v>0.84470000000000001</v>
      </c>
    </row>
    <row r="1404" spans="1:12" x14ac:dyDescent="0.3">
      <c r="A1404" s="1" t="s">
        <v>1219</v>
      </c>
      <c r="B1404" s="6">
        <v>-0.80574102764220101</v>
      </c>
      <c r="C1404" s="6">
        <v>0.70314422733086901</v>
      </c>
      <c r="D1404" s="6">
        <v>-2.1856055530329499</v>
      </c>
      <c r="E1404" s="6">
        <v>-1.20888403872438</v>
      </c>
      <c r="F1404" s="6">
        <v>-0.80451230108793403</v>
      </c>
      <c r="G1404" s="6">
        <v>-0.40425639569152</v>
      </c>
      <c r="H1404" s="6">
        <v>0.60414393972551095</v>
      </c>
      <c r="I1404" s="6">
        <v>1.0004145320576701</v>
      </c>
      <c r="J1404" s="15">
        <v>6635</v>
      </c>
      <c r="K1404" s="1">
        <v>1</v>
      </c>
      <c r="L1404" s="7">
        <v>0.89986666666666704</v>
      </c>
    </row>
    <row r="1405" spans="1:12" x14ac:dyDescent="0.3">
      <c r="A1405" s="1" t="s">
        <v>1220</v>
      </c>
      <c r="B1405" s="6">
        <v>-8.5583789043698497E-2</v>
      </c>
      <c r="C1405" s="6">
        <v>1.39328825923913</v>
      </c>
      <c r="D1405" s="6">
        <v>-2.6995523766804301</v>
      </c>
      <c r="E1405" s="6">
        <v>-0.59272656539267399</v>
      </c>
      <c r="F1405" s="6">
        <v>-5.1732932580678299E-2</v>
      </c>
      <c r="G1405" s="6">
        <v>0.46605928314096101</v>
      </c>
      <c r="H1405" s="6">
        <v>2.3859256980033701</v>
      </c>
      <c r="I1405" s="6">
        <v>1.0109666326145199</v>
      </c>
      <c r="J1405" s="15">
        <v>6814</v>
      </c>
      <c r="K1405" s="1">
        <v>1</v>
      </c>
      <c r="L1405" s="7">
        <v>0.52849999999999997</v>
      </c>
    </row>
    <row r="1406" spans="1:12" x14ac:dyDescent="0.3">
      <c r="A1406" s="1" t="s">
        <v>1221</v>
      </c>
      <c r="B1406" s="6">
        <v>0.115685438859582</v>
      </c>
      <c r="C1406" s="6">
        <v>0.36487156495704298</v>
      </c>
      <c r="D1406" s="6">
        <v>-0.63444309915552699</v>
      </c>
      <c r="E1406" s="6">
        <v>-0.114316974682585</v>
      </c>
      <c r="F1406" s="6">
        <v>0.126512516907207</v>
      </c>
      <c r="G1406" s="6">
        <v>0.35639199988239101</v>
      </c>
      <c r="H1406" s="6">
        <v>0.80687287628342597</v>
      </c>
      <c r="I1406" s="6">
        <v>1.0001667193088599</v>
      </c>
      <c r="J1406" s="15">
        <v>13133</v>
      </c>
      <c r="K1406" s="1">
        <v>1</v>
      </c>
      <c r="L1406" s="7">
        <v>0.64275000000000004</v>
      </c>
    </row>
    <row r="1407" spans="1:12" x14ac:dyDescent="0.3">
      <c r="A1407" s="1" t="s">
        <v>1222</v>
      </c>
      <c r="B1407" s="6">
        <v>-0.71897946648279798</v>
      </c>
      <c r="C1407" s="6">
        <v>3.3327864642983598</v>
      </c>
      <c r="D1407" s="6">
        <v>-5.1183806472203504</v>
      </c>
      <c r="E1407" s="6">
        <v>-1.5301653820883601</v>
      </c>
      <c r="F1407" s="6">
        <v>-0.82789765898506995</v>
      </c>
      <c r="G1407" s="6">
        <v>-0.118469437413967</v>
      </c>
      <c r="H1407" s="6">
        <v>3.8062467163070499</v>
      </c>
      <c r="I1407" s="6">
        <v>1.1068888758989901</v>
      </c>
      <c r="J1407" s="15">
        <v>1403</v>
      </c>
      <c r="K1407" s="1">
        <v>1</v>
      </c>
      <c r="L1407" s="7">
        <v>0.77941666666666698</v>
      </c>
    </row>
    <row r="1408" spans="1:12" x14ac:dyDescent="0.3">
      <c r="A1408" s="1" t="s">
        <v>1223</v>
      </c>
      <c r="B1408" s="6">
        <v>-0.18824916079667101</v>
      </c>
      <c r="C1408" s="6">
        <v>0.35166595113654903</v>
      </c>
      <c r="D1408" s="6">
        <v>-0.85671162752480101</v>
      </c>
      <c r="E1408" s="6">
        <v>-0.423173316932208</v>
      </c>
      <c r="F1408" s="6">
        <v>-0.19792399162323601</v>
      </c>
      <c r="G1408" s="6">
        <v>3.8560196069279899E-2</v>
      </c>
      <c r="H1408" s="6">
        <v>0.53359731054106097</v>
      </c>
      <c r="I1408" s="6">
        <v>1.0000838212613501</v>
      </c>
      <c r="J1408" s="15">
        <v>30057</v>
      </c>
      <c r="K1408" s="1">
        <v>1</v>
      </c>
      <c r="L1408" s="7">
        <v>0.71530000000000005</v>
      </c>
    </row>
    <row r="1409" spans="1:12" x14ac:dyDescent="0.3">
      <c r="A1409" s="1" t="s">
        <v>1224</v>
      </c>
      <c r="B1409" s="6">
        <v>-0.16668889779617899</v>
      </c>
      <c r="C1409" s="6">
        <v>8.4900715078113205</v>
      </c>
      <c r="D1409" s="6">
        <v>-14.9460709541029</v>
      </c>
      <c r="E1409" s="6">
        <v>-1.9146158017183701</v>
      </c>
      <c r="F1409" s="6">
        <v>-0.24138242434724999</v>
      </c>
      <c r="G1409" s="6">
        <v>1.6169957236605501</v>
      </c>
      <c r="H1409" s="6">
        <v>14.2818885055406</v>
      </c>
      <c r="I1409" s="6">
        <v>1.0083040807526</v>
      </c>
      <c r="J1409" s="15">
        <v>60000</v>
      </c>
      <c r="K1409" s="1">
        <v>1</v>
      </c>
      <c r="L1409" s="7">
        <v>0.54330000000000001</v>
      </c>
    </row>
    <row r="1410" spans="1:12" x14ac:dyDescent="0.3">
      <c r="A1410" s="1" t="s">
        <v>1225</v>
      </c>
      <c r="B1410" s="6">
        <v>-1.3012031261127399</v>
      </c>
      <c r="C1410" s="6">
        <v>1.1680934124287199</v>
      </c>
      <c r="D1410" s="6">
        <v>-3.41438972348204</v>
      </c>
      <c r="E1410" s="6">
        <v>-1.8720888279976999</v>
      </c>
      <c r="F1410" s="6">
        <v>-1.3248892309649001</v>
      </c>
      <c r="G1410" s="6">
        <v>-0.77169167855840703</v>
      </c>
      <c r="H1410" s="6">
        <v>1.0309140683570499</v>
      </c>
      <c r="I1410" s="6">
        <v>1.0006611202773299</v>
      </c>
      <c r="J1410" s="15">
        <v>4678</v>
      </c>
      <c r="K1410" s="1">
        <v>1</v>
      </c>
      <c r="L1410" s="7">
        <v>0.91879999999999995</v>
      </c>
    </row>
    <row r="1411" spans="1:12" x14ac:dyDescent="0.3">
      <c r="A1411" s="1" t="s">
        <v>1226</v>
      </c>
      <c r="B1411" s="6">
        <v>-0.155049918740638</v>
      </c>
      <c r="C1411" s="6">
        <v>1.11251157740865</v>
      </c>
      <c r="D1411" s="6">
        <v>-2.3057405708520902</v>
      </c>
      <c r="E1411" s="6">
        <v>-0.70603180432385904</v>
      </c>
      <c r="F1411" s="6">
        <v>-0.17626083407673701</v>
      </c>
      <c r="G1411" s="6">
        <v>0.356412240791741</v>
      </c>
      <c r="H1411" s="6">
        <v>2.1295563308788998</v>
      </c>
      <c r="I1411" s="6">
        <v>1.00181753049234</v>
      </c>
      <c r="J1411" s="15">
        <v>10453</v>
      </c>
      <c r="K1411" s="1">
        <v>1</v>
      </c>
      <c r="L1411" s="7">
        <v>0.59243333333333303</v>
      </c>
    </row>
    <row r="1412" spans="1:12" x14ac:dyDescent="0.3">
      <c r="A1412" s="1" t="s">
        <v>1227</v>
      </c>
      <c r="B1412" s="6">
        <v>6.0190479756617602E-3</v>
      </c>
      <c r="C1412" s="6">
        <v>0.66107374798186103</v>
      </c>
      <c r="D1412" s="6">
        <v>-1.36894015982388</v>
      </c>
      <c r="E1412" s="6">
        <v>-0.35817018541391499</v>
      </c>
      <c r="F1412" s="6">
        <v>1.41029005381313E-2</v>
      </c>
      <c r="G1412" s="6">
        <v>0.37871584592875002</v>
      </c>
      <c r="H1412" s="6">
        <v>1.3262434389853299</v>
      </c>
      <c r="I1412" s="6">
        <v>1.0001655450012199</v>
      </c>
      <c r="J1412" s="15">
        <v>60000</v>
      </c>
      <c r="K1412" s="1">
        <v>1</v>
      </c>
      <c r="L1412" s="7">
        <v>0.51171666666666704</v>
      </c>
    </row>
    <row r="1413" spans="1:12" x14ac:dyDescent="0.3">
      <c r="A1413" s="1" t="s">
        <v>1228</v>
      </c>
      <c r="B1413" s="6">
        <v>7.8565340857162894E-2</v>
      </c>
      <c r="C1413" s="6">
        <v>0.640646678895197</v>
      </c>
      <c r="D1413" s="6">
        <v>-1.03983351280502</v>
      </c>
      <c r="E1413" s="6">
        <v>-0.35513658208530302</v>
      </c>
      <c r="F1413" s="6">
        <v>2.04339517295196E-2</v>
      </c>
      <c r="G1413" s="6">
        <v>0.45790614061870699</v>
      </c>
      <c r="H1413" s="6">
        <v>1.4964558775626999</v>
      </c>
      <c r="I1413" s="6">
        <v>1.0004298223506001</v>
      </c>
      <c r="J1413" s="15">
        <v>5154</v>
      </c>
      <c r="K1413" s="1">
        <v>1</v>
      </c>
      <c r="L1413" s="7">
        <v>0.51303333333333301</v>
      </c>
    </row>
    <row r="1414" spans="1:12" x14ac:dyDescent="0.3">
      <c r="A1414" s="1" t="s">
        <v>1229</v>
      </c>
      <c r="B1414" s="6">
        <v>6.2434453307921897E-2</v>
      </c>
      <c r="C1414" s="6">
        <v>0.32275337609067301</v>
      </c>
      <c r="D1414" s="6">
        <v>-0.592314366031649</v>
      </c>
      <c r="E1414" s="6">
        <v>-0.13997525042565701</v>
      </c>
      <c r="F1414" s="6">
        <v>6.5594792110386699E-2</v>
      </c>
      <c r="G1414" s="6">
        <v>0.27003670636205801</v>
      </c>
      <c r="H1414" s="6">
        <v>0.69801669730905802</v>
      </c>
      <c r="I1414" s="6">
        <v>1.0000535149158201</v>
      </c>
      <c r="J1414" s="15">
        <v>60000</v>
      </c>
      <c r="K1414" s="1">
        <v>1</v>
      </c>
      <c r="L1414" s="7">
        <v>0.58645000000000003</v>
      </c>
    </row>
    <row r="1415" spans="1:12" x14ac:dyDescent="0.3">
      <c r="A1415" s="1" t="s">
        <v>1230</v>
      </c>
      <c r="B1415" s="6">
        <v>-0.29729998214821801</v>
      </c>
      <c r="C1415" s="6">
        <v>5.14029923936556</v>
      </c>
      <c r="D1415" s="6">
        <v>-8.9854201480956792</v>
      </c>
      <c r="E1415" s="6">
        <v>-1.1978964271179899</v>
      </c>
      <c r="F1415" s="6">
        <v>-0.30566583086240201</v>
      </c>
      <c r="G1415" s="6">
        <v>0.581318652360441</v>
      </c>
      <c r="H1415" s="6">
        <v>8.9522019759409606</v>
      </c>
      <c r="I1415" s="6">
        <v>1.01624730833091</v>
      </c>
      <c r="J1415" s="15">
        <v>6109</v>
      </c>
      <c r="K1415" s="1">
        <v>1</v>
      </c>
      <c r="L1415" s="7">
        <v>0.60224999999999995</v>
      </c>
    </row>
    <row r="1416" spans="1:12" x14ac:dyDescent="0.3">
      <c r="A1416" s="1" t="s">
        <v>1231</v>
      </c>
      <c r="B1416" s="6">
        <v>-0.46197357763095398</v>
      </c>
      <c r="C1416" s="6">
        <v>1.90688277337251</v>
      </c>
      <c r="D1416" s="6">
        <v>-3.31314533748575</v>
      </c>
      <c r="E1416" s="6">
        <v>-1.0154091579863</v>
      </c>
      <c r="F1416" s="6">
        <v>-0.466713387094984</v>
      </c>
      <c r="G1416" s="6">
        <v>9.1804296854405401E-2</v>
      </c>
      <c r="H1416" s="6">
        <v>2.5440157545791502</v>
      </c>
      <c r="I1416" s="6">
        <v>1.0536305949382101</v>
      </c>
      <c r="J1416" s="15">
        <v>3042</v>
      </c>
      <c r="K1416" s="1">
        <v>1</v>
      </c>
      <c r="L1416" s="7">
        <v>0.71751666666666702</v>
      </c>
    </row>
    <row r="1417" spans="1:12" x14ac:dyDescent="0.3">
      <c r="A1417" s="1" t="s">
        <v>1232</v>
      </c>
      <c r="B1417" s="6">
        <v>-0.56018991292484599</v>
      </c>
      <c r="C1417" s="6">
        <v>9.6933986365610298</v>
      </c>
      <c r="D1417" s="6">
        <v>-10.956141819214899</v>
      </c>
      <c r="E1417" s="6">
        <v>-1.5741969552350199</v>
      </c>
      <c r="F1417" s="6">
        <v>-0.77653131350043003</v>
      </c>
      <c r="G1417" s="6">
        <v>-3.6902109589139801E-3</v>
      </c>
      <c r="H1417" s="6">
        <v>9.2394720233558694</v>
      </c>
      <c r="I1417" s="6">
        <v>1.2204639875283201</v>
      </c>
      <c r="J1417" s="15">
        <v>837</v>
      </c>
      <c r="K1417" s="1">
        <v>1</v>
      </c>
      <c r="L1417" s="7">
        <v>0.75058333333333305</v>
      </c>
    </row>
    <row r="1418" spans="1:12" x14ac:dyDescent="0.3">
      <c r="A1418" s="1" t="s">
        <v>1233</v>
      </c>
      <c r="B1418" s="6">
        <v>-0.66006863838605701</v>
      </c>
      <c r="C1418" s="6">
        <v>5.8886013217898903</v>
      </c>
      <c r="D1418" s="6">
        <v>-9.0660000405129093</v>
      </c>
      <c r="E1418" s="6">
        <v>-1.4340734515770499</v>
      </c>
      <c r="F1418" s="6">
        <v>-0.56029401460162198</v>
      </c>
      <c r="G1418" s="6">
        <v>0.311233417590909</v>
      </c>
      <c r="H1418" s="6">
        <v>7.6560790211344099</v>
      </c>
      <c r="I1418" s="6">
        <v>1.03649873124775</v>
      </c>
      <c r="J1418" s="15">
        <v>1639</v>
      </c>
      <c r="K1418" s="1">
        <v>1</v>
      </c>
      <c r="L1418" s="7">
        <v>0.677433333333333</v>
      </c>
    </row>
    <row r="1419" spans="1:12" x14ac:dyDescent="0.3">
      <c r="A1419" s="1" t="s">
        <v>1234</v>
      </c>
      <c r="B1419" s="6">
        <v>-1.25145804626525</v>
      </c>
      <c r="C1419" s="6">
        <v>3.4366552538836301</v>
      </c>
      <c r="D1419" s="6">
        <v>-7.5710242182857002</v>
      </c>
      <c r="E1419" s="6">
        <v>-2.1907449232857101</v>
      </c>
      <c r="F1419" s="6">
        <v>-1.29508697241309</v>
      </c>
      <c r="G1419" s="6">
        <v>-0.40339430498613699</v>
      </c>
      <c r="H1419" s="6">
        <v>5.5533480049950503</v>
      </c>
      <c r="I1419" s="6">
        <v>1.0113811043812899</v>
      </c>
      <c r="J1419" s="15">
        <v>12121</v>
      </c>
      <c r="K1419" s="1">
        <v>1</v>
      </c>
      <c r="L1419" s="7">
        <v>0.81318333333333304</v>
      </c>
    </row>
    <row r="1420" spans="1:12" x14ac:dyDescent="0.3">
      <c r="A1420" s="1" t="s">
        <v>1235</v>
      </c>
      <c r="B1420" s="6">
        <v>-0.52384737229661105</v>
      </c>
      <c r="C1420" s="6">
        <v>1.90966343625107</v>
      </c>
      <c r="D1420" s="6">
        <v>-3.79878207275598</v>
      </c>
      <c r="E1420" s="6">
        <v>-1.1828767872111701</v>
      </c>
      <c r="F1420" s="6">
        <v>-0.54997985226049195</v>
      </c>
      <c r="G1420" s="6">
        <v>0.109976687937179</v>
      </c>
      <c r="H1420" s="6">
        <v>3.1026797872956999</v>
      </c>
      <c r="I1420" s="6">
        <v>1.0301411631472399</v>
      </c>
      <c r="J1420" s="15">
        <v>10574</v>
      </c>
      <c r="K1420" s="1">
        <v>1</v>
      </c>
      <c r="L1420" s="7">
        <v>0.71719999999999995</v>
      </c>
    </row>
    <row r="1421" spans="1:12" x14ac:dyDescent="0.3">
      <c r="A1421" s="1" t="s">
        <v>1236</v>
      </c>
      <c r="B1421" s="6">
        <v>-1.2165899458493401</v>
      </c>
      <c r="C1421" s="6">
        <v>0.90265282807574498</v>
      </c>
      <c r="D1421" s="6">
        <v>-2.9604528776034802</v>
      </c>
      <c r="E1421" s="6">
        <v>-1.7210871019504901</v>
      </c>
      <c r="F1421" s="6">
        <v>-1.2444973448544301</v>
      </c>
      <c r="G1421" s="6">
        <v>-0.74911472842871096</v>
      </c>
      <c r="H1421" s="6">
        <v>0.70045776051395203</v>
      </c>
      <c r="I1421" s="6">
        <v>1.00055546935039</v>
      </c>
      <c r="J1421" s="15">
        <v>10175</v>
      </c>
      <c r="K1421" s="1">
        <v>1</v>
      </c>
      <c r="L1421" s="7">
        <v>0.92695000000000005</v>
      </c>
    </row>
    <row r="1422" spans="1:12" x14ac:dyDescent="0.3">
      <c r="A1422" s="1" t="s">
        <v>1237</v>
      </c>
      <c r="B1422" s="6">
        <v>-0.25350408576066402</v>
      </c>
      <c r="C1422" s="6">
        <v>9.4525971385592396</v>
      </c>
      <c r="D1422" s="6">
        <v>-7.6755056364640302</v>
      </c>
      <c r="E1422" s="6">
        <v>-1.4427045431081</v>
      </c>
      <c r="F1422" s="6">
        <v>-0.61817779536635897</v>
      </c>
      <c r="G1422" s="6">
        <v>0.20340580793375701</v>
      </c>
      <c r="H1422" s="6">
        <v>6.9329000225317898</v>
      </c>
      <c r="I1422" s="6">
        <v>1.2574148284746001</v>
      </c>
      <c r="J1422" s="15">
        <v>783</v>
      </c>
      <c r="K1422" s="1">
        <v>1</v>
      </c>
      <c r="L1422" s="7">
        <v>0.701633333333333</v>
      </c>
    </row>
    <row r="1423" spans="1:12" x14ac:dyDescent="0.3">
      <c r="A1423" s="1" t="s">
        <v>1238</v>
      </c>
      <c r="B1423" s="6">
        <v>-0.34617352559273001</v>
      </c>
      <c r="C1423" s="6">
        <v>1.1701710935104399</v>
      </c>
      <c r="D1423" s="6">
        <v>-2.8756404383330598</v>
      </c>
      <c r="E1423" s="6">
        <v>-0.90262535807351096</v>
      </c>
      <c r="F1423" s="6">
        <v>-0.29535692837821598</v>
      </c>
      <c r="G1423" s="6">
        <v>0.270943020611767</v>
      </c>
      <c r="H1423" s="6">
        <v>1.8595642374022401</v>
      </c>
      <c r="I1423" s="6">
        <v>1.0011252364337899</v>
      </c>
      <c r="J1423" s="15">
        <v>60000</v>
      </c>
      <c r="K1423" s="1">
        <v>1</v>
      </c>
      <c r="L1423" s="7">
        <v>0.63883333333333303</v>
      </c>
    </row>
    <row r="1424" spans="1:12" x14ac:dyDescent="0.3">
      <c r="A1424" s="1" t="s">
        <v>1239</v>
      </c>
      <c r="B1424" s="6">
        <v>-0.20296367930631201</v>
      </c>
      <c r="C1424" s="6">
        <v>0.73991512572196305</v>
      </c>
      <c r="D1424" s="6">
        <v>-1.6919538677416901</v>
      </c>
      <c r="E1424" s="6">
        <v>-0.61165982331314295</v>
      </c>
      <c r="F1424" s="6">
        <v>-0.19954632641220299</v>
      </c>
      <c r="G1424" s="6">
        <v>0.20639024019378499</v>
      </c>
      <c r="H1424" s="6">
        <v>1.2647866953784499</v>
      </c>
      <c r="I1424" s="6">
        <v>1.00057436469754</v>
      </c>
      <c r="J1424" s="15">
        <v>4071</v>
      </c>
      <c r="K1424" s="1">
        <v>1</v>
      </c>
      <c r="L1424" s="7">
        <v>0.63211666666666699</v>
      </c>
    </row>
    <row r="1425" spans="1:12" x14ac:dyDescent="0.3">
      <c r="A1425" s="1" t="s">
        <v>1240</v>
      </c>
      <c r="B1425" s="6">
        <v>-0.45467179891449699</v>
      </c>
      <c r="C1425" s="6">
        <v>1.80644676337296</v>
      </c>
      <c r="D1425" s="6">
        <v>-3.9916831773147301</v>
      </c>
      <c r="E1425" s="6">
        <v>-1.1625544314259499</v>
      </c>
      <c r="F1425" s="6">
        <v>-0.40164096657703302</v>
      </c>
      <c r="G1425" s="6">
        <v>0.28849097893714398</v>
      </c>
      <c r="H1425" s="6">
        <v>2.8155242471941699</v>
      </c>
      <c r="I1425" s="6">
        <v>1.0024534466817301</v>
      </c>
      <c r="J1425" s="15">
        <v>25417</v>
      </c>
      <c r="K1425" s="1">
        <v>1</v>
      </c>
      <c r="L1425" s="7">
        <v>0.65659999999999996</v>
      </c>
    </row>
    <row r="1426" spans="1:12" x14ac:dyDescent="0.3">
      <c r="A1426" s="1" t="s">
        <v>1241</v>
      </c>
      <c r="B1426" s="6">
        <v>-0.181570575302231</v>
      </c>
      <c r="C1426" s="6">
        <v>0.34817288263413299</v>
      </c>
      <c r="D1426" s="6">
        <v>-0.89835022729579705</v>
      </c>
      <c r="E1426" s="6">
        <v>-0.40188272556460097</v>
      </c>
      <c r="F1426" s="6">
        <v>-0.17277240503376201</v>
      </c>
      <c r="G1426" s="6">
        <v>4.6757996545971701E-2</v>
      </c>
      <c r="H1426" s="6">
        <v>0.48998820056315101</v>
      </c>
      <c r="I1426" s="6">
        <v>1.00006273199444</v>
      </c>
      <c r="J1426" s="15">
        <v>60000</v>
      </c>
      <c r="K1426" s="1">
        <v>1</v>
      </c>
      <c r="L1426" s="7">
        <v>0.70251666666666701</v>
      </c>
    </row>
    <row r="1427" spans="1:12" x14ac:dyDescent="0.3">
      <c r="A1427" s="1" t="s">
        <v>1242</v>
      </c>
      <c r="B1427" s="6">
        <v>0.132925934373889</v>
      </c>
      <c r="C1427" s="6">
        <v>0.45533039740546899</v>
      </c>
      <c r="D1427" s="6">
        <v>-0.785715670335285</v>
      </c>
      <c r="E1427" s="6">
        <v>-0.149641323109895</v>
      </c>
      <c r="F1427" s="6">
        <v>0.134460841516646</v>
      </c>
      <c r="G1427" s="6">
        <v>0.42281082118160801</v>
      </c>
      <c r="H1427" s="6">
        <v>1.03429383257806</v>
      </c>
      <c r="I1427" s="6">
        <v>1.0000589738885399</v>
      </c>
      <c r="J1427" s="15">
        <v>32601</v>
      </c>
      <c r="K1427" s="1">
        <v>1</v>
      </c>
      <c r="L1427" s="7">
        <v>0.62506666666666699</v>
      </c>
    </row>
    <row r="1428" spans="1:12" x14ac:dyDescent="0.3">
      <c r="A1428" s="1" t="s">
        <v>1243</v>
      </c>
      <c r="B1428" s="6">
        <v>-0.14501962566141599</v>
      </c>
      <c r="C1428" s="6">
        <v>1.1852153650725601</v>
      </c>
      <c r="D1428" s="6">
        <v>-2.4747904587552401</v>
      </c>
      <c r="E1428" s="6">
        <v>-0.72218534865751405</v>
      </c>
      <c r="F1428" s="6">
        <v>-0.173093646661901</v>
      </c>
      <c r="G1428" s="6">
        <v>0.39753658411439102</v>
      </c>
      <c r="H1428" s="6">
        <v>2.3508653380374902</v>
      </c>
      <c r="I1428" s="6">
        <v>1.00042831602065</v>
      </c>
      <c r="J1428" s="15">
        <v>60000</v>
      </c>
      <c r="K1428" s="1">
        <v>1</v>
      </c>
      <c r="L1428" s="7">
        <v>0.58525000000000005</v>
      </c>
    </row>
    <row r="1429" spans="1:12" x14ac:dyDescent="0.3">
      <c r="A1429" s="1" t="s">
        <v>1244</v>
      </c>
      <c r="B1429" s="6">
        <v>5.6124670949360498E-3</v>
      </c>
      <c r="C1429" s="6">
        <v>6.3343546984787098</v>
      </c>
      <c r="D1429" s="6">
        <v>-7.9559000367600499</v>
      </c>
      <c r="E1429" s="6">
        <v>-1.06755984574518</v>
      </c>
      <c r="F1429" s="6">
        <v>-0.20089961602169801</v>
      </c>
      <c r="G1429" s="6">
        <v>0.68999910278008802</v>
      </c>
      <c r="H1429" s="6">
        <v>9.6342548514715194</v>
      </c>
      <c r="I1429" s="6">
        <v>1.0545971532855201</v>
      </c>
      <c r="J1429" s="15">
        <v>1454</v>
      </c>
      <c r="K1429" s="1">
        <v>1</v>
      </c>
      <c r="L1429" s="7">
        <v>0.43133333333333301</v>
      </c>
    </row>
    <row r="1430" spans="1:12" x14ac:dyDescent="0.3">
      <c r="A1430" s="1" t="s">
        <v>1245</v>
      </c>
      <c r="B1430" s="6">
        <v>-0.21367947299993401</v>
      </c>
      <c r="C1430" s="6">
        <v>2.18323926832212</v>
      </c>
      <c r="D1430" s="6">
        <v>-3.6537513789154099</v>
      </c>
      <c r="E1430" s="6">
        <v>-0.86000671133122097</v>
      </c>
      <c r="F1430" s="6">
        <v>-0.233259784497587</v>
      </c>
      <c r="G1430" s="6">
        <v>0.37741139585011901</v>
      </c>
      <c r="H1430" s="6">
        <v>3.3628022466486498</v>
      </c>
      <c r="I1430" s="6">
        <v>1.04492020251414</v>
      </c>
      <c r="J1430" s="15">
        <v>32373</v>
      </c>
      <c r="K1430" s="1">
        <v>1</v>
      </c>
      <c r="L1430" s="7">
        <v>0.60743333333333305</v>
      </c>
    </row>
    <row r="1431" spans="1:12" x14ac:dyDescent="0.3">
      <c r="A1431" s="1" t="s">
        <v>1246</v>
      </c>
      <c r="B1431" s="6">
        <v>0.13968045284862099</v>
      </c>
      <c r="C1431" s="6">
        <v>1.8126433907057999</v>
      </c>
      <c r="D1431" s="6">
        <v>-3.2362897335771201</v>
      </c>
      <c r="E1431" s="6">
        <v>-0.47956073562481399</v>
      </c>
      <c r="F1431" s="6">
        <v>0.16827227788144999</v>
      </c>
      <c r="G1431" s="6">
        <v>0.79384743984876804</v>
      </c>
      <c r="H1431" s="6">
        <v>3.4514681101661102</v>
      </c>
      <c r="I1431" s="6">
        <v>1.0017320973733199</v>
      </c>
      <c r="J1431" s="15">
        <v>60000</v>
      </c>
      <c r="K1431" s="1">
        <v>1</v>
      </c>
      <c r="L1431" s="7">
        <v>0.57594999999999996</v>
      </c>
    </row>
    <row r="1432" spans="1:12" x14ac:dyDescent="0.3">
      <c r="A1432" s="1" t="s">
        <v>1247</v>
      </c>
      <c r="B1432" s="6">
        <v>-0.26679545357599699</v>
      </c>
      <c r="C1432" s="6">
        <v>0.59151058491947295</v>
      </c>
      <c r="D1432" s="6">
        <v>-1.46392760295797</v>
      </c>
      <c r="E1432" s="6">
        <v>-0.59838311051513504</v>
      </c>
      <c r="F1432" s="6">
        <v>-0.265626105360316</v>
      </c>
      <c r="G1432" s="6">
        <v>6.8446840386019295E-2</v>
      </c>
      <c r="H1432" s="6">
        <v>0.92159894321856695</v>
      </c>
      <c r="I1432" s="6">
        <v>1.0001030939515301</v>
      </c>
      <c r="J1432" s="15">
        <v>25087</v>
      </c>
      <c r="K1432" s="1">
        <v>1</v>
      </c>
      <c r="L1432" s="7">
        <v>0.70493333333333297</v>
      </c>
    </row>
    <row r="1433" spans="1:12" x14ac:dyDescent="0.3">
      <c r="A1433" s="1" t="s">
        <v>1248</v>
      </c>
      <c r="B1433" s="6">
        <v>-0.38301281456340203</v>
      </c>
      <c r="C1433" s="6">
        <v>0.530361388515736</v>
      </c>
      <c r="D1433" s="6">
        <v>-1.49714644219087</v>
      </c>
      <c r="E1433" s="6">
        <v>-0.69993481502775201</v>
      </c>
      <c r="F1433" s="6">
        <v>-0.368669656415548</v>
      </c>
      <c r="G1433" s="6">
        <v>-4.9288378205916798E-2</v>
      </c>
      <c r="H1433" s="6">
        <v>0.64408163333750401</v>
      </c>
      <c r="I1433" s="6">
        <v>1.0000293422987001</v>
      </c>
      <c r="J1433" s="15">
        <v>60000</v>
      </c>
      <c r="K1433" s="1">
        <v>1</v>
      </c>
      <c r="L1433" s="7">
        <v>0.78144999999999998</v>
      </c>
    </row>
    <row r="1434" spans="1:12" x14ac:dyDescent="0.3">
      <c r="A1434" s="1" t="s">
        <v>1249</v>
      </c>
      <c r="B1434" s="6">
        <v>0.30334082856390998</v>
      </c>
      <c r="C1434" s="6">
        <v>0.43003504137719201</v>
      </c>
      <c r="D1434" s="6">
        <v>-0.47563215064862002</v>
      </c>
      <c r="E1434" s="6">
        <v>9.7193011684095897E-3</v>
      </c>
      <c r="F1434" s="6">
        <v>0.276331135498119</v>
      </c>
      <c r="G1434" s="6">
        <v>0.57103207950169899</v>
      </c>
      <c r="H1434" s="6">
        <v>1.2244555232680701</v>
      </c>
      <c r="I1434" s="6">
        <v>0.99999251062000005</v>
      </c>
      <c r="J1434" s="15">
        <v>60000</v>
      </c>
      <c r="K1434" s="1">
        <v>1</v>
      </c>
      <c r="L1434" s="7">
        <v>0.75846666666666696</v>
      </c>
    </row>
    <row r="1435" spans="1:12" x14ac:dyDescent="0.3">
      <c r="A1435" s="1" t="s">
        <v>1250</v>
      </c>
      <c r="B1435" s="6">
        <v>3.7247310536872802E-2</v>
      </c>
      <c r="C1435" s="6">
        <v>1.6704042456095001</v>
      </c>
      <c r="D1435" s="6">
        <v>-2.7517660182093699</v>
      </c>
      <c r="E1435" s="6">
        <v>-0.62785018260275904</v>
      </c>
      <c r="F1435" s="6">
        <v>-6.8177342250458402E-3</v>
      </c>
      <c r="G1435" s="6">
        <v>0.62556467894061496</v>
      </c>
      <c r="H1435" s="6">
        <v>3.0397756044649902</v>
      </c>
      <c r="I1435" s="6">
        <v>1.0117331405049801</v>
      </c>
      <c r="J1435" s="15">
        <v>5437</v>
      </c>
      <c r="K1435" s="1">
        <v>1</v>
      </c>
      <c r="L1435" s="7">
        <v>0.49658333333333299</v>
      </c>
    </row>
    <row r="1436" spans="1:12" x14ac:dyDescent="0.3">
      <c r="A1436" s="1" t="s">
        <v>1251</v>
      </c>
      <c r="B1436" s="6">
        <v>-1.30308788307847</v>
      </c>
      <c r="C1436" s="6">
        <v>0.42295710036199102</v>
      </c>
      <c r="D1436" s="6">
        <v>-2.1659804074953501</v>
      </c>
      <c r="E1436" s="6">
        <v>-1.5653278875799801</v>
      </c>
      <c r="F1436" s="6">
        <v>-1.29689454443473</v>
      </c>
      <c r="G1436" s="6">
        <v>-1.0318125245430201</v>
      </c>
      <c r="H1436" s="6">
        <v>-0.47282965891894801</v>
      </c>
      <c r="I1436" s="6">
        <v>1.0000316723566001</v>
      </c>
      <c r="J1436" s="15">
        <v>60000</v>
      </c>
      <c r="K1436" s="1">
        <v>0</v>
      </c>
      <c r="L1436" s="7">
        <v>0.99803333333333299</v>
      </c>
    </row>
    <row r="1437" spans="1:12" x14ac:dyDescent="0.3">
      <c r="A1437" s="1" t="s">
        <v>1252</v>
      </c>
      <c r="B1437" s="6">
        <v>-0.259339681566497</v>
      </c>
      <c r="C1437" s="6">
        <v>0.77113115374229702</v>
      </c>
      <c r="D1437" s="6">
        <v>-1.7693889211417899</v>
      </c>
      <c r="E1437" s="6">
        <v>-0.66436888778192804</v>
      </c>
      <c r="F1437" s="6">
        <v>-0.25341056239514997</v>
      </c>
      <c r="G1437" s="6">
        <v>0.14450116661420101</v>
      </c>
      <c r="H1437" s="6">
        <v>1.20488074551992</v>
      </c>
      <c r="I1437" s="6">
        <v>1.00451009586377</v>
      </c>
      <c r="J1437" s="15">
        <v>48985</v>
      </c>
      <c r="K1437" s="1">
        <v>1</v>
      </c>
      <c r="L1437" s="7">
        <v>0.66779999999999995</v>
      </c>
    </row>
    <row r="1438" spans="1:12" x14ac:dyDescent="0.3">
      <c r="A1438" s="1" t="s">
        <v>1253</v>
      </c>
      <c r="B1438" s="6">
        <v>-2.5334292143768E-4</v>
      </c>
      <c r="C1438" s="6">
        <v>3.9050598575378399</v>
      </c>
      <c r="D1438" s="6">
        <v>-6.6514879628862298</v>
      </c>
      <c r="E1438" s="6">
        <v>-0.895532704062725</v>
      </c>
      <c r="F1438" s="6">
        <v>-5.1912193629447198E-2</v>
      </c>
      <c r="G1438" s="6">
        <v>0.83218869526337003</v>
      </c>
      <c r="H1438" s="6">
        <v>7.0719189066170403</v>
      </c>
      <c r="I1438" s="6">
        <v>1.0286323166198601</v>
      </c>
      <c r="J1438" s="15">
        <v>60000</v>
      </c>
      <c r="K1438" s="1">
        <v>1</v>
      </c>
      <c r="L1438" s="7">
        <v>0.51775000000000004</v>
      </c>
    </row>
    <row r="1439" spans="1:12" x14ac:dyDescent="0.3">
      <c r="A1439" s="1" t="s">
        <v>1254</v>
      </c>
      <c r="B1439" s="6">
        <v>-0.65519256735362597</v>
      </c>
      <c r="C1439" s="6">
        <v>0.75000365513535805</v>
      </c>
      <c r="D1439" s="6">
        <v>-2.1513272364609799</v>
      </c>
      <c r="E1439" s="6">
        <v>-1.1175793609608899</v>
      </c>
      <c r="F1439" s="6">
        <v>-0.65590842398823801</v>
      </c>
      <c r="G1439" s="6">
        <v>-0.19312206425905601</v>
      </c>
      <c r="H1439" s="6">
        <v>0.86082269338386297</v>
      </c>
      <c r="I1439" s="6">
        <v>1.0003805043125999</v>
      </c>
      <c r="J1439" s="15">
        <v>4998</v>
      </c>
      <c r="K1439" s="1">
        <v>1</v>
      </c>
      <c r="L1439" s="7">
        <v>0.82493333333333296</v>
      </c>
    </row>
    <row r="1440" spans="1:12" x14ac:dyDescent="0.3">
      <c r="A1440" s="1" t="s">
        <v>1255</v>
      </c>
      <c r="B1440" s="6">
        <v>-1.0805454312960301</v>
      </c>
      <c r="C1440" s="6">
        <v>1.6809150717785499</v>
      </c>
      <c r="D1440" s="6">
        <v>-4.2599825334585102</v>
      </c>
      <c r="E1440" s="6">
        <v>-1.77046030502095</v>
      </c>
      <c r="F1440" s="6">
        <v>-1.0997291030530001</v>
      </c>
      <c r="G1440" s="6">
        <v>-0.406350044260893</v>
      </c>
      <c r="H1440" s="6">
        <v>2.17234052335245</v>
      </c>
      <c r="I1440" s="6">
        <v>1.0071702617285101</v>
      </c>
      <c r="J1440" s="15">
        <v>6240</v>
      </c>
      <c r="K1440" s="1">
        <v>1</v>
      </c>
      <c r="L1440" s="7">
        <v>0.84019999999999995</v>
      </c>
    </row>
    <row r="1441" spans="1:12" x14ac:dyDescent="0.3">
      <c r="A1441" s="1" t="s">
        <v>1256</v>
      </c>
      <c r="B1441" s="6">
        <v>-0.79449325256122205</v>
      </c>
      <c r="C1441" s="6">
        <v>0.69154513485656499</v>
      </c>
      <c r="D1441" s="6">
        <v>-2.1679687976666702</v>
      </c>
      <c r="E1441" s="6">
        <v>-1.1979560718778499</v>
      </c>
      <c r="F1441" s="6">
        <v>-0.79638752181742101</v>
      </c>
      <c r="G1441" s="6">
        <v>-0.39960442933687401</v>
      </c>
      <c r="H1441" s="6">
        <v>0.62289980559534297</v>
      </c>
      <c r="I1441" s="6">
        <v>1.0004782817626501</v>
      </c>
      <c r="J1441" s="15">
        <v>4843</v>
      </c>
      <c r="K1441" s="1">
        <v>1</v>
      </c>
      <c r="L1441" s="7">
        <v>0.89681666666666704</v>
      </c>
    </row>
    <row r="1442" spans="1:12" x14ac:dyDescent="0.3">
      <c r="A1442" s="1" t="s">
        <v>1257</v>
      </c>
      <c r="B1442" s="6">
        <v>-9.9355768211961001E-2</v>
      </c>
      <c r="C1442" s="6">
        <v>1.5216574624347201</v>
      </c>
      <c r="D1442" s="6">
        <v>-2.7398577269898099</v>
      </c>
      <c r="E1442" s="6">
        <v>-0.599115909740493</v>
      </c>
      <c r="F1442" s="6">
        <v>-5.8887908296805201E-2</v>
      </c>
      <c r="G1442" s="6">
        <v>0.46381902528982399</v>
      </c>
      <c r="H1442" s="6">
        <v>2.4165482131152101</v>
      </c>
      <c r="I1442" s="6">
        <v>1.0259452918086001</v>
      </c>
      <c r="J1442" s="15">
        <v>7307</v>
      </c>
      <c r="K1442" s="1">
        <v>1</v>
      </c>
      <c r="L1442" s="7">
        <v>0.53166666666666695</v>
      </c>
    </row>
    <row r="1443" spans="1:12" x14ac:dyDescent="0.3">
      <c r="A1443" s="1" t="s">
        <v>1258</v>
      </c>
      <c r="B1443" s="6">
        <v>0.17723251835224299</v>
      </c>
      <c r="C1443" s="6">
        <v>0.44518096320579398</v>
      </c>
      <c r="D1443" s="6">
        <v>-0.76070856695568101</v>
      </c>
      <c r="E1443" s="6">
        <v>-9.1936329505779305E-2</v>
      </c>
      <c r="F1443" s="6">
        <v>0.193351896642801</v>
      </c>
      <c r="G1443" s="6">
        <v>0.45942929019351098</v>
      </c>
      <c r="H1443" s="6">
        <v>1.02971292295768</v>
      </c>
      <c r="I1443" s="6">
        <v>1.00002966893374</v>
      </c>
      <c r="J1443" s="15">
        <v>60000</v>
      </c>
      <c r="K1443" s="1">
        <v>1</v>
      </c>
      <c r="L1443" s="7">
        <v>0.679433333333333</v>
      </c>
    </row>
    <row r="1444" spans="1:12" x14ac:dyDescent="0.3">
      <c r="A1444" s="1" t="s">
        <v>1259</v>
      </c>
      <c r="B1444" s="6">
        <v>-0.62950089355641803</v>
      </c>
      <c r="C1444" s="6">
        <v>4.0444798866471299</v>
      </c>
      <c r="D1444" s="6">
        <v>-5.2154907722317496</v>
      </c>
      <c r="E1444" s="6">
        <v>-1.5627118049073101</v>
      </c>
      <c r="F1444" s="6">
        <v>-0.83392464615827</v>
      </c>
      <c r="G1444" s="6">
        <v>-0.10670200415432</v>
      </c>
      <c r="H1444" s="6">
        <v>4.2749005490220098</v>
      </c>
      <c r="I1444" s="6">
        <v>1.16370384239907</v>
      </c>
      <c r="J1444" s="15">
        <v>357</v>
      </c>
      <c r="K1444" s="1">
        <v>1</v>
      </c>
      <c r="L1444" s="7">
        <v>0.77581666666666704</v>
      </c>
    </row>
    <row r="1445" spans="1:12" x14ac:dyDescent="0.3">
      <c r="A1445" s="1" t="s">
        <v>1260</v>
      </c>
      <c r="B1445" s="6">
        <v>-0.44143225659969698</v>
      </c>
      <c r="C1445" s="6">
        <v>0.42291129461144</v>
      </c>
      <c r="D1445" s="6">
        <v>-1.30116052191219</v>
      </c>
      <c r="E1445" s="6">
        <v>-0.70513590906071399</v>
      </c>
      <c r="F1445" s="6">
        <v>-0.43596598071741099</v>
      </c>
      <c r="G1445" s="6">
        <v>-0.170053411354502</v>
      </c>
      <c r="H1445" s="6">
        <v>0.381054057259961</v>
      </c>
      <c r="I1445" s="6">
        <v>1.00000839178302</v>
      </c>
      <c r="J1445" s="15">
        <v>60000</v>
      </c>
      <c r="K1445" s="1">
        <v>1</v>
      </c>
      <c r="L1445" s="7">
        <v>0.86153333333333304</v>
      </c>
    </row>
    <row r="1446" spans="1:12" x14ac:dyDescent="0.3">
      <c r="A1446" s="1" t="s">
        <v>1261</v>
      </c>
      <c r="B1446" s="6">
        <v>-0.214751818891214</v>
      </c>
      <c r="C1446" s="6">
        <v>8.5289128775473397</v>
      </c>
      <c r="D1446" s="6">
        <v>-15.1427154489513</v>
      </c>
      <c r="E1446" s="6">
        <v>-1.94855496340683</v>
      </c>
      <c r="F1446" s="6">
        <v>-0.25706952793889698</v>
      </c>
      <c r="G1446" s="6">
        <v>1.6482086484654399</v>
      </c>
      <c r="H1446" s="6">
        <v>13.9519173404297</v>
      </c>
      <c r="I1446" s="6">
        <v>1.01368871452225</v>
      </c>
      <c r="J1446" s="15">
        <v>57326</v>
      </c>
      <c r="K1446" s="1">
        <v>1</v>
      </c>
      <c r="L1446" s="7">
        <v>0.54505000000000003</v>
      </c>
    </row>
    <row r="1447" spans="1:12" x14ac:dyDescent="0.3">
      <c r="A1447" s="1" t="s">
        <v>1262</v>
      </c>
      <c r="B1447" s="6">
        <v>-1.3205021607496801</v>
      </c>
      <c r="C1447" s="6">
        <v>1.1806067012130299</v>
      </c>
      <c r="D1447" s="6">
        <v>-3.4784768545360198</v>
      </c>
      <c r="E1447" s="6">
        <v>-1.8907658440444</v>
      </c>
      <c r="F1447" s="6">
        <v>-1.3323100415809099</v>
      </c>
      <c r="G1447" s="6">
        <v>-0.77920303984558603</v>
      </c>
      <c r="H1447" s="6">
        <v>1.0455692861836099</v>
      </c>
      <c r="I1447" s="6">
        <v>1.0010595969946801</v>
      </c>
      <c r="J1447" s="15">
        <v>14390</v>
      </c>
      <c r="K1447" s="1">
        <v>1</v>
      </c>
      <c r="L1447" s="7">
        <v>0.91700000000000004</v>
      </c>
    </row>
    <row r="1448" spans="1:12" x14ac:dyDescent="0.3">
      <c r="A1448" s="1" t="s">
        <v>1263</v>
      </c>
      <c r="B1448" s="6">
        <v>-0.14567073434285999</v>
      </c>
      <c r="C1448" s="6">
        <v>1.1284146557497701</v>
      </c>
      <c r="D1448" s="6">
        <v>-2.2958231455488298</v>
      </c>
      <c r="E1448" s="6">
        <v>-0.69865017997274204</v>
      </c>
      <c r="F1448" s="6">
        <v>-0.17049184714759</v>
      </c>
      <c r="G1448" s="6">
        <v>0.36643127284807803</v>
      </c>
      <c r="H1448" s="6">
        <v>2.1629058727518999</v>
      </c>
      <c r="I1448" s="6">
        <v>1.00174381905089</v>
      </c>
      <c r="J1448" s="15">
        <v>60000</v>
      </c>
      <c r="K1448" s="1">
        <v>1</v>
      </c>
      <c r="L1448" s="7">
        <v>0.58919999999999995</v>
      </c>
    </row>
    <row r="1449" spans="1:12" x14ac:dyDescent="0.3">
      <c r="A1449" s="1" t="s">
        <v>1264</v>
      </c>
      <c r="B1449" s="6">
        <v>1.7869660066667601E-2</v>
      </c>
      <c r="C1449" s="6">
        <v>0.490131380325741</v>
      </c>
      <c r="D1449" s="6">
        <v>-0.96323324696969503</v>
      </c>
      <c r="E1449" s="6">
        <v>-0.28451300875919899</v>
      </c>
      <c r="F1449" s="6">
        <v>1.3571149278557E-2</v>
      </c>
      <c r="G1449" s="6">
        <v>0.31689026043849999</v>
      </c>
      <c r="H1449" s="6">
        <v>1.0173195576882701</v>
      </c>
      <c r="I1449" s="6">
        <v>1.0000129441482</v>
      </c>
      <c r="J1449" s="15">
        <v>60000</v>
      </c>
      <c r="K1449" s="1">
        <v>1</v>
      </c>
      <c r="L1449" s="7">
        <v>0.51268333333333305</v>
      </c>
    </row>
    <row r="1450" spans="1:12" x14ac:dyDescent="0.3">
      <c r="A1450" s="1" t="s">
        <v>1265</v>
      </c>
      <c r="B1450" s="6">
        <v>-0.78638372491205499</v>
      </c>
      <c r="C1450" s="6">
        <v>0.72813803790547105</v>
      </c>
      <c r="D1450" s="6">
        <v>-2.48967393230319</v>
      </c>
      <c r="E1450" s="6">
        <v>-1.17272315901141</v>
      </c>
      <c r="F1450" s="6">
        <v>-0.70640623486392096</v>
      </c>
      <c r="G1450" s="6">
        <v>-0.30588593198745401</v>
      </c>
      <c r="H1450" s="6">
        <v>0.43131641645832602</v>
      </c>
      <c r="I1450" s="6">
        <v>1.0003463037145</v>
      </c>
      <c r="J1450" s="15">
        <v>5538</v>
      </c>
      <c r="K1450" s="1">
        <v>1</v>
      </c>
      <c r="L1450" s="7">
        <v>0.88946666666666696</v>
      </c>
    </row>
    <row r="1451" spans="1:12" x14ac:dyDescent="0.3">
      <c r="A1451" s="1" t="s">
        <v>1266</v>
      </c>
      <c r="B1451" s="6">
        <v>4.6903218227234401E-2</v>
      </c>
      <c r="C1451" s="6">
        <v>0.44147418444775399</v>
      </c>
      <c r="D1451" s="6">
        <v>-0.864656165982567</v>
      </c>
      <c r="E1451" s="6">
        <v>-0.20365148356664001</v>
      </c>
      <c r="F1451" s="6">
        <v>5.1816623852945998E-2</v>
      </c>
      <c r="G1451" s="6">
        <v>0.311848952888783</v>
      </c>
      <c r="H1451" s="6">
        <v>0.911703981639303</v>
      </c>
      <c r="I1451" s="6">
        <v>1.00008840578455</v>
      </c>
      <c r="J1451" s="15">
        <v>25662</v>
      </c>
      <c r="K1451" s="1">
        <v>1</v>
      </c>
      <c r="L1451" s="7">
        <v>0.55630000000000002</v>
      </c>
    </row>
    <row r="1452" spans="1:12" x14ac:dyDescent="0.3">
      <c r="A1452" s="1" t="s">
        <v>1267</v>
      </c>
      <c r="B1452" s="6">
        <v>-0.13190476696030501</v>
      </c>
      <c r="C1452" s="6">
        <v>5.1397832547100002</v>
      </c>
      <c r="D1452" s="6">
        <v>-8.4433024244518702</v>
      </c>
      <c r="E1452" s="6">
        <v>-1.1957683126798799</v>
      </c>
      <c r="F1452" s="6">
        <v>-0.29119354885204801</v>
      </c>
      <c r="G1452" s="6">
        <v>0.61831696947924497</v>
      </c>
      <c r="H1452" s="6">
        <v>9.3632698081427996</v>
      </c>
      <c r="I1452" s="6">
        <v>1.00890325840379</v>
      </c>
      <c r="J1452" s="15">
        <v>7905</v>
      </c>
      <c r="K1452" s="1">
        <v>1</v>
      </c>
      <c r="L1452" s="7">
        <v>0.59846666666666704</v>
      </c>
    </row>
    <row r="1453" spans="1:12" x14ac:dyDescent="0.3">
      <c r="A1453" s="1" t="s">
        <v>1268</v>
      </c>
      <c r="B1453" s="6">
        <v>-0.46391936285028001</v>
      </c>
      <c r="C1453" s="6">
        <v>1.7930962522422</v>
      </c>
      <c r="D1453" s="6">
        <v>-3.2974035501625298</v>
      </c>
      <c r="E1453" s="6">
        <v>-1.02604218724484</v>
      </c>
      <c r="F1453" s="6">
        <v>-0.468899139733639</v>
      </c>
      <c r="G1453" s="6">
        <v>9.3946701614266798E-2</v>
      </c>
      <c r="H1453" s="6">
        <v>2.5252037636253801</v>
      </c>
      <c r="I1453" s="6">
        <v>1.04005974127593</v>
      </c>
      <c r="J1453" s="15">
        <v>8586</v>
      </c>
      <c r="K1453" s="1">
        <v>1</v>
      </c>
      <c r="L1453" s="7">
        <v>0.7177</v>
      </c>
    </row>
    <row r="1454" spans="1:12" x14ac:dyDescent="0.3">
      <c r="A1454" s="1" t="s">
        <v>1269</v>
      </c>
      <c r="B1454" s="6">
        <v>-1.10513846701186</v>
      </c>
      <c r="C1454" s="6">
        <v>7.5038074986055303</v>
      </c>
      <c r="D1454" s="6">
        <v>-10.977140686363301</v>
      </c>
      <c r="E1454" s="6">
        <v>-1.5830092023072</v>
      </c>
      <c r="F1454" s="6">
        <v>-0.7944007978373</v>
      </c>
      <c r="G1454" s="6">
        <v>-6.2198552116712299E-3</v>
      </c>
      <c r="H1454" s="6">
        <v>7.77700297772033</v>
      </c>
      <c r="I1454" s="6">
        <v>1.1329948898899</v>
      </c>
      <c r="J1454" s="15">
        <v>1714</v>
      </c>
      <c r="K1454" s="1">
        <v>1</v>
      </c>
      <c r="L1454" s="7">
        <v>0.75185000000000002</v>
      </c>
    </row>
    <row r="1455" spans="1:12" x14ac:dyDescent="0.3">
      <c r="A1455" s="1" t="s">
        <v>1270</v>
      </c>
      <c r="B1455" s="6">
        <v>-0.46359626932579601</v>
      </c>
      <c r="C1455" s="6">
        <v>5.4181671365629898</v>
      </c>
      <c r="D1455" s="6">
        <v>-8.9020887537491102</v>
      </c>
      <c r="E1455" s="6">
        <v>-1.43969542048011</v>
      </c>
      <c r="F1455" s="6">
        <v>-0.54795286764126905</v>
      </c>
      <c r="G1455" s="6">
        <v>0.344930725248208</v>
      </c>
      <c r="H1455" s="6">
        <v>8.1398773941885398</v>
      </c>
      <c r="I1455" s="6">
        <v>1.03207942892186</v>
      </c>
      <c r="J1455" s="15">
        <v>1237</v>
      </c>
      <c r="K1455" s="1">
        <v>1</v>
      </c>
      <c r="L1455" s="7">
        <v>0.67300000000000004</v>
      </c>
    </row>
    <row r="1456" spans="1:12" x14ac:dyDescent="0.3">
      <c r="A1456" s="1" t="s">
        <v>1271</v>
      </c>
      <c r="B1456" s="6">
        <v>-1.36223589212577</v>
      </c>
      <c r="C1456" s="6">
        <v>3.6991485112111402</v>
      </c>
      <c r="D1456" s="6">
        <v>-8.0094992443035906</v>
      </c>
      <c r="E1456" s="6">
        <v>-2.24708152250333</v>
      </c>
      <c r="F1456" s="6">
        <v>-1.32321721903272</v>
      </c>
      <c r="G1456" s="6">
        <v>-0.42346858359532402</v>
      </c>
      <c r="H1456" s="6">
        <v>5.3536016974948701</v>
      </c>
      <c r="I1456" s="6">
        <v>1.0157980138174501</v>
      </c>
      <c r="J1456" s="15">
        <v>18300</v>
      </c>
      <c r="K1456" s="1">
        <v>1</v>
      </c>
      <c r="L1456" s="7">
        <v>0.81474999999999997</v>
      </c>
    </row>
    <row r="1457" spans="1:12" x14ac:dyDescent="0.3">
      <c r="A1457" s="1" t="s">
        <v>1272</v>
      </c>
      <c r="B1457" s="6">
        <v>-0.51290555036247198</v>
      </c>
      <c r="C1457" s="6">
        <v>1.9954690427258399</v>
      </c>
      <c r="D1457" s="6">
        <v>-3.8270838291434601</v>
      </c>
      <c r="E1457" s="6">
        <v>-1.19468162818204</v>
      </c>
      <c r="F1457" s="6">
        <v>-0.56147071105450896</v>
      </c>
      <c r="G1457" s="6">
        <v>0.111144179368959</v>
      </c>
      <c r="H1457" s="6">
        <v>3.15022881184992</v>
      </c>
      <c r="I1457" s="6">
        <v>1.04129744449004</v>
      </c>
      <c r="J1457" s="15">
        <v>60000</v>
      </c>
      <c r="K1457" s="1">
        <v>1</v>
      </c>
      <c r="L1457" s="7">
        <v>0.71768333333333301</v>
      </c>
    </row>
    <row r="1458" spans="1:12" x14ac:dyDescent="0.3">
      <c r="A1458" s="1" t="s">
        <v>1273</v>
      </c>
      <c r="B1458" s="6">
        <v>-1.22207430269755</v>
      </c>
      <c r="C1458" s="6">
        <v>0.90352511094085497</v>
      </c>
      <c r="D1458" s="6">
        <v>-2.9801383149048601</v>
      </c>
      <c r="E1458" s="6">
        <v>-1.7146996675955899</v>
      </c>
      <c r="F1458" s="6">
        <v>-1.2440026361062699</v>
      </c>
      <c r="G1458" s="6">
        <v>-0.75839820601364405</v>
      </c>
      <c r="H1458" s="6">
        <v>0.68992542283230196</v>
      </c>
      <c r="I1458" s="6">
        <v>1.0004149327318399</v>
      </c>
      <c r="J1458" s="15">
        <v>9436</v>
      </c>
      <c r="K1458" s="1">
        <v>1</v>
      </c>
      <c r="L1458" s="7">
        <v>0.92853333333333299</v>
      </c>
    </row>
    <row r="1459" spans="1:12" x14ac:dyDescent="0.3">
      <c r="A1459" s="1" t="s">
        <v>1274</v>
      </c>
      <c r="B1459" s="6">
        <v>-0.54756242879000705</v>
      </c>
      <c r="C1459" s="6">
        <v>8.2047233877851706</v>
      </c>
      <c r="D1459" s="6">
        <v>-7.7658615945776504</v>
      </c>
      <c r="E1459" s="6">
        <v>-1.46952216027375</v>
      </c>
      <c r="F1459" s="6">
        <v>-0.63028386412771897</v>
      </c>
      <c r="G1459" s="6">
        <v>0.21667903192020699</v>
      </c>
      <c r="H1459" s="6">
        <v>7.1160868178829499</v>
      </c>
      <c r="I1459" s="6">
        <v>1.2249909317244201</v>
      </c>
      <c r="J1459" s="15">
        <v>5120</v>
      </c>
      <c r="K1459" s="1">
        <v>1</v>
      </c>
      <c r="L1459" s="7">
        <v>0.699583333333333</v>
      </c>
    </row>
    <row r="1460" spans="1:12" x14ac:dyDescent="0.3">
      <c r="A1460" s="1" t="s">
        <v>1275</v>
      </c>
      <c r="B1460" s="6">
        <v>-0.32318239339921701</v>
      </c>
      <c r="C1460" s="6">
        <v>1.15408172985715</v>
      </c>
      <c r="D1460" s="6">
        <v>-2.8087384727843401</v>
      </c>
      <c r="E1460" s="6">
        <v>-0.88488934384595896</v>
      </c>
      <c r="F1460" s="6">
        <v>-0.274422472801294</v>
      </c>
      <c r="G1460" s="6">
        <v>0.29433434571376199</v>
      </c>
      <c r="H1460" s="6">
        <v>1.8688930929981</v>
      </c>
      <c r="I1460" s="6">
        <v>1.00026484229867</v>
      </c>
      <c r="J1460" s="15">
        <v>60000</v>
      </c>
      <c r="K1460" s="1">
        <v>1</v>
      </c>
      <c r="L1460" s="7">
        <v>0.62883333333333302</v>
      </c>
    </row>
    <row r="1461" spans="1:12" x14ac:dyDescent="0.3">
      <c r="A1461" s="1" t="s">
        <v>1276</v>
      </c>
      <c r="B1461" s="6">
        <v>-0.19266497679542</v>
      </c>
      <c r="C1461" s="6">
        <v>0.735398455366712</v>
      </c>
      <c r="D1461" s="6">
        <v>-1.68499825943995</v>
      </c>
      <c r="E1461" s="6">
        <v>-0.601387795501653</v>
      </c>
      <c r="F1461" s="6">
        <v>-0.18817961856521401</v>
      </c>
      <c r="G1461" s="6">
        <v>0.215661532798501</v>
      </c>
      <c r="H1461" s="6">
        <v>1.2848574811465601</v>
      </c>
      <c r="I1461" s="6">
        <v>1.00074006445666</v>
      </c>
      <c r="J1461" s="15">
        <v>5391</v>
      </c>
      <c r="K1461" s="1">
        <v>1</v>
      </c>
      <c r="L1461" s="7">
        <v>0.62424999999999997</v>
      </c>
    </row>
    <row r="1462" spans="1:12" x14ac:dyDescent="0.3">
      <c r="A1462" s="1" t="s">
        <v>1277</v>
      </c>
      <c r="B1462" s="6">
        <v>-0.46933210488261301</v>
      </c>
      <c r="C1462" s="6">
        <v>1.8179278918295101</v>
      </c>
      <c r="D1462" s="6">
        <v>-3.9856338546957399</v>
      </c>
      <c r="E1462" s="6">
        <v>-1.17189630329007</v>
      </c>
      <c r="F1462" s="6">
        <v>-0.40439190711842599</v>
      </c>
      <c r="G1462" s="6">
        <v>0.29588957198420601</v>
      </c>
      <c r="H1462" s="6">
        <v>2.8270501381757098</v>
      </c>
      <c r="I1462" s="6">
        <v>1.00420304045111</v>
      </c>
      <c r="J1462" s="15">
        <v>21208</v>
      </c>
      <c r="K1462" s="1">
        <v>1</v>
      </c>
      <c r="L1462" s="7">
        <v>0.65539999999999998</v>
      </c>
    </row>
    <row r="1463" spans="1:12" x14ac:dyDescent="0.3">
      <c r="A1463" s="1" t="s">
        <v>1278</v>
      </c>
      <c r="B1463" s="6">
        <v>0.141209638108584</v>
      </c>
      <c r="C1463" s="6">
        <v>0.41344616410014801</v>
      </c>
      <c r="D1463" s="6">
        <v>-0.63094136523548805</v>
      </c>
      <c r="E1463" s="6">
        <v>-0.129389592576931</v>
      </c>
      <c r="F1463" s="6">
        <v>0.12051621375127999</v>
      </c>
      <c r="G1463" s="6">
        <v>0.392679386994221</v>
      </c>
      <c r="H1463" s="6">
        <v>1.0230159593389501</v>
      </c>
      <c r="I1463" s="6">
        <v>0.99999342828078797</v>
      </c>
      <c r="J1463" s="15">
        <v>60000</v>
      </c>
      <c r="K1463" s="1">
        <v>1</v>
      </c>
      <c r="L1463" s="7">
        <v>0.62560000000000004</v>
      </c>
    </row>
    <row r="1464" spans="1:12" x14ac:dyDescent="0.3">
      <c r="A1464" s="1" t="s">
        <v>1279</v>
      </c>
      <c r="B1464" s="6">
        <v>2.6088454687105099E-2</v>
      </c>
      <c r="C1464" s="6">
        <v>0.64319501247018496</v>
      </c>
      <c r="D1464" s="6">
        <v>-1.34808987862995</v>
      </c>
      <c r="E1464" s="6">
        <v>-0.322861657966664</v>
      </c>
      <c r="F1464" s="6">
        <v>4.7959356339812999E-2</v>
      </c>
      <c r="G1464" s="6">
        <v>0.40183321487621099</v>
      </c>
      <c r="H1464" s="6">
        <v>1.25950519239698</v>
      </c>
      <c r="I1464" s="6">
        <v>1.00003601074152</v>
      </c>
      <c r="J1464" s="15">
        <v>44371</v>
      </c>
      <c r="K1464" s="1">
        <v>1</v>
      </c>
      <c r="L1464" s="7">
        <v>0.53669999999999995</v>
      </c>
    </row>
    <row r="1465" spans="1:12" x14ac:dyDescent="0.3">
      <c r="A1465" s="1" t="s">
        <v>1280</v>
      </c>
      <c r="B1465" s="6">
        <v>-0.14571661846033401</v>
      </c>
      <c r="C1465" s="6">
        <v>1.18528362448089</v>
      </c>
      <c r="D1465" s="6">
        <v>-2.4812548322541099</v>
      </c>
      <c r="E1465" s="6">
        <v>-0.71005588056844204</v>
      </c>
      <c r="F1465" s="6">
        <v>-0.16234692554691699</v>
      </c>
      <c r="G1465" s="6">
        <v>0.39881340364447598</v>
      </c>
      <c r="H1465" s="6">
        <v>2.3040237018153098</v>
      </c>
      <c r="I1465" s="6">
        <v>1.0003581997920801</v>
      </c>
      <c r="J1465" s="15">
        <v>60000</v>
      </c>
      <c r="K1465" s="1">
        <v>1</v>
      </c>
      <c r="L1465" s="7">
        <v>0.582616666666667</v>
      </c>
    </row>
    <row r="1466" spans="1:12" x14ac:dyDescent="0.3">
      <c r="A1466" s="1" t="s">
        <v>1281</v>
      </c>
      <c r="B1466" s="6">
        <v>-3.6043506018815903E-2</v>
      </c>
      <c r="C1466" s="6">
        <v>6.2405205325162596</v>
      </c>
      <c r="D1466" s="6">
        <v>-8.7249596840515409</v>
      </c>
      <c r="E1466" s="6">
        <v>-1.1071039776553699</v>
      </c>
      <c r="F1466" s="6">
        <v>-0.20563352661099699</v>
      </c>
      <c r="G1466" s="6">
        <v>0.68109676904883798</v>
      </c>
      <c r="H1466" s="6">
        <v>8.7919810737482198</v>
      </c>
      <c r="I1466" s="6">
        <v>1.08409173721315</v>
      </c>
      <c r="J1466" s="15">
        <v>3138</v>
      </c>
      <c r="K1466" s="1">
        <v>1</v>
      </c>
      <c r="L1466" s="7">
        <v>0.57066666666666699</v>
      </c>
    </row>
    <row r="1467" spans="1:12" x14ac:dyDescent="0.3">
      <c r="A1467" s="1" t="s">
        <v>1282</v>
      </c>
      <c r="B1467" s="6">
        <v>-0.20226986761024801</v>
      </c>
      <c r="C1467" s="6">
        <v>2.1259155371639</v>
      </c>
      <c r="D1467" s="6">
        <v>-3.76246833618168</v>
      </c>
      <c r="E1467" s="6">
        <v>-0.85501286499376805</v>
      </c>
      <c r="F1467" s="6">
        <v>-0.229923847339736</v>
      </c>
      <c r="G1467" s="6">
        <v>0.39497116181066899</v>
      </c>
      <c r="H1467" s="6">
        <v>3.3980109739028701</v>
      </c>
      <c r="I1467" s="6">
        <v>1.04533195949131</v>
      </c>
      <c r="J1467" s="15">
        <v>2315</v>
      </c>
      <c r="K1467" s="1">
        <v>1</v>
      </c>
      <c r="L1467" s="7">
        <v>0.60346666666666704</v>
      </c>
    </row>
    <row r="1468" spans="1:12" x14ac:dyDescent="0.3">
      <c r="A1468" s="1" t="s">
        <v>1283</v>
      </c>
      <c r="B1468" s="6">
        <v>0.142912835177503</v>
      </c>
      <c r="C1468" s="6">
        <v>1.8386753506214399</v>
      </c>
      <c r="D1468" s="6">
        <v>-3.2955068224358701</v>
      </c>
      <c r="E1468" s="6">
        <v>-0.48454781402006097</v>
      </c>
      <c r="F1468" s="6">
        <v>0.16558466343719</v>
      </c>
      <c r="G1468" s="6">
        <v>0.79171211601178804</v>
      </c>
      <c r="H1468" s="6">
        <v>3.4977892909403701</v>
      </c>
      <c r="I1468" s="6">
        <v>1.00226162963382</v>
      </c>
      <c r="J1468" s="15">
        <v>39867</v>
      </c>
      <c r="K1468" s="1">
        <v>1</v>
      </c>
      <c r="L1468" s="7">
        <v>0.573633333333333</v>
      </c>
    </row>
    <row r="1469" spans="1:12" x14ac:dyDescent="0.3">
      <c r="A1469" s="1" t="s">
        <v>1284</v>
      </c>
      <c r="B1469" s="6">
        <v>-0.51442287282467902</v>
      </c>
      <c r="C1469" s="6">
        <v>0.512637957295485</v>
      </c>
      <c r="D1469" s="6">
        <v>-1.68344798453073</v>
      </c>
      <c r="E1469" s="6">
        <v>-0.79450135219079598</v>
      </c>
      <c r="F1469" s="6">
        <v>-0.46748526656669798</v>
      </c>
      <c r="G1469" s="6">
        <v>-0.18045943367447401</v>
      </c>
      <c r="H1469" s="6">
        <v>0.38178848935891402</v>
      </c>
      <c r="I1469" s="6">
        <v>1.0002312949504899</v>
      </c>
      <c r="J1469" s="15">
        <v>9514</v>
      </c>
      <c r="K1469" s="1">
        <v>1</v>
      </c>
      <c r="L1469" s="7">
        <v>0.86623333333333297</v>
      </c>
    </row>
    <row r="1470" spans="1:12" x14ac:dyDescent="0.3">
      <c r="A1470" s="1" t="s">
        <v>1285</v>
      </c>
      <c r="B1470" s="6">
        <v>-0.31853908771550898</v>
      </c>
      <c r="C1470" s="6">
        <v>0.65052052618482303</v>
      </c>
      <c r="D1470" s="6">
        <v>-1.6432658586796001</v>
      </c>
      <c r="E1470" s="6">
        <v>-0.68888289503440903</v>
      </c>
      <c r="F1470" s="6">
        <v>-0.322275232696425</v>
      </c>
      <c r="G1470" s="6">
        <v>5.0462517472429601E-2</v>
      </c>
      <c r="H1470" s="6">
        <v>1.0109224320960499</v>
      </c>
      <c r="I1470" s="6">
        <v>1.00014546355443</v>
      </c>
      <c r="J1470" s="15">
        <v>13410</v>
      </c>
      <c r="K1470" s="1">
        <v>1</v>
      </c>
      <c r="L1470" s="7">
        <v>0.72231666666666705</v>
      </c>
    </row>
    <row r="1471" spans="1:12" x14ac:dyDescent="0.3">
      <c r="A1471" s="1" t="s">
        <v>1286</v>
      </c>
      <c r="B1471" s="6">
        <v>-0.41162444771011802</v>
      </c>
      <c r="C1471" s="6">
        <v>0.49520140117435202</v>
      </c>
      <c r="D1471" s="6">
        <v>-1.4881683281085401</v>
      </c>
      <c r="E1471" s="6">
        <v>-0.70963050148541196</v>
      </c>
      <c r="F1471" s="6">
        <v>-0.37937627336799301</v>
      </c>
      <c r="G1471" s="6">
        <v>-7.95884145157877E-2</v>
      </c>
      <c r="H1471" s="6">
        <v>0.48474500746263399</v>
      </c>
      <c r="I1471" s="6">
        <v>1.0000632365671001</v>
      </c>
      <c r="J1471" s="15">
        <v>50250</v>
      </c>
      <c r="K1471" s="1">
        <v>1</v>
      </c>
      <c r="L1471" s="7">
        <v>0.80513333333333303</v>
      </c>
    </row>
    <row r="1472" spans="1:12" x14ac:dyDescent="0.3">
      <c r="A1472" s="1" t="s">
        <v>1287</v>
      </c>
      <c r="B1472" s="6">
        <v>3.7959432176257302E-2</v>
      </c>
      <c r="C1472" s="6">
        <v>1.65209343991423</v>
      </c>
      <c r="D1472" s="6">
        <v>-2.7057700683506898</v>
      </c>
      <c r="E1472" s="6">
        <v>-0.61485444356210395</v>
      </c>
      <c r="F1472" s="6">
        <v>8.1349746567360697E-3</v>
      </c>
      <c r="G1472" s="6">
        <v>0.64416717571167303</v>
      </c>
      <c r="H1472" s="6">
        <v>2.9775076856514699</v>
      </c>
      <c r="I1472" s="6">
        <v>1.02148699560426</v>
      </c>
      <c r="J1472" s="15">
        <v>5875</v>
      </c>
      <c r="K1472" s="1">
        <v>1</v>
      </c>
      <c r="L1472" s="7">
        <v>0.504</v>
      </c>
    </row>
    <row r="1473" spans="1:12" x14ac:dyDescent="0.3">
      <c r="A1473" s="1" t="s">
        <v>1288</v>
      </c>
      <c r="B1473" s="6">
        <v>-1.4096307512972599</v>
      </c>
      <c r="C1473" s="6">
        <v>0.51146320036753701</v>
      </c>
      <c r="D1473" s="6">
        <v>-2.5314586684845701</v>
      </c>
      <c r="E1473" s="6">
        <v>-1.6959244329188401</v>
      </c>
      <c r="F1473" s="6">
        <v>-1.37944941548019</v>
      </c>
      <c r="G1473" s="6">
        <v>-1.0832345353942101</v>
      </c>
      <c r="H1473" s="6">
        <v>-0.47394449509356701</v>
      </c>
      <c r="I1473" s="6">
        <v>1.0000595942587001</v>
      </c>
      <c r="J1473" s="15">
        <v>60000</v>
      </c>
      <c r="K1473" s="1">
        <v>0</v>
      </c>
      <c r="L1473" s="7">
        <v>0.99741666666666695</v>
      </c>
    </row>
    <row r="1474" spans="1:12" x14ac:dyDescent="0.3">
      <c r="A1474" s="1" t="s">
        <v>1289</v>
      </c>
      <c r="B1474" s="6">
        <v>-0.263368764916392</v>
      </c>
      <c r="C1474" s="6">
        <v>0.74980535485023503</v>
      </c>
      <c r="D1474" s="6">
        <v>-1.78694512407557</v>
      </c>
      <c r="E1474" s="6">
        <v>-0.65379559136503396</v>
      </c>
      <c r="F1474" s="6">
        <v>-0.247653251554597</v>
      </c>
      <c r="G1474" s="6">
        <v>0.147305673145425</v>
      </c>
      <c r="H1474" s="6">
        <v>1.1839257180812399</v>
      </c>
      <c r="I1474" s="6">
        <v>1.00223742889975</v>
      </c>
      <c r="J1474" s="15">
        <v>3442</v>
      </c>
      <c r="K1474" s="1">
        <v>1</v>
      </c>
      <c r="L1474" s="7">
        <v>0.66641666666666699</v>
      </c>
    </row>
    <row r="1475" spans="1:12" x14ac:dyDescent="0.3">
      <c r="A1475" s="1" t="s">
        <v>1290</v>
      </c>
      <c r="B1475" s="6">
        <v>0.11892264625603199</v>
      </c>
      <c r="C1475" s="6">
        <v>4.2130291474532298</v>
      </c>
      <c r="D1475" s="6">
        <v>-6.3563404098280403</v>
      </c>
      <c r="E1475" s="6">
        <v>-0.89397884890898605</v>
      </c>
      <c r="F1475" s="6">
        <v>-3.9563774968757098E-2</v>
      </c>
      <c r="G1475" s="6">
        <v>0.85131400210799502</v>
      </c>
      <c r="H1475" s="6">
        <v>7.3949217145014403</v>
      </c>
      <c r="I1475" s="6">
        <v>1.0592726452379999</v>
      </c>
      <c r="J1475" s="15">
        <v>3010</v>
      </c>
      <c r="K1475" s="1">
        <v>1</v>
      </c>
      <c r="L1475" s="7">
        <v>0.48659999999999998</v>
      </c>
    </row>
    <row r="1476" spans="1:12" x14ac:dyDescent="0.3">
      <c r="A1476" s="1" t="s">
        <v>1291</v>
      </c>
      <c r="B1476" s="6">
        <v>-0.66813285695673097</v>
      </c>
      <c r="C1476" s="6">
        <v>1.5109065782411299</v>
      </c>
      <c r="D1476" s="6">
        <v>-3.39888499250136</v>
      </c>
      <c r="E1476" s="6">
        <v>-1.2955894264540799</v>
      </c>
      <c r="F1476" s="6">
        <v>-0.69480987928225901</v>
      </c>
      <c r="G1476" s="6">
        <v>-7.7026096041561604E-2</v>
      </c>
      <c r="H1476" s="6">
        <v>2.2649250325921102</v>
      </c>
      <c r="I1476" s="6">
        <v>1.0164754065683801</v>
      </c>
      <c r="J1476" s="15">
        <v>5909</v>
      </c>
      <c r="K1476" s="1">
        <v>1</v>
      </c>
      <c r="L1476" s="7">
        <v>0.77296666666666702</v>
      </c>
    </row>
    <row r="1477" spans="1:12" x14ac:dyDescent="0.3">
      <c r="A1477" s="1" t="s">
        <v>1292</v>
      </c>
      <c r="B1477" s="6">
        <v>-1.1051406894668701</v>
      </c>
      <c r="C1477" s="6">
        <v>1.6814608340647601</v>
      </c>
      <c r="D1477" s="6">
        <v>-4.3663214034298603</v>
      </c>
      <c r="E1477" s="6">
        <v>-1.78355171907431</v>
      </c>
      <c r="F1477" s="6">
        <v>-1.1071667227109301</v>
      </c>
      <c r="G1477" s="6">
        <v>-0.41803851904959699</v>
      </c>
      <c r="H1477" s="6">
        <v>2.1355212112985198</v>
      </c>
      <c r="I1477" s="6">
        <v>1.0062434977876999</v>
      </c>
      <c r="J1477" s="15">
        <v>13732</v>
      </c>
      <c r="K1477" s="1">
        <v>1</v>
      </c>
      <c r="L1477" s="7">
        <v>0.83993333333333298</v>
      </c>
    </row>
    <row r="1478" spans="1:12" x14ac:dyDescent="0.3">
      <c r="A1478" s="1" t="s">
        <v>1293</v>
      </c>
      <c r="B1478" s="6">
        <v>-0.79967444672388299</v>
      </c>
      <c r="C1478" s="6">
        <v>0.70036164201957696</v>
      </c>
      <c r="D1478" s="6">
        <v>-2.1847393316536801</v>
      </c>
      <c r="E1478" s="6">
        <v>-1.20212658437546</v>
      </c>
      <c r="F1478" s="6">
        <v>-0.80287602396368896</v>
      </c>
      <c r="G1478" s="6">
        <v>-0.40202455400550202</v>
      </c>
      <c r="H1478" s="6">
        <v>0.62720201025839295</v>
      </c>
      <c r="I1478" s="6">
        <v>1.0005201616953501</v>
      </c>
      <c r="J1478" s="15">
        <v>4657</v>
      </c>
      <c r="K1478" s="1">
        <v>1</v>
      </c>
      <c r="L1478" s="7">
        <v>0.89834999999999998</v>
      </c>
    </row>
    <row r="1479" spans="1:12" x14ac:dyDescent="0.3">
      <c r="A1479" s="1" t="s">
        <v>1294</v>
      </c>
      <c r="B1479" s="6">
        <v>-7.9868219321681103E-2</v>
      </c>
      <c r="C1479" s="6">
        <v>1.43847055566125</v>
      </c>
      <c r="D1479" s="6">
        <v>-2.7103304854260801</v>
      </c>
      <c r="E1479" s="6">
        <v>-0.59728089923338501</v>
      </c>
      <c r="F1479" s="6">
        <v>-5.0848596989590301E-2</v>
      </c>
      <c r="G1479" s="6">
        <v>0.47205690171206799</v>
      </c>
      <c r="H1479" s="6">
        <v>2.45921588142676</v>
      </c>
      <c r="I1479" s="6">
        <v>1.00906095211109</v>
      </c>
      <c r="J1479" s="15">
        <v>12436</v>
      </c>
      <c r="K1479" s="1">
        <v>1</v>
      </c>
      <c r="L1479" s="7">
        <v>0.52688333333333304</v>
      </c>
    </row>
    <row r="1480" spans="1:12" x14ac:dyDescent="0.3">
      <c r="A1480" s="1" t="s">
        <v>1295</v>
      </c>
      <c r="B1480" s="6">
        <v>0.43238009119205301</v>
      </c>
      <c r="C1480" s="6">
        <v>0.29785608423156901</v>
      </c>
      <c r="D1480" s="6">
        <v>-0.13367875228575901</v>
      </c>
      <c r="E1480" s="6">
        <v>0.233333994023849</v>
      </c>
      <c r="F1480" s="6">
        <v>0.42256529320145703</v>
      </c>
      <c r="G1480" s="6">
        <v>0.62146509323420496</v>
      </c>
      <c r="H1480" s="6">
        <v>1.04707671965098</v>
      </c>
      <c r="I1480" s="6">
        <v>1.0000996509131299</v>
      </c>
      <c r="J1480" s="15">
        <v>18713</v>
      </c>
      <c r="K1480" s="1">
        <v>1</v>
      </c>
      <c r="L1480" s="7">
        <v>0.93479999999999996</v>
      </c>
    </row>
    <row r="1481" spans="1:12" x14ac:dyDescent="0.3">
      <c r="A1481" s="1" t="s">
        <v>1296</v>
      </c>
      <c r="B1481" s="6">
        <v>-0.79269511746531696</v>
      </c>
      <c r="C1481" s="6">
        <v>3.3195228519407398</v>
      </c>
      <c r="D1481" s="6">
        <v>-5.3580454641341699</v>
      </c>
      <c r="E1481" s="6">
        <v>-1.5403063114619999</v>
      </c>
      <c r="F1481" s="6">
        <v>-0.82956357073516795</v>
      </c>
      <c r="G1481" s="6">
        <v>-0.12303247557095399</v>
      </c>
      <c r="H1481" s="6">
        <v>3.65574353700937</v>
      </c>
      <c r="I1481" s="6">
        <v>1.08739825376716</v>
      </c>
      <c r="J1481" s="15">
        <v>1160</v>
      </c>
      <c r="K1481" s="1">
        <v>1</v>
      </c>
      <c r="L1481" s="7">
        <v>0.78043333333333298</v>
      </c>
    </row>
    <row r="1482" spans="1:12" x14ac:dyDescent="0.3">
      <c r="A1482" s="1" t="s">
        <v>1297</v>
      </c>
      <c r="B1482" s="6">
        <v>-0.41223380118744901</v>
      </c>
      <c r="C1482" s="6">
        <v>0.29776679019882302</v>
      </c>
      <c r="D1482" s="6">
        <v>-1.0004654377648801</v>
      </c>
      <c r="E1482" s="6">
        <v>-0.60855337645051999</v>
      </c>
      <c r="F1482" s="6">
        <v>-0.41119324805371699</v>
      </c>
      <c r="G1482" s="6">
        <v>-0.21674474024183699</v>
      </c>
      <c r="H1482" s="6">
        <v>0.17465826865025499</v>
      </c>
      <c r="I1482" s="6">
        <v>1.0000062523653801</v>
      </c>
      <c r="J1482" s="15">
        <v>60000</v>
      </c>
      <c r="K1482" s="1">
        <v>1</v>
      </c>
      <c r="L1482" s="7">
        <v>0.91920000000000002</v>
      </c>
    </row>
    <row r="1483" spans="1:12" x14ac:dyDescent="0.3">
      <c r="A1483" s="1" t="s">
        <v>1298</v>
      </c>
      <c r="B1483" s="6">
        <v>-0.14798998705593</v>
      </c>
      <c r="C1483" s="6">
        <v>8.5937045210298404</v>
      </c>
      <c r="D1483" s="6">
        <v>-14.0775125749309</v>
      </c>
      <c r="E1483" s="6">
        <v>-1.9209544240521299</v>
      </c>
      <c r="F1483" s="6">
        <v>-0.25559097187190399</v>
      </c>
      <c r="G1483" s="6">
        <v>1.69794233088272</v>
      </c>
      <c r="H1483" s="6">
        <v>14.9293140007894</v>
      </c>
      <c r="I1483" s="6">
        <v>1.0151812577250501</v>
      </c>
      <c r="J1483" s="15">
        <v>1386</v>
      </c>
      <c r="K1483" s="1">
        <v>1</v>
      </c>
      <c r="L1483" s="7">
        <v>0.54235</v>
      </c>
    </row>
    <row r="1484" spans="1:12" x14ac:dyDescent="0.3">
      <c r="A1484" s="1" t="s">
        <v>1299</v>
      </c>
      <c r="B1484" s="6">
        <v>-1.3188316791549901</v>
      </c>
      <c r="C1484" s="6">
        <v>1.18312857834866</v>
      </c>
      <c r="D1484" s="6">
        <v>-3.5120369608967801</v>
      </c>
      <c r="E1484" s="6">
        <v>-1.8911227945690501</v>
      </c>
      <c r="F1484" s="6">
        <v>-1.33635799805888</v>
      </c>
      <c r="G1484" s="6">
        <v>-0.78051258686909497</v>
      </c>
      <c r="H1484" s="6">
        <v>1.0324990110694601</v>
      </c>
      <c r="I1484" s="6">
        <v>1.0005517971136799</v>
      </c>
      <c r="J1484" s="15">
        <v>9690</v>
      </c>
      <c r="K1484" s="1">
        <v>1</v>
      </c>
      <c r="L1484" s="7">
        <v>0.92108333333333303</v>
      </c>
    </row>
    <row r="1485" spans="1:12" x14ac:dyDescent="0.3">
      <c r="A1485" s="1" t="s">
        <v>1300</v>
      </c>
      <c r="B1485" s="6">
        <v>-0.64163875318284103</v>
      </c>
      <c r="C1485" s="6">
        <v>0.702981341372929</v>
      </c>
      <c r="D1485" s="6">
        <v>-2.2210280225048602</v>
      </c>
      <c r="E1485" s="6">
        <v>-1.05286614336111</v>
      </c>
      <c r="F1485" s="6">
        <v>-0.575764683547898</v>
      </c>
      <c r="G1485" s="6">
        <v>-0.161708299244086</v>
      </c>
      <c r="H1485" s="6">
        <v>0.57193365749959602</v>
      </c>
      <c r="I1485" s="6">
        <v>1.00037028150802</v>
      </c>
      <c r="J1485" s="15">
        <v>6199</v>
      </c>
      <c r="K1485" s="1">
        <v>1</v>
      </c>
      <c r="L1485" s="7">
        <v>0.83101666666666696</v>
      </c>
    </row>
    <row r="1486" spans="1:12" x14ac:dyDescent="0.3">
      <c r="A1486" s="1" t="s">
        <v>1301</v>
      </c>
      <c r="B1486" s="6">
        <v>-0.18662701107284199</v>
      </c>
      <c r="C1486" s="6">
        <v>0.39511388897257599</v>
      </c>
      <c r="D1486" s="6">
        <v>-1.01359569414773</v>
      </c>
      <c r="E1486" s="6">
        <v>-0.43501476484547702</v>
      </c>
      <c r="F1486" s="6">
        <v>-0.168571134134058</v>
      </c>
      <c r="G1486" s="6">
        <v>8.0075452981076406E-2</v>
      </c>
      <c r="H1486" s="6">
        <v>0.54622199094542301</v>
      </c>
      <c r="I1486" s="6">
        <v>1.0000284863579101</v>
      </c>
      <c r="J1486" s="15">
        <v>60000</v>
      </c>
      <c r="K1486" s="1">
        <v>1</v>
      </c>
      <c r="L1486" s="7">
        <v>0.67521666666666702</v>
      </c>
    </row>
    <row r="1487" spans="1:12" x14ac:dyDescent="0.3">
      <c r="A1487" s="1" t="s">
        <v>1302</v>
      </c>
      <c r="B1487" s="6">
        <v>-0.42537187812904098</v>
      </c>
      <c r="C1487" s="6">
        <v>0.82923726403720299</v>
      </c>
      <c r="D1487" s="6">
        <v>-2.1442135389314201</v>
      </c>
      <c r="E1487" s="6">
        <v>-0.86679902848547097</v>
      </c>
      <c r="F1487" s="6">
        <v>-0.42162977845485</v>
      </c>
      <c r="G1487" s="6">
        <v>2.3529723900961301E-2</v>
      </c>
      <c r="H1487" s="6">
        <v>1.24375052207092</v>
      </c>
      <c r="I1487" s="6">
        <v>1.0001962267700699</v>
      </c>
      <c r="J1487" s="15">
        <v>13846</v>
      </c>
      <c r="K1487" s="1">
        <v>1</v>
      </c>
      <c r="L1487" s="7">
        <v>0.73903333333333299</v>
      </c>
    </row>
    <row r="1488" spans="1:12" x14ac:dyDescent="0.3">
      <c r="A1488" s="1" t="s">
        <v>1303</v>
      </c>
      <c r="B1488" s="6">
        <v>0.12640404534187</v>
      </c>
      <c r="C1488" s="6">
        <v>0.284673426978654</v>
      </c>
      <c r="D1488" s="6">
        <v>-0.43039878585413699</v>
      </c>
      <c r="E1488" s="6">
        <v>-5.9498783054698197E-2</v>
      </c>
      <c r="F1488" s="6">
        <v>0.12318253806348101</v>
      </c>
      <c r="G1488" s="6">
        <v>0.30747688159109599</v>
      </c>
      <c r="H1488" s="6">
        <v>0.70226539661197995</v>
      </c>
      <c r="I1488" s="6">
        <v>1.00000433893299</v>
      </c>
      <c r="J1488" s="15">
        <v>60000</v>
      </c>
      <c r="K1488" s="1">
        <v>1</v>
      </c>
      <c r="L1488" s="7">
        <v>0.67515000000000003</v>
      </c>
    </row>
    <row r="1489" spans="1:12" x14ac:dyDescent="0.3">
      <c r="A1489" s="1" t="s">
        <v>1304</v>
      </c>
      <c r="B1489" s="6">
        <v>-0.16682365114199399</v>
      </c>
      <c r="C1489" s="6">
        <v>4.9487741378077903</v>
      </c>
      <c r="D1489" s="6">
        <v>-8.6430992270958509</v>
      </c>
      <c r="E1489" s="6">
        <v>-1.1804209666921199</v>
      </c>
      <c r="F1489" s="6">
        <v>-0.29573194032661398</v>
      </c>
      <c r="G1489" s="6">
        <v>0.61877445112038398</v>
      </c>
      <c r="H1489" s="6">
        <v>9.2178889073582599</v>
      </c>
      <c r="I1489" s="6">
        <v>1.00390492297456</v>
      </c>
      <c r="J1489" s="15">
        <v>13763</v>
      </c>
      <c r="K1489" s="1">
        <v>1</v>
      </c>
      <c r="L1489" s="7">
        <v>0.59783333333333299</v>
      </c>
    </row>
    <row r="1490" spans="1:12" x14ac:dyDescent="0.3">
      <c r="A1490" s="1" t="s">
        <v>1305</v>
      </c>
      <c r="B1490" s="6">
        <v>-0.52712147047189195</v>
      </c>
      <c r="C1490" s="6">
        <v>2.0170230122361801</v>
      </c>
      <c r="D1490" s="6">
        <v>-3.4221147419853102</v>
      </c>
      <c r="E1490" s="6">
        <v>-1.0234826550848599</v>
      </c>
      <c r="F1490" s="6">
        <v>-0.46909264644003901</v>
      </c>
      <c r="G1490" s="6">
        <v>8.7416737922181603E-2</v>
      </c>
      <c r="H1490" s="6">
        <v>2.4178061188850801</v>
      </c>
      <c r="I1490" s="6">
        <v>1.0879231774253</v>
      </c>
      <c r="J1490" s="15">
        <v>722</v>
      </c>
      <c r="K1490" s="1">
        <v>1</v>
      </c>
      <c r="L1490" s="7">
        <v>0.71889999999999998</v>
      </c>
    </row>
    <row r="1491" spans="1:12" x14ac:dyDescent="0.3">
      <c r="A1491" s="1" t="s">
        <v>1306</v>
      </c>
      <c r="B1491" s="6">
        <v>-0.64155185533931103</v>
      </c>
      <c r="C1491" s="6">
        <v>7.2621927932647097</v>
      </c>
      <c r="D1491" s="6">
        <v>-10.1144000188254</v>
      </c>
      <c r="E1491" s="6">
        <v>-1.56672692572612</v>
      </c>
      <c r="F1491" s="6">
        <v>-0.78221192381094196</v>
      </c>
      <c r="G1491" s="6">
        <v>2.7548494168991898E-3</v>
      </c>
      <c r="H1491" s="6">
        <v>9.6230804493259807</v>
      </c>
      <c r="I1491" s="6">
        <v>1.12305605311946</v>
      </c>
      <c r="J1491" s="15">
        <v>60000</v>
      </c>
      <c r="K1491" s="1">
        <v>1</v>
      </c>
      <c r="L1491" s="7">
        <v>0.74928333333333297</v>
      </c>
    </row>
    <row r="1492" spans="1:12" x14ac:dyDescent="0.3">
      <c r="A1492" s="1" t="s">
        <v>1307</v>
      </c>
      <c r="B1492" s="6">
        <v>-0.39087896759001101</v>
      </c>
      <c r="C1492" s="6">
        <v>5.81106314842605</v>
      </c>
      <c r="D1492" s="6">
        <v>-8.3470050012150896</v>
      </c>
      <c r="E1492" s="6">
        <v>-1.4483164804064299</v>
      </c>
      <c r="F1492" s="6">
        <v>-0.54881036455707199</v>
      </c>
      <c r="G1492" s="6">
        <v>0.35133282141375499</v>
      </c>
      <c r="H1492" s="6">
        <v>8.1023686981597791</v>
      </c>
      <c r="I1492" s="6">
        <v>1.08237929148681</v>
      </c>
      <c r="J1492" s="15">
        <v>4802</v>
      </c>
      <c r="K1492" s="1">
        <v>1</v>
      </c>
      <c r="L1492" s="7">
        <v>0.67216666666666702</v>
      </c>
    </row>
    <row r="1493" spans="1:12" x14ac:dyDescent="0.3">
      <c r="A1493" s="1" t="s">
        <v>1308</v>
      </c>
      <c r="B1493" s="6">
        <v>-1.2125002264590199</v>
      </c>
      <c r="C1493" s="6">
        <v>3.4829950997193899</v>
      </c>
      <c r="D1493" s="6">
        <v>-7.5803899731437498</v>
      </c>
      <c r="E1493" s="6">
        <v>-2.2157335241609801</v>
      </c>
      <c r="F1493" s="6">
        <v>-1.3090961200489899</v>
      </c>
      <c r="G1493" s="6">
        <v>-0.40428301355975899</v>
      </c>
      <c r="H1493" s="6">
        <v>5.8960753264418102</v>
      </c>
      <c r="I1493" s="6">
        <v>1.0140377855823699</v>
      </c>
      <c r="J1493" s="15">
        <v>13717</v>
      </c>
      <c r="K1493" s="1">
        <v>1</v>
      </c>
      <c r="L1493" s="7">
        <v>0.81154999999999999</v>
      </c>
    </row>
    <row r="1494" spans="1:12" x14ac:dyDescent="0.3">
      <c r="A1494" s="1" t="s">
        <v>1309</v>
      </c>
      <c r="B1494" s="6">
        <v>-0.52741178619747198</v>
      </c>
      <c r="C1494" s="6">
        <v>1.95507895305902</v>
      </c>
      <c r="D1494" s="6">
        <v>-3.94155151826345</v>
      </c>
      <c r="E1494" s="6">
        <v>-1.1983916044459999</v>
      </c>
      <c r="F1494" s="6">
        <v>-0.55975763134985401</v>
      </c>
      <c r="G1494" s="6">
        <v>0.111667936347639</v>
      </c>
      <c r="H1494" s="6">
        <v>3.0178696839145598</v>
      </c>
      <c r="I1494" s="6">
        <v>1.03842227003322</v>
      </c>
      <c r="J1494" s="15">
        <v>8045</v>
      </c>
      <c r="K1494" s="1">
        <v>1</v>
      </c>
      <c r="L1494" s="7">
        <v>0.71741666666666704</v>
      </c>
    </row>
    <row r="1495" spans="1:12" x14ac:dyDescent="0.3">
      <c r="A1495" s="1" t="s">
        <v>1310</v>
      </c>
      <c r="B1495" s="6">
        <v>-1.22281762597122</v>
      </c>
      <c r="C1495" s="6">
        <v>0.90091221027702395</v>
      </c>
      <c r="D1495" s="6">
        <v>-2.98805148711432</v>
      </c>
      <c r="E1495" s="6">
        <v>-1.7157884532801699</v>
      </c>
      <c r="F1495" s="6">
        <v>-1.2429729203572599</v>
      </c>
      <c r="G1495" s="6">
        <v>-0.758402855549281</v>
      </c>
      <c r="H1495" s="6">
        <v>0.69100275767047303</v>
      </c>
      <c r="I1495" s="6">
        <v>1.0003673619606099</v>
      </c>
      <c r="J1495" s="15">
        <v>8713</v>
      </c>
      <c r="K1495" s="1">
        <v>1</v>
      </c>
      <c r="L1495" s="7">
        <v>0.92910000000000004</v>
      </c>
    </row>
    <row r="1496" spans="1:12" x14ac:dyDescent="0.3">
      <c r="A1496" s="1" t="s">
        <v>1311</v>
      </c>
      <c r="B1496" s="6">
        <v>-0.81002916834928695</v>
      </c>
      <c r="C1496" s="6">
        <v>7.5441751078555299</v>
      </c>
      <c r="D1496" s="6">
        <v>-8.5112104009098406</v>
      </c>
      <c r="E1496" s="6">
        <v>-1.4590189688802699</v>
      </c>
      <c r="F1496" s="6">
        <v>-0.62780631198058101</v>
      </c>
      <c r="G1496" s="6">
        <v>0.20319267460937099</v>
      </c>
      <c r="H1496" s="6">
        <v>6.4906934973260002</v>
      </c>
      <c r="I1496" s="6">
        <v>1.22091611099083</v>
      </c>
      <c r="J1496" s="15">
        <v>1695</v>
      </c>
      <c r="K1496" s="1">
        <v>1</v>
      </c>
      <c r="L1496" s="7">
        <v>0.702583333333333</v>
      </c>
    </row>
    <row r="1497" spans="1:12" x14ac:dyDescent="0.3">
      <c r="A1497" s="1" t="s">
        <v>1312</v>
      </c>
      <c r="B1497" s="6">
        <v>-0.32316769554531699</v>
      </c>
      <c r="C1497" s="6">
        <v>1.1672483505239</v>
      </c>
      <c r="D1497" s="6">
        <v>-2.8274253522138602</v>
      </c>
      <c r="E1497" s="6">
        <v>-0.88395442257009604</v>
      </c>
      <c r="F1497" s="6">
        <v>-0.27952233259258003</v>
      </c>
      <c r="G1497" s="6">
        <v>0.28957477103706503</v>
      </c>
      <c r="H1497" s="6">
        <v>1.90008084109179</v>
      </c>
      <c r="I1497" s="6">
        <v>1.00033565799752</v>
      </c>
      <c r="J1497" s="15">
        <v>34063</v>
      </c>
      <c r="K1497" s="1">
        <v>1</v>
      </c>
      <c r="L1497" s="7">
        <v>0.63261666666666705</v>
      </c>
    </row>
    <row r="1498" spans="1:12" x14ac:dyDescent="0.3">
      <c r="A1498" s="1" t="s">
        <v>1313</v>
      </c>
      <c r="B1498" s="6">
        <v>-0.21238720485248599</v>
      </c>
      <c r="C1498" s="6">
        <v>0.58289029198780196</v>
      </c>
      <c r="D1498" s="6">
        <v>-1.40013558219454</v>
      </c>
      <c r="E1498" s="6">
        <v>-0.57227805417240896</v>
      </c>
      <c r="F1498" s="6">
        <v>-0.20606654004446601</v>
      </c>
      <c r="G1498" s="6">
        <v>0.152482525352721</v>
      </c>
      <c r="H1498" s="6">
        <v>0.931907027360797</v>
      </c>
      <c r="I1498" s="6">
        <v>1.0006349637493599</v>
      </c>
      <c r="J1498" s="15">
        <v>3903</v>
      </c>
      <c r="K1498" s="1">
        <v>1</v>
      </c>
      <c r="L1498" s="7">
        <v>0.64953333333333296</v>
      </c>
    </row>
    <row r="1499" spans="1:12" x14ac:dyDescent="0.3">
      <c r="A1499" s="1" t="s">
        <v>1314</v>
      </c>
      <c r="B1499" s="6">
        <v>-0.47248749563917702</v>
      </c>
      <c r="C1499" s="6">
        <v>1.83095040177924</v>
      </c>
      <c r="D1499" s="6">
        <v>-4.0600183294145999</v>
      </c>
      <c r="E1499" s="6">
        <v>-1.1680359945190499</v>
      </c>
      <c r="F1499" s="6">
        <v>-0.40724296525246201</v>
      </c>
      <c r="G1499" s="6">
        <v>0.28192683372083399</v>
      </c>
      <c r="H1499" s="6">
        <v>2.6674708190091101</v>
      </c>
      <c r="I1499" s="6">
        <v>1.0078451498271499</v>
      </c>
      <c r="J1499" s="15">
        <v>4924</v>
      </c>
      <c r="K1499" s="1">
        <v>1</v>
      </c>
      <c r="L1499" s="7">
        <v>0.65849999999999997</v>
      </c>
    </row>
    <row r="1500" spans="1:12" x14ac:dyDescent="0.3">
      <c r="A1500" s="1" t="s">
        <v>1315</v>
      </c>
      <c r="B1500" s="6">
        <v>-0.198607765136671</v>
      </c>
      <c r="C1500" s="6">
        <v>0.28659525090601701</v>
      </c>
      <c r="D1500" s="6">
        <v>-0.78071020091475096</v>
      </c>
      <c r="E1500" s="6">
        <v>-0.38246473795597102</v>
      </c>
      <c r="F1500" s="6">
        <v>-0.193724282123476</v>
      </c>
      <c r="G1500" s="6">
        <v>-7.9934969185750208E-3</v>
      </c>
      <c r="H1500" s="6">
        <v>0.34990283729925897</v>
      </c>
      <c r="I1500" s="6">
        <v>1.0000824335684699</v>
      </c>
      <c r="J1500" s="15">
        <v>41124</v>
      </c>
      <c r="K1500" s="1">
        <v>1</v>
      </c>
      <c r="L1500" s="7">
        <v>0.75928333333333298</v>
      </c>
    </row>
    <row r="1501" spans="1:12" x14ac:dyDescent="0.3">
      <c r="A1501" s="1" t="s">
        <v>1316</v>
      </c>
      <c r="B1501" s="6">
        <v>2.77463564128482E-2</v>
      </c>
      <c r="C1501" s="6">
        <v>0.646459293423433</v>
      </c>
      <c r="D1501" s="6">
        <v>-1.3507935779910101</v>
      </c>
      <c r="E1501" s="6">
        <v>-0.32049035838756701</v>
      </c>
      <c r="F1501" s="6">
        <v>5.1718959076743003E-2</v>
      </c>
      <c r="G1501" s="6">
        <v>0.40315700278597499</v>
      </c>
      <c r="H1501" s="6">
        <v>1.2862401494762301</v>
      </c>
      <c r="I1501" s="6">
        <v>1.00007235161429</v>
      </c>
      <c r="J1501" s="15">
        <v>60000</v>
      </c>
      <c r="K1501" s="1">
        <v>1</v>
      </c>
      <c r="L1501" s="7">
        <v>0.53903333333333303</v>
      </c>
    </row>
    <row r="1502" spans="1:12" x14ac:dyDescent="0.3">
      <c r="A1502" s="1" t="s">
        <v>1317</v>
      </c>
      <c r="B1502" s="6">
        <v>-0.161308546306175</v>
      </c>
      <c r="C1502" s="6">
        <v>1.1982783439870399</v>
      </c>
      <c r="D1502" s="6">
        <v>-2.5494373246665001</v>
      </c>
      <c r="E1502" s="6">
        <v>-0.73235753203127096</v>
      </c>
      <c r="F1502" s="6">
        <v>-0.17637018072173799</v>
      </c>
      <c r="G1502" s="6">
        <v>0.39669148590240999</v>
      </c>
      <c r="H1502" s="6">
        <v>2.3203241739468998</v>
      </c>
      <c r="I1502" s="6">
        <v>1.00048480996039</v>
      </c>
      <c r="J1502" s="15">
        <v>28436</v>
      </c>
      <c r="K1502" s="1">
        <v>1</v>
      </c>
      <c r="L1502" s="7">
        <v>0.58581666666666699</v>
      </c>
    </row>
    <row r="1503" spans="1:12" x14ac:dyDescent="0.3">
      <c r="A1503" s="1" t="s">
        <v>1318</v>
      </c>
      <c r="B1503" s="6">
        <v>-3.4414585185880101E-2</v>
      </c>
      <c r="C1503" s="6">
        <v>7.3053770049754698</v>
      </c>
      <c r="D1503" s="6">
        <v>-8.8129134500997797</v>
      </c>
      <c r="E1503" s="6">
        <v>-1.11399875149512</v>
      </c>
      <c r="F1503" s="6">
        <v>-0.21163441019870499</v>
      </c>
      <c r="G1503" s="6">
        <v>0.68969977185792397</v>
      </c>
      <c r="H1503" s="6">
        <v>8.51425213860486</v>
      </c>
      <c r="I1503" s="6">
        <v>1.03303434033132</v>
      </c>
      <c r="J1503" s="15">
        <v>517</v>
      </c>
      <c r="K1503" s="1">
        <v>1</v>
      </c>
      <c r="L1503" s="7">
        <v>0.57069999999999999</v>
      </c>
    </row>
    <row r="1504" spans="1:12" x14ac:dyDescent="0.3">
      <c r="A1504" s="1" t="s">
        <v>1319</v>
      </c>
      <c r="B1504" s="6">
        <v>-0.219474469247287</v>
      </c>
      <c r="C1504" s="6">
        <v>2.1170067394325001</v>
      </c>
      <c r="D1504" s="6">
        <v>-3.67619047249512</v>
      </c>
      <c r="E1504" s="6">
        <v>-0.85449645701727595</v>
      </c>
      <c r="F1504" s="6">
        <v>-0.22866900484442501</v>
      </c>
      <c r="G1504" s="6">
        <v>0.39872257900946201</v>
      </c>
      <c r="H1504" s="6">
        <v>3.4143051703404201</v>
      </c>
      <c r="I1504" s="6">
        <v>1.0364496262968801</v>
      </c>
      <c r="J1504" s="15">
        <v>3729</v>
      </c>
      <c r="K1504" s="1">
        <v>1</v>
      </c>
      <c r="L1504" s="7">
        <v>0.60424999999999995</v>
      </c>
    </row>
    <row r="1505" spans="1:12" x14ac:dyDescent="0.3">
      <c r="A1505" s="1" t="s">
        <v>1320</v>
      </c>
      <c r="B1505" s="6">
        <v>0.140021855803134</v>
      </c>
      <c r="C1505" s="6">
        <v>1.8534323930077901</v>
      </c>
      <c r="D1505" s="6">
        <v>-3.4099987223057702</v>
      </c>
      <c r="E1505" s="6">
        <v>-0.47609364369832702</v>
      </c>
      <c r="F1505" s="6">
        <v>0.17637739632973701</v>
      </c>
      <c r="G1505" s="6">
        <v>0.80426492720833598</v>
      </c>
      <c r="H1505" s="6">
        <v>3.4603391768695801</v>
      </c>
      <c r="I1505" s="6">
        <v>1.0047001253019501</v>
      </c>
      <c r="J1505" s="15">
        <v>3076</v>
      </c>
      <c r="K1505" s="1">
        <v>1</v>
      </c>
      <c r="L1505" s="7">
        <v>0.57731666666666703</v>
      </c>
    </row>
    <row r="1506" spans="1:12" x14ac:dyDescent="0.3">
      <c r="A1506" s="1" t="s">
        <v>1321</v>
      </c>
      <c r="B1506" s="6">
        <v>-0.19761785676607399</v>
      </c>
      <c r="C1506" s="6">
        <v>0.37077071974008602</v>
      </c>
      <c r="D1506" s="6">
        <v>-0.92845722984066503</v>
      </c>
      <c r="E1506" s="6">
        <v>-0.43715016515896399</v>
      </c>
      <c r="F1506" s="6">
        <v>-0.19980253313093899</v>
      </c>
      <c r="G1506" s="6">
        <v>4.0228620006432597E-2</v>
      </c>
      <c r="H1506" s="6">
        <v>0.54409361484708396</v>
      </c>
      <c r="I1506" s="6">
        <v>1.00069393957682</v>
      </c>
      <c r="J1506" s="15">
        <v>2836</v>
      </c>
      <c r="K1506" s="1">
        <v>1</v>
      </c>
      <c r="L1506" s="7">
        <v>0.71436666666666704</v>
      </c>
    </row>
    <row r="1507" spans="1:12" x14ac:dyDescent="0.3">
      <c r="A1507" s="1" t="s">
        <v>1322</v>
      </c>
      <c r="B1507" s="6">
        <v>-0.93523648545011195</v>
      </c>
      <c r="C1507" s="6">
        <v>0.55346353114220403</v>
      </c>
      <c r="D1507" s="6">
        <v>-2.1849290087259901</v>
      </c>
      <c r="E1507" s="6">
        <v>-1.2641935906117401</v>
      </c>
      <c r="F1507" s="6">
        <v>-0.87431537767080003</v>
      </c>
      <c r="G1507" s="6">
        <v>-0.54837024058713801</v>
      </c>
      <c r="H1507" s="6">
        <v>-4.27673460991718E-3</v>
      </c>
      <c r="I1507" s="6">
        <v>1.0004038475519801</v>
      </c>
      <c r="J1507" s="15">
        <v>5890</v>
      </c>
      <c r="K1507" s="1">
        <v>0</v>
      </c>
      <c r="L1507" s="7">
        <v>0.97568333333333301</v>
      </c>
    </row>
    <row r="1508" spans="1:12" x14ac:dyDescent="0.3">
      <c r="A1508" s="1" t="s">
        <v>1323</v>
      </c>
      <c r="B1508" s="6">
        <v>-4.4275773494441999E-2</v>
      </c>
      <c r="C1508" s="6">
        <v>0.32220592959426297</v>
      </c>
      <c r="D1508" s="6">
        <v>-0.68574189587964796</v>
      </c>
      <c r="E1508" s="6">
        <v>-0.251445178145908</v>
      </c>
      <c r="F1508" s="6">
        <v>-4.3965944602960702E-2</v>
      </c>
      <c r="G1508" s="6">
        <v>0.16286413418102499</v>
      </c>
      <c r="H1508" s="6">
        <v>0.58925220571830705</v>
      </c>
      <c r="I1508" s="6">
        <v>1.0001765603116299</v>
      </c>
      <c r="J1508" s="15">
        <v>18822</v>
      </c>
      <c r="K1508" s="1">
        <v>1</v>
      </c>
      <c r="L1508" s="7">
        <v>0.556466666666667</v>
      </c>
    </row>
    <row r="1509" spans="1:12" x14ac:dyDescent="0.3">
      <c r="A1509" s="1" t="s">
        <v>1324</v>
      </c>
      <c r="B1509" s="6">
        <v>-0.439633207146648</v>
      </c>
      <c r="C1509" s="6">
        <v>0.78937049431291595</v>
      </c>
      <c r="D1509" s="6">
        <v>-2.1640643280106802</v>
      </c>
      <c r="E1509" s="6">
        <v>-0.91192922851454905</v>
      </c>
      <c r="F1509" s="6">
        <v>-0.37900217539131797</v>
      </c>
      <c r="G1509" s="6">
        <v>9.4304389872964106E-2</v>
      </c>
      <c r="H1509" s="6">
        <v>0.95849287119110105</v>
      </c>
      <c r="I1509" s="6">
        <v>1.0000477586824801</v>
      </c>
      <c r="J1509" s="15">
        <v>60000</v>
      </c>
      <c r="K1509" s="1">
        <v>1</v>
      </c>
      <c r="L1509" s="7">
        <v>0.70351666666666701</v>
      </c>
    </row>
    <row r="1510" spans="1:12" x14ac:dyDescent="0.3">
      <c r="A1510" s="1" t="s">
        <v>1325</v>
      </c>
      <c r="B1510" s="6">
        <v>-1.45427996516617</v>
      </c>
      <c r="C1510" s="6">
        <v>0.38338607592690499</v>
      </c>
      <c r="D1510" s="6">
        <v>-2.2692474368892799</v>
      </c>
      <c r="E1510" s="6">
        <v>-1.6864236211732699</v>
      </c>
      <c r="F1510" s="6">
        <v>-1.43592809555997</v>
      </c>
      <c r="G1510" s="6">
        <v>-1.2005857975327201</v>
      </c>
      <c r="H1510" s="6">
        <v>-0.74201009245176497</v>
      </c>
      <c r="I1510" s="6">
        <v>1.0001629692510201</v>
      </c>
      <c r="J1510" s="15">
        <v>44327</v>
      </c>
      <c r="K1510" s="1">
        <v>0</v>
      </c>
      <c r="L1510" s="7">
        <v>0.99985000000000002</v>
      </c>
    </row>
    <row r="1511" spans="1:12" x14ac:dyDescent="0.3">
      <c r="A1511" s="1" t="s">
        <v>1326</v>
      </c>
      <c r="B1511" s="6">
        <v>-0.26965283421681502</v>
      </c>
      <c r="C1511" s="6">
        <v>0.77338842175293399</v>
      </c>
      <c r="D1511" s="6">
        <v>-1.8487951388461099</v>
      </c>
      <c r="E1511" s="6">
        <v>-0.66619204474747096</v>
      </c>
      <c r="F1511" s="6">
        <v>-0.250072504959583</v>
      </c>
      <c r="G1511" s="6">
        <v>0.14736551486772101</v>
      </c>
      <c r="H1511" s="6">
        <v>1.19685677053766</v>
      </c>
      <c r="I1511" s="6">
        <v>1.00367072710762</v>
      </c>
      <c r="J1511" s="15">
        <v>3489</v>
      </c>
      <c r="K1511" s="1">
        <v>1</v>
      </c>
      <c r="L1511" s="7">
        <v>0.66586666666666705</v>
      </c>
    </row>
    <row r="1512" spans="1:12" x14ac:dyDescent="0.3">
      <c r="A1512" s="1" t="s">
        <v>1327</v>
      </c>
      <c r="B1512" s="6">
        <v>-5.2386899912696197E-2</v>
      </c>
      <c r="C1512" s="6">
        <v>3.9288784900762899</v>
      </c>
      <c r="D1512" s="6">
        <v>-6.7578958164255303</v>
      </c>
      <c r="E1512" s="6">
        <v>-0.89858367889063495</v>
      </c>
      <c r="F1512" s="6">
        <v>-4.7731814133388402E-2</v>
      </c>
      <c r="G1512" s="6">
        <v>0.82396202212513903</v>
      </c>
      <c r="H1512" s="6">
        <v>6.7404980544226296</v>
      </c>
      <c r="I1512" s="6">
        <v>1.0357130658824201</v>
      </c>
      <c r="J1512" s="15">
        <v>2693</v>
      </c>
      <c r="K1512" s="1">
        <v>1</v>
      </c>
      <c r="L1512" s="7">
        <v>0.51705000000000001</v>
      </c>
    </row>
    <row r="1513" spans="1:12" x14ac:dyDescent="0.3">
      <c r="A1513" s="1" t="s">
        <v>1328</v>
      </c>
      <c r="B1513" s="6">
        <v>-0.66560635831697201</v>
      </c>
      <c r="C1513" s="6">
        <v>1.6100031675836599</v>
      </c>
      <c r="D1513" s="6">
        <v>-3.40560779543878</v>
      </c>
      <c r="E1513" s="6">
        <v>-1.3008465704619401</v>
      </c>
      <c r="F1513" s="6">
        <v>-0.69771843145036005</v>
      </c>
      <c r="G1513" s="6">
        <v>-8.4409901737916307E-2</v>
      </c>
      <c r="H1513" s="6">
        <v>2.32635947006154</v>
      </c>
      <c r="I1513" s="6">
        <v>1.03462435226286</v>
      </c>
      <c r="J1513" s="15">
        <v>26107</v>
      </c>
      <c r="K1513" s="1">
        <v>1</v>
      </c>
      <c r="L1513" s="7">
        <v>0.77386666666666704</v>
      </c>
    </row>
    <row r="1514" spans="1:12" x14ac:dyDescent="0.3">
      <c r="A1514" s="1" t="s">
        <v>1329</v>
      </c>
      <c r="B1514" s="6">
        <v>-1.05299213974572</v>
      </c>
      <c r="C1514" s="6">
        <v>1.62737653865228</v>
      </c>
      <c r="D1514" s="6">
        <v>-4.2269821201448403</v>
      </c>
      <c r="E1514" s="6">
        <v>-1.74997369327319</v>
      </c>
      <c r="F1514" s="6">
        <v>-1.0794509983126599</v>
      </c>
      <c r="G1514" s="6">
        <v>-0.38254519525793601</v>
      </c>
      <c r="H1514" s="6">
        <v>2.2120914856573801</v>
      </c>
      <c r="I1514" s="6">
        <v>1.00445370896595</v>
      </c>
      <c r="J1514" s="15">
        <v>16493</v>
      </c>
      <c r="K1514" s="1">
        <v>1</v>
      </c>
      <c r="L1514" s="7">
        <v>0.83414999999999995</v>
      </c>
    </row>
    <row r="1515" spans="1:12" x14ac:dyDescent="0.3">
      <c r="A1515" s="1" t="s">
        <v>1330</v>
      </c>
      <c r="B1515" s="6">
        <v>-0.78790052267868604</v>
      </c>
      <c r="C1515" s="6">
        <v>0.690110650359815</v>
      </c>
      <c r="D1515" s="6">
        <v>-2.1412776724029801</v>
      </c>
      <c r="E1515" s="6">
        <v>-1.1919420505638201</v>
      </c>
      <c r="F1515" s="6">
        <v>-0.79453559646827199</v>
      </c>
      <c r="G1515" s="6">
        <v>-0.39682525726269602</v>
      </c>
      <c r="H1515" s="6">
        <v>0.62863841698827005</v>
      </c>
      <c r="I1515" s="6">
        <v>1.00048704676443</v>
      </c>
      <c r="J1515" s="15">
        <v>9258</v>
      </c>
      <c r="K1515" s="1">
        <v>1</v>
      </c>
      <c r="L1515" s="7">
        <v>0.89486666666666703</v>
      </c>
    </row>
    <row r="1516" spans="1:12" x14ac:dyDescent="0.3">
      <c r="A1516" s="1" t="s">
        <v>1331</v>
      </c>
      <c r="B1516" s="6">
        <v>-7.2323495167259305E-2</v>
      </c>
      <c r="C1516" s="6">
        <v>1.4365052459688401</v>
      </c>
      <c r="D1516" s="6">
        <v>-2.7252024411234999</v>
      </c>
      <c r="E1516" s="6">
        <v>-0.59462106915556001</v>
      </c>
      <c r="F1516" s="6">
        <v>-5.3084226265604099E-2</v>
      </c>
      <c r="G1516" s="6">
        <v>0.47319333783541601</v>
      </c>
      <c r="H1516" s="6">
        <v>2.4258511120945201</v>
      </c>
      <c r="I1516" s="6">
        <v>1.0100708551766</v>
      </c>
      <c r="J1516" s="15">
        <v>34742</v>
      </c>
      <c r="K1516" s="1">
        <v>1</v>
      </c>
      <c r="L1516" s="7">
        <v>0.52773333333333305</v>
      </c>
    </row>
    <row r="1517" spans="1:12" x14ac:dyDescent="0.3">
      <c r="A1517" s="1" t="s">
        <v>1332</v>
      </c>
      <c r="B1517" s="6">
        <v>0.26388846076772798</v>
      </c>
      <c r="C1517" s="6">
        <v>0.34279365531007799</v>
      </c>
      <c r="D1517" s="6">
        <v>-0.41593343396390497</v>
      </c>
      <c r="E1517" s="6">
        <v>4.3355959283126903E-2</v>
      </c>
      <c r="F1517" s="6">
        <v>0.264077775352489</v>
      </c>
      <c r="G1517" s="6">
        <v>0.48320785991933601</v>
      </c>
      <c r="H1517" s="6">
        <v>0.95364507488226002</v>
      </c>
      <c r="I1517" s="6">
        <v>1.00024997237869</v>
      </c>
      <c r="J1517" s="15">
        <v>9545</v>
      </c>
      <c r="K1517" s="1">
        <v>1</v>
      </c>
      <c r="L1517" s="7">
        <v>0.78900000000000003</v>
      </c>
    </row>
    <row r="1518" spans="1:12" x14ac:dyDescent="0.3">
      <c r="A1518" s="1" t="s">
        <v>1333</v>
      </c>
      <c r="B1518" s="6">
        <v>-0.78275437761524502</v>
      </c>
      <c r="C1518" s="6">
        <v>3.2749213095441401</v>
      </c>
      <c r="D1518" s="6">
        <v>-5.48916231252465</v>
      </c>
      <c r="E1518" s="6">
        <v>-1.5699646100978399</v>
      </c>
      <c r="F1518" s="6">
        <v>-0.84259079818974003</v>
      </c>
      <c r="G1518" s="6">
        <v>-0.12871915594278399</v>
      </c>
      <c r="H1518" s="6">
        <v>4.0463680044109003</v>
      </c>
      <c r="I1518" s="6">
        <v>1.0704669192084899</v>
      </c>
      <c r="J1518" s="15">
        <v>2300</v>
      </c>
      <c r="K1518" s="1">
        <v>1</v>
      </c>
      <c r="L1518" s="7">
        <v>0.78069999999999995</v>
      </c>
    </row>
    <row r="1519" spans="1:12" x14ac:dyDescent="0.3">
      <c r="A1519" s="1" t="s">
        <v>1334</v>
      </c>
      <c r="B1519" s="6">
        <v>-0.52705519243390697</v>
      </c>
      <c r="C1519" s="6">
        <v>0.40807193885843901</v>
      </c>
      <c r="D1519" s="6">
        <v>-1.3630549832055801</v>
      </c>
      <c r="E1519" s="6">
        <v>-0.78528452591632203</v>
      </c>
      <c r="F1519" s="6">
        <v>-0.51588814520468096</v>
      </c>
      <c r="G1519" s="6">
        <v>-0.25732018794109901</v>
      </c>
      <c r="H1519" s="6">
        <v>0.25679787500711099</v>
      </c>
      <c r="I1519" s="6">
        <v>1.0000028145607101</v>
      </c>
      <c r="J1519" s="15">
        <v>60000</v>
      </c>
      <c r="K1519" s="1">
        <v>1</v>
      </c>
      <c r="L1519" s="7">
        <v>0.910316666666667</v>
      </c>
    </row>
    <row r="1520" spans="1:12" x14ac:dyDescent="0.3">
      <c r="A1520" s="1" t="s">
        <v>1335</v>
      </c>
      <c r="B1520" s="6">
        <v>-0.24472225781297499</v>
      </c>
      <c r="C1520" s="6">
        <v>8.8953042896052494</v>
      </c>
      <c r="D1520" s="6">
        <v>-15.109740483240699</v>
      </c>
      <c r="E1520" s="6">
        <v>-1.90359660768221</v>
      </c>
      <c r="F1520" s="6">
        <v>-0.227970112664206</v>
      </c>
      <c r="G1520" s="6">
        <v>1.6981444753689701</v>
      </c>
      <c r="H1520" s="6">
        <v>14.659209266725201</v>
      </c>
      <c r="I1520" s="6">
        <v>1.00051449248669</v>
      </c>
      <c r="J1520" s="15">
        <v>32263</v>
      </c>
      <c r="K1520" s="1">
        <v>1</v>
      </c>
      <c r="L1520" s="7">
        <v>0.53906666666666703</v>
      </c>
    </row>
    <row r="1521" spans="1:12" x14ac:dyDescent="0.3">
      <c r="A1521" s="1" t="s">
        <v>1336</v>
      </c>
      <c r="B1521" s="6">
        <v>-1.5463530575363</v>
      </c>
      <c r="C1521" s="6">
        <v>0.76057810557436201</v>
      </c>
      <c r="D1521" s="6">
        <v>-3.19186558875532</v>
      </c>
      <c r="E1521" s="6">
        <v>-1.9954334645342</v>
      </c>
      <c r="F1521" s="6">
        <v>-1.5022351745756699</v>
      </c>
      <c r="G1521" s="6">
        <v>-1.04969689087909</v>
      </c>
      <c r="H1521" s="6">
        <v>-0.15437801974972101</v>
      </c>
      <c r="I1521" s="6">
        <v>1.0010896965907701</v>
      </c>
      <c r="J1521" s="15">
        <v>2003</v>
      </c>
      <c r="K1521" s="1">
        <v>0</v>
      </c>
      <c r="L1521" s="7">
        <v>0.98431666666666695</v>
      </c>
    </row>
    <row r="1522" spans="1:12" x14ac:dyDescent="0.3">
      <c r="A1522" s="1" t="s">
        <v>1337</v>
      </c>
      <c r="B1522" s="6">
        <v>-0.14090185288977999</v>
      </c>
      <c r="C1522" s="6">
        <v>1.11215179100475</v>
      </c>
      <c r="D1522" s="6">
        <v>-2.2339556413464101</v>
      </c>
      <c r="E1522" s="6">
        <v>-0.68284788152815001</v>
      </c>
      <c r="F1522" s="6">
        <v>-0.167599546603209</v>
      </c>
      <c r="G1522" s="6">
        <v>0.36914241965528799</v>
      </c>
      <c r="H1522" s="6">
        <v>2.17196357726906</v>
      </c>
      <c r="I1522" s="6">
        <v>1.0036089486507001</v>
      </c>
      <c r="J1522" s="15">
        <v>60000</v>
      </c>
      <c r="K1522" s="1">
        <v>1</v>
      </c>
      <c r="L1522" s="7">
        <v>0.58599999999999997</v>
      </c>
    </row>
    <row r="1523" spans="1:12" x14ac:dyDescent="0.3">
      <c r="A1523" s="1" t="s">
        <v>1338</v>
      </c>
      <c r="B1523" s="6">
        <v>0.55974796823371598</v>
      </c>
      <c r="C1523" s="6">
        <v>0.49235543828193501</v>
      </c>
      <c r="D1523" s="6">
        <v>-0.28808751195443499</v>
      </c>
      <c r="E1523" s="6">
        <v>0.21895463396930601</v>
      </c>
      <c r="F1523" s="6">
        <v>0.51384923280050798</v>
      </c>
      <c r="G1523" s="6">
        <v>0.85893437119633098</v>
      </c>
      <c r="H1523" s="6">
        <v>1.6545536464732999</v>
      </c>
      <c r="I1523" s="6">
        <v>1.0000916352167399</v>
      </c>
      <c r="J1523" s="15">
        <v>22111</v>
      </c>
      <c r="K1523" s="1">
        <v>1</v>
      </c>
      <c r="L1523" s="7">
        <v>0.88851666666666695</v>
      </c>
    </row>
    <row r="1524" spans="1:12" x14ac:dyDescent="0.3">
      <c r="A1524" s="1" t="s">
        <v>1339</v>
      </c>
      <c r="B1524" s="6">
        <v>-0.41493884253530799</v>
      </c>
      <c r="C1524" s="6">
        <v>0.81628761507952496</v>
      </c>
      <c r="D1524" s="6">
        <v>-2.0792810442947598</v>
      </c>
      <c r="E1524" s="6">
        <v>-0.856654768448746</v>
      </c>
      <c r="F1524" s="6">
        <v>-0.41070095537127599</v>
      </c>
      <c r="G1524" s="6">
        <v>3.1818235088742E-2</v>
      </c>
      <c r="H1524" s="6">
        <v>1.22690964026852</v>
      </c>
      <c r="I1524" s="6">
        <v>1.0005621930592501</v>
      </c>
      <c r="J1524" s="15">
        <v>3948</v>
      </c>
      <c r="K1524" s="1">
        <v>1</v>
      </c>
      <c r="L1524" s="7">
        <v>0.73529999999999995</v>
      </c>
    </row>
    <row r="1525" spans="1:12" x14ac:dyDescent="0.3">
      <c r="A1525" s="1" t="s">
        <v>1340</v>
      </c>
      <c r="B1525" s="6">
        <v>4.5261000491812899E-2</v>
      </c>
      <c r="C1525" s="6">
        <v>0.44071183716239298</v>
      </c>
      <c r="D1525" s="6">
        <v>-0.86842425633582698</v>
      </c>
      <c r="E1525" s="6">
        <v>-0.21036128992113701</v>
      </c>
      <c r="F1525" s="6">
        <v>5.3825778928094002E-2</v>
      </c>
      <c r="G1525" s="6">
        <v>0.308313456702761</v>
      </c>
      <c r="H1525" s="6">
        <v>0.91523881079554403</v>
      </c>
      <c r="I1525" s="6">
        <v>1.0001543353218001</v>
      </c>
      <c r="J1525" s="15">
        <v>60000</v>
      </c>
      <c r="K1525" s="1">
        <v>1</v>
      </c>
      <c r="L1525" s="7">
        <v>0.55596666666666705</v>
      </c>
    </row>
    <row r="1526" spans="1:12" x14ac:dyDescent="0.3">
      <c r="A1526" s="1" t="s">
        <v>1341</v>
      </c>
      <c r="B1526" s="6">
        <v>-0.40416031466506003</v>
      </c>
      <c r="C1526" s="6">
        <v>5.9624518841769696</v>
      </c>
      <c r="D1526" s="6">
        <v>-9.5143012698205407</v>
      </c>
      <c r="E1526" s="6">
        <v>-1.2126032986914701</v>
      </c>
      <c r="F1526" s="6">
        <v>-0.304720554894792</v>
      </c>
      <c r="G1526" s="6">
        <v>0.58900987071826305</v>
      </c>
      <c r="H1526" s="6">
        <v>8.7429074678885907</v>
      </c>
      <c r="I1526" s="6">
        <v>1.02836824885099</v>
      </c>
      <c r="J1526" s="15">
        <v>1189</v>
      </c>
      <c r="K1526" s="1">
        <v>1</v>
      </c>
      <c r="L1526" s="7">
        <v>0.60245000000000004</v>
      </c>
    </row>
    <row r="1527" spans="1:12" x14ac:dyDescent="0.3">
      <c r="A1527" s="1" t="s">
        <v>1342</v>
      </c>
      <c r="B1527" s="6">
        <v>-0.45032519623260298</v>
      </c>
      <c r="C1527" s="6">
        <v>1.8625628291058001</v>
      </c>
      <c r="D1527" s="6">
        <v>-3.31443437913269</v>
      </c>
      <c r="E1527" s="6">
        <v>-1.02396645768619</v>
      </c>
      <c r="F1527" s="6">
        <v>-0.47738813144506198</v>
      </c>
      <c r="G1527" s="6">
        <v>8.8503212741496903E-2</v>
      </c>
      <c r="H1527" s="6">
        <v>2.5463059488478201</v>
      </c>
      <c r="I1527" s="6">
        <v>1.0590884936823599</v>
      </c>
      <c r="J1527" s="15">
        <v>4948</v>
      </c>
      <c r="K1527" s="1">
        <v>1</v>
      </c>
      <c r="L1527" s="7">
        <v>0.71856666666666702</v>
      </c>
    </row>
    <row r="1528" spans="1:12" x14ac:dyDescent="0.3">
      <c r="A1528" s="1" t="s">
        <v>1343</v>
      </c>
      <c r="B1528" s="6">
        <v>-1.53135193089098</v>
      </c>
      <c r="C1528" s="6">
        <v>9.6201174848296507</v>
      </c>
      <c r="D1528" s="6">
        <v>-12.3850269181108</v>
      </c>
      <c r="E1528" s="6">
        <v>-1.59412589529381</v>
      </c>
      <c r="F1528" s="6">
        <v>-0.801329090298733</v>
      </c>
      <c r="G1528" s="6">
        <v>-1.9133018932352901E-2</v>
      </c>
      <c r="H1528" s="6">
        <v>7.0407041179204199</v>
      </c>
      <c r="I1528" s="6">
        <v>1.23553596821277</v>
      </c>
      <c r="J1528" s="15">
        <v>171</v>
      </c>
      <c r="K1528" s="1">
        <v>1</v>
      </c>
      <c r="L1528" s="7">
        <v>0.75458333333333305</v>
      </c>
    </row>
    <row r="1529" spans="1:12" x14ac:dyDescent="0.3">
      <c r="A1529" s="1" t="s">
        <v>1344</v>
      </c>
      <c r="B1529" s="6">
        <v>-0.435527900104553</v>
      </c>
      <c r="C1529" s="6">
        <v>5.83528375880526</v>
      </c>
      <c r="D1529" s="6">
        <v>-9.0012595518026401</v>
      </c>
      <c r="E1529" s="6">
        <v>-1.4415049307865899</v>
      </c>
      <c r="F1529" s="6">
        <v>-0.54933996945350505</v>
      </c>
      <c r="G1529" s="6">
        <v>0.33854488360339102</v>
      </c>
      <c r="H1529" s="6">
        <v>7.71573511568113</v>
      </c>
      <c r="I1529" s="6">
        <v>1.0950164360925401</v>
      </c>
      <c r="J1529" s="15">
        <v>801</v>
      </c>
      <c r="K1529" s="1">
        <v>1</v>
      </c>
      <c r="L1529" s="7">
        <v>0.675416666666667</v>
      </c>
    </row>
    <row r="1530" spans="1:12" x14ac:dyDescent="0.3">
      <c r="A1530" s="1" t="s">
        <v>1345</v>
      </c>
      <c r="B1530" s="6">
        <v>-1.2430727105875601</v>
      </c>
      <c r="C1530" s="6">
        <v>3.59651112253297</v>
      </c>
      <c r="D1530" s="6">
        <v>-7.7104692761952203</v>
      </c>
      <c r="E1530" s="6">
        <v>-2.2115697096365601</v>
      </c>
      <c r="F1530" s="6">
        <v>-1.3104584614749599</v>
      </c>
      <c r="G1530" s="6">
        <v>-0.39286629506581799</v>
      </c>
      <c r="H1530" s="6">
        <v>5.7518839252638099</v>
      </c>
      <c r="I1530" s="6">
        <v>1.0151636645230999</v>
      </c>
      <c r="J1530" s="15">
        <v>3605</v>
      </c>
      <c r="K1530" s="1">
        <v>1</v>
      </c>
      <c r="L1530" s="7">
        <v>0.81031666666666702</v>
      </c>
    </row>
    <row r="1531" spans="1:12" x14ac:dyDescent="0.3">
      <c r="A1531" s="1" t="s">
        <v>1346</v>
      </c>
      <c r="B1531" s="6">
        <v>-0.46337225330873899</v>
      </c>
      <c r="C1531" s="6">
        <v>2.03123907138967</v>
      </c>
      <c r="D1531" s="6">
        <v>-3.8010675463579702</v>
      </c>
      <c r="E1531" s="6">
        <v>-1.1797520757827999</v>
      </c>
      <c r="F1531" s="6">
        <v>-0.54564003908760805</v>
      </c>
      <c r="G1531" s="6">
        <v>0.12517413681685</v>
      </c>
      <c r="H1531" s="6">
        <v>3.27546867764209</v>
      </c>
      <c r="I1531" s="6">
        <v>1.0314855928069599</v>
      </c>
      <c r="J1531" s="15">
        <v>2373</v>
      </c>
      <c r="K1531" s="1">
        <v>1</v>
      </c>
      <c r="L1531" s="7">
        <v>0.71253333333333302</v>
      </c>
    </row>
    <row r="1532" spans="1:12" x14ac:dyDescent="0.3">
      <c r="A1532" s="1" t="s">
        <v>1347</v>
      </c>
      <c r="B1532" s="6">
        <v>-1.21834937074822</v>
      </c>
      <c r="C1532" s="6">
        <v>0.57645251561788302</v>
      </c>
      <c r="D1532" s="6">
        <v>-2.3623390134998399</v>
      </c>
      <c r="E1532" s="6">
        <v>-1.5905980835443501</v>
      </c>
      <c r="F1532" s="6">
        <v>-1.21959708621736</v>
      </c>
      <c r="G1532" s="6">
        <v>-0.84863882615369202</v>
      </c>
      <c r="H1532" s="6">
        <v>-6.5584146435676505E-2</v>
      </c>
      <c r="I1532" s="6">
        <v>1.0006459904771901</v>
      </c>
      <c r="J1532" s="15">
        <v>4314</v>
      </c>
      <c r="K1532" s="1">
        <v>0</v>
      </c>
      <c r="L1532" s="7">
        <v>0.98068333333333302</v>
      </c>
    </row>
    <row r="1533" spans="1:12" x14ac:dyDescent="0.3">
      <c r="A1533" s="1" t="s">
        <v>1348</v>
      </c>
      <c r="B1533" s="6">
        <v>-0.17026338195371599</v>
      </c>
      <c r="C1533" s="6">
        <v>7.6567688889423504</v>
      </c>
      <c r="D1533" s="6">
        <v>-6.9044231541813703</v>
      </c>
      <c r="E1533" s="6">
        <v>-1.4149172037784199</v>
      </c>
      <c r="F1533" s="6">
        <v>-0.590101144550495</v>
      </c>
      <c r="G1533" s="6">
        <v>0.248902877717223</v>
      </c>
      <c r="H1533" s="6">
        <v>7.5667724906218599</v>
      </c>
      <c r="I1533" s="6">
        <v>1.2296080579111099</v>
      </c>
      <c r="J1533" s="15">
        <v>393</v>
      </c>
      <c r="K1533" s="1">
        <v>1</v>
      </c>
      <c r="L1533" s="7">
        <v>0.68996666666666695</v>
      </c>
    </row>
    <row r="1534" spans="1:12" x14ac:dyDescent="0.3">
      <c r="A1534" s="1" t="s">
        <v>1349</v>
      </c>
      <c r="B1534" s="6">
        <v>-0.31574810894065197</v>
      </c>
      <c r="C1534" s="6">
        <v>1.13178506046577</v>
      </c>
      <c r="D1534" s="6">
        <v>-2.73956620097323</v>
      </c>
      <c r="E1534" s="6">
        <v>-0.87606812847229398</v>
      </c>
      <c r="F1534" s="6">
        <v>-0.27248168795309202</v>
      </c>
      <c r="G1534" s="6">
        <v>0.29940297020300299</v>
      </c>
      <c r="H1534" s="6">
        <v>1.8568548897113599</v>
      </c>
      <c r="I1534" s="6">
        <v>1.0003986825256801</v>
      </c>
      <c r="J1534" s="15">
        <v>60000</v>
      </c>
      <c r="K1534" s="1">
        <v>1</v>
      </c>
      <c r="L1534" s="7">
        <v>0.62890000000000001</v>
      </c>
    </row>
    <row r="1535" spans="1:12" x14ac:dyDescent="0.3">
      <c r="A1535" s="1" t="s">
        <v>1350</v>
      </c>
      <c r="B1535" s="6">
        <v>-0.19168733855766701</v>
      </c>
      <c r="C1535" s="6">
        <v>0.73502543370018403</v>
      </c>
      <c r="D1535" s="6">
        <v>-1.6649544456424501</v>
      </c>
      <c r="E1535" s="6">
        <v>-0.603495603742077</v>
      </c>
      <c r="F1535" s="6">
        <v>-0.19024741292164901</v>
      </c>
      <c r="G1535" s="6">
        <v>0.22078650517901</v>
      </c>
      <c r="H1535" s="6">
        <v>1.27733838417268</v>
      </c>
      <c r="I1535" s="6">
        <v>1.00112876896578</v>
      </c>
      <c r="J1535" s="15">
        <v>3864</v>
      </c>
      <c r="K1535" s="1">
        <v>1</v>
      </c>
      <c r="L1535" s="7">
        <v>0.62371666666666703</v>
      </c>
    </row>
    <row r="1536" spans="1:12" x14ac:dyDescent="0.3">
      <c r="A1536" s="1" t="s">
        <v>1351</v>
      </c>
      <c r="B1536" s="6">
        <v>-0.44138774595845398</v>
      </c>
      <c r="C1536" s="6">
        <v>1.7172614726761799</v>
      </c>
      <c r="D1536" s="6">
        <v>-3.9129172408117601</v>
      </c>
      <c r="E1536" s="6">
        <v>-1.1317401916515999</v>
      </c>
      <c r="F1536" s="6">
        <v>-0.38131692187008898</v>
      </c>
      <c r="G1536" s="6">
        <v>0.30800805780227197</v>
      </c>
      <c r="H1536" s="6">
        <v>2.7184046959689101</v>
      </c>
      <c r="I1536" s="6">
        <v>1.0011861432534099</v>
      </c>
      <c r="J1536" s="15">
        <v>11268</v>
      </c>
      <c r="K1536" s="1">
        <v>1</v>
      </c>
      <c r="L1536" s="7">
        <v>0.64966666666666695</v>
      </c>
    </row>
    <row r="1537" spans="1:12" x14ac:dyDescent="0.3">
      <c r="A1537" s="1" t="s">
        <v>1352</v>
      </c>
      <c r="B1537" s="6">
        <v>-3.3457565000871603E-2</v>
      </c>
      <c r="C1537" s="6">
        <v>0.33902036192113699</v>
      </c>
      <c r="D1537" s="6">
        <v>-0.69874743983965903</v>
      </c>
      <c r="E1537" s="6">
        <v>-0.25543569020703599</v>
      </c>
      <c r="F1537" s="6">
        <v>-3.8217208933102598E-2</v>
      </c>
      <c r="G1537" s="6">
        <v>0.18236987524495901</v>
      </c>
      <c r="H1537" s="6">
        <v>0.654008021958703</v>
      </c>
      <c r="I1537" s="6">
        <v>1.00009160134699</v>
      </c>
      <c r="J1537" s="15">
        <v>28461</v>
      </c>
      <c r="K1537" s="1">
        <v>1</v>
      </c>
      <c r="L1537" s="7">
        <v>0.54733333333333301</v>
      </c>
    </row>
    <row r="1538" spans="1:12" x14ac:dyDescent="0.3">
      <c r="A1538" s="1" t="s">
        <v>1353</v>
      </c>
      <c r="B1538" s="6">
        <v>0.340746793982664</v>
      </c>
      <c r="C1538" s="6">
        <v>0.50388815023574696</v>
      </c>
      <c r="D1538" s="6">
        <v>-0.57134405698663304</v>
      </c>
      <c r="E1538" s="6">
        <v>1.22042169935012E-2</v>
      </c>
      <c r="F1538" s="6">
        <v>0.304952218414903</v>
      </c>
      <c r="G1538" s="6">
        <v>0.63632467827656203</v>
      </c>
      <c r="H1538" s="6">
        <v>1.44189175650646</v>
      </c>
      <c r="I1538" s="6">
        <v>1.00005768721582</v>
      </c>
      <c r="J1538" s="15">
        <v>60000</v>
      </c>
      <c r="K1538" s="1">
        <v>1</v>
      </c>
      <c r="L1538" s="7">
        <v>0.75924999999999998</v>
      </c>
    </row>
    <row r="1539" spans="1:12" x14ac:dyDescent="0.3">
      <c r="A1539" s="1" t="s">
        <v>1354</v>
      </c>
      <c r="B1539" s="6">
        <v>-0.15432764794814399</v>
      </c>
      <c r="C1539" s="6">
        <v>1.19859720377796</v>
      </c>
      <c r="D1539" s="6">
        <v>-2.5113871522243598</v>
      </c>
      <c r="E1539" s="6">
        <v>-0.72439713613314105</v>
      </c>
      <c r="F1539" s="6">
        <v>-0.16492033158559199</v>
      </c>
      <c r="G1539" s="6">
        <v>0.40566122033111202</v>
      </c>
      <c r="H1539" s="6">
        <v>2.2625388417351902</v>
      </c>
      <c r="I1539" s="6">
        <v>1.0012360619448499</v>
      </c>
      <c r="J1539" s="15">
        <v>60000</v>
      </c>
      <c r="K1539" s="1">
        <v>1</v>
      </c>
      <c r="L1539" s="7">
        <v>0.58236666666666703</v>
      </c>
    </row>
    <row r="1540" spans="1:12" x14ac:dyDescent="0.3">
      <c r="A1540" s="1" t="s">
        <v>1355</v>
      </c>
      <c r="B1540" s="6">
        <v>-0.27572381204367802</v>
      </c>
      <c r="C1540" s="6">
        <v>6.1693748669239596</v>
      </c>
      <c r="D1540" s="6">
        <v>-9.4306241999321792</v>
      </c>
      <c r="E1540" s="6">
        <v>-1.11971003807009</v>
      </c>
      <c r="F1540" s="6">
        <v>-0.21715527690640399</v>
      </c>
      <c r="G1540" s="6">
        <v>0.673359768724476</v>
      </c>
      <c r="H1540" s="6">
        <v>8.4951949878867499</v>
      </c>
      <c r="I1540" s="6">
        <v>1.0138289474917801</v>
      </c>
      <c r="J1540" s="15">
        <v>1882</v>
      </c>
      <c r="K1540" s="1">
        <v>1</v>
      </c>
      <c r="L1540" s="7">
        <v>0.57366666666666699</v>
      </c>
    </row>
    <row r="1541" spans="1:12" x14ac:dyDescent="0.3">
      <c r="A1541" s="1" t="s">
        <v>1356</v>
      </c>
      <c r="B1541" s="6">
        <v>-0.25184518721245402</v>
      </c>
      <c r="C1541" s="6">
        <v>2.0963375223954399</v>
      </c>
      <c r="D1541" s="6">
        <v>-3.7849958359567899</v>
      </c>
      <c r="E1541" s="6">
        <v>-0.85595583785100504</v>
      </c>
      <c r="F1541" s="6">
        <v>-0.227862754200753</v>
      </c>
      <c r="G1541" s="6">
        <v>0.39346580204465198</v>
      </c>
      <c r="H1541" s="6">
        <v>3.3310504792279501</v>
      </c>
      <c r="I1541" s="6">
        <v>1.05080540347842</v>
      </c>
      <c r="J1541" s="15">
        <v>3626</v>
      </c>
      <c r="K1541" s="1">
        <v>1</v>
      </c>
      <c r="L1541" s="7">
        <v>0.60401666666666698</v>
      </c>
    </row>
    <row r="1542" spans="1:12" x14ac:dyDescent="0.3">
      <c r="A1542" s="1" t="s">
        <v>1357</v>
      </c>
      <c r="B1542" s="6">
        <v>0.117238391746815</v>
      </c>
      <c r="C1542" s="6">
        <v>1.88490228163064</v>
      </c>
      <c r="D1542" s="6">
        <v>-3.4255637146942401</v>
      </c>
      <c r="E1542" s="6">
        <v>-0.47899948305904799</v>
      </c>
      <c r="F1542" s="6">
        <v>0.17358490727560699</v>
      </c>
      <c r="G1542" s="6">
        <v>0.80200327048498499</v>
      </c>
      <c r="H1542" s="6">
        <v>3.3566539923866001</v>
      </c>
      <c r="I1542" s="6">
        <v>1.0124093679541699</v>
      </c>
      <c r="J1542" s="15">
        <v>4646</v>
      </c>
      <c r="K1542" s="1">
        <v>1</v>
      </c>
      <c r="L1542" s="7">
        <v>0.57803333333333295</v>
      </c>
    </row>
    <row r="1543" spans="1:12" x14ac:dyDescent="0.3">
      <c r="A1543" s="1" t="s">
        <v>1358</v>
      </c>
      <c r="B1543" s="6">
        <v>-0.41637949458408402</v>
      </c>
      <c r="C1543" s="6">
        <v>0.48170876642709398</v>
      </c>
      <c r="D1543" s="6">
        <v>-1.4513192633605401</v>
      </c>
      <c r="E1543" s="6">
        <v>-0.70421984062993004</v>
      </c>
      <c r="F1543" s="6">
        <v>-0.39475724946437601</v>
      </c>
      <c r="G1543" s="6">
        <v>-0.106603422777761</v>
      </c>
      <c r="H1543" s="6">
        <v>0.48804376742096001</v>
      </c>
      <c r="I1543" s="6">
        <v>1.0004443989315901</v>
      </c>
      <c r="J1543" s="15">
        <v>4487</v>
      </c>
      <c r="K1543" s="1">
        <v>1</v>
      </c>
      <c r="L1543" s="7">
        <v>0.82123333333333304</v>
      </c>
    </row>
    <row r="1544" spans="1:12" x14ac:dyDescent="0.3">
      <c r="A1544" s="1" t="s">
        <v>1359</v>
      </c>
      <c r="B1544" s="6">
        <v>-0.31478470611375903</v>
      </c>
      <c r="C1544" s="6">
        <v>0.65561782446282302</v>
      </c>
      <c r="D1544" s="6">
        <v>-1.6400962977948501</v>
      </c>
      <c r="E1544" s="6">
        <v>-0.68978494289129</v>
      </c>
      <c r="F1544" s="6">
        <v>-0.31914285304717699</v>
      </c>
      <c r="G1544" s="6">
        <v>5.4029963230324697E-2</v>
      </c>
      <c r="H1544" s="6">
        <v>1.03193951300082</v>
      </c>
      <c r="I1544" s="6">
        <v>1.0001896584319201</v>
      </c>
      <c r="J1544" s="15">
        <v>13659</v>
      </c>
      <c r="K1544" s="1">
        <v>1</v>
      </c>
      <c r="L1544" s="7">
        <v>0.71953333333333303</v>
      </c>
    </row>
    <row r="1545" spans="1:12" x14ac:dyDescent="0.3">
      <c r="A1545" s="1" t="s">
        <v>1360</v>
      </c>
      <c r="B1545" s="6">
        <v>-0.119123904195852</v>
      </c>
      <c r="C1545" s="6">
        <v>0.62522639109278999</v>
      </c>
      <c r="D1545" s="6">
        <v>-1.4104080807758801</v>
      </c>
      <c r="E1545" s="6">
        <v>-0.47486005134135001</v>
      </c>
      <c r="F1545" s="6">
        <v>-0.10738468938229701</v>
      </c>
      <c r="G1545" s="6">
        <v>0.248372407989294</v>
      </c>
      <c r="H1545" s="6">
        <v>1.12384569661316</v>
      </c>
      <c r="I1545" s="6">
        <v>1.0000398725662401</v>
      </c>
      <c r="J1545" s="15">
        <v>45738</v>
      </c>
      <c r="K1545" s="1">
        <v>1</v>
      </c>
      <c r="L1545" s="7">
        <v>0.58123333333333305</v>
      </c>
    </row>
    <row r="1546" spans="1:12" x14ac:dyDescent="0.3">
      <c r="A1546" s="1" t="s">
        <v>1361</v>
      </c>
      <c r="B1546" s="6">
        <v>1.76218109268814E-2</v>
      </c>
      <c r="C1546" s="6">
        <v>1.5700346799287801</v>
      </c>
      <c r="D1546" s="6">
        <v>-2.7273698720050099</v>
      </c>
      <c r="E1546" s="6">
        <v>-0.61884083748740104</v>
      </c>
      <c r="F1546" s="6">
        <v>3.7847482159974501E-3</v>
      </c>
      <c r="G1546" s="6">
        <v>0.64499582818374201</v>
      </c>
      <c r="H1546" s="6">
        <v>2.8835386405608499</v>
      </c>
      <c r="I1546" s="6">
        <v>1.0078510757655701</v>
      </c>
      <c r="J1546" s="15">
        <v>9867</v>
      </c>
      <c r="K1546" s="1">
        <v>1</v>
      </c>
      <c r="L1546" s="7">
        <v>0.50185000000000002</v>
      </c>
    </row>
    <row r="1547" spans="1:12" x14ac:dyDescent="0.3">
      <c r="A1547" s="1" t="s">
        <v>1362</v>
      </c>
      <c r="B1547" s="6">
        <v>-1.25057144732864</v>
      </c>
      <c r="C1547" s="6">
        <v>0.59393027637247398</v>
      </c>
      <c r="D1547" s="6">
        <v>-2.4490882272924899</v>
      </c>
      <c r="E1547" s="6">
        <v>-1.5880054383497</v>
      </c>
      <c r="F1547" s="6">
        <v>-1.25828595675504</v>
      </c>
      <c r="G1547" s="6">
        <v>-0.91767455144582299</v>
      </c>
      <c r="H1547" s="6">
        <v>-3.7982134986952701E-2</v>
      </c>
      <c r="I1547" s="6">
        <v>1.00044373587449</v>
      </c>
      <c r="J1547" s="15">
        <v>7673</v>
      </c>
      <c r="K1547" s="1">
        <v>0</v>
      </c>
      <c r="L1547" s="7">
        <v>0.97729999999999995</v>
      </c>
    </row>
    <row r="1548" spans="1:12" x14ac:dyDescent="0.3">
      <c r="A1548" s="1" t="s">
        <v>1363</v>
      </c>
      <c r="B1548" s="6">
        <v>-0.26684163411001399</v>
      </c>
      <c r="C1548" s="6">
        <v>0.77285870159518399</v>
      </c>
      <c r="D1548" s="6">
        <v>-1.8063288818157801</v>
      </c>
      <c r="E1548" s="6">
        <v>-0.65658849321691704</v>
      </c>
      <c r="F1548" s="6">
        <v>-0.248566709846503</v>
      </c>
      <c r="G1548" s="6">
        <v>0.14746778674599101</v>
      </c>
      <c r="H1548" s="6">
        <v>1.17371782209861</v>
      </c>
      <c r="I1548" s="6">
        <v>1.00665672673599</v>
      </c>
      <c r="J1548" s="15">
        <v>2851</v>
      </c>
      <c r="K1548" s="1">
        <v>1</v>
      </c>
      <c r="L1548" s="7">
        <v>0.66559999999999997</v>
      </c>
    </row>
    <row r="1549" spans="1:12" x14ac:dyDescent="0.3">
      <c r="A1549" s="1" t="s">
        <v>1364</v>
      </c>
      <c r="B1549" s="6">
        <v>-1.07298534810927E-2</v>
      </c>
      <c r="C1549" s="6">
        <v>4.3935454600307198</v>
      </c>
      <c r="D1549" s="6">
        <v>-6.5517038208708103</v>
      </c>
      <c r="E1549" s="6">
        <v>-0.88942420063789396</v>
      </c>
      <c r="F1549" s="6">
        <v>-3.30408240961216E-2</v>
      </c>
      <c r="G1549" s="6">
        <v>0.84344083926977698</v>
      </c>
      <c r="H1549" s="6">
        <v>7.0759737098000501</v>
      </c>
      <c r="I1549" s="6">
        <v>1.0425350696792199</v>
      </c>
      <c r="J1549" s="15">
        <v>2211</v>
      </c>
      <c r="K1549" s="1">
        <v>1</v>
      </c>
      <c r="L1549" s="7">
        <v>0.51195000000000002</v>
      </c>
    </row>
    <row r="1550" spans="1:12" x14ac:dyDescent="0.3">
      <c r="A1550" s="1" t="s">
        <v>1365</v>
      </c>
      <c r="B1550" s="6">
        <v>-0.67482375141795503</v>
      </c>
      <c r="C1550" s="6">
        <v>1.4962354496453301</v>
      </c>
      <c r="D1550" s="6">
        <v>-3.4562919587543699</v>
      </c>
      <c r="E1550" s="6">
        <v>-1.3037006906830599</v>
      </c>
      <c r="F1550" s="6">
        <v>-0.704817157257146</v>
      </c>
      <c r="G1550" s="6">
        <v>-8.6145901262229305E-2</v>
      </c>
      <c r="H1550" s="6">
        <v>2.3082947244854601</v>
      </c>
      <c r="I1550" s="6">
        <v>1.0091179921769999</v>
      </c>
      <c r="J1550" s="15">
        <v>35262</v>
      </c>
      <c r="K1550" s="1">
        <v>1</v>
      </c>
      <c r="L1550" s="7">
        <v>0.77453333333333296</v>
      </c>
    </row>
    <row r="1551" spans="1:12" x14ac:dyDescent="0.3">
      <c r="A1551" s="1" t="s">
        <v>1366</v>
      </c>
      <c r="B1551" s="6">
        <v>-1.09133890026501</v>
      </c>
      <c r="C1551" s="6">
        <v>1.70160419173167</v>
      </c>
      <c r="D1551" s="6">
        <v>-4.3894635992699298</v>
      </c>
      <c r="E1551" s="6">
        <v>-1.78300957509654</v>
      </c>
      <c r="F1551" s="6">
        <v>-1.1022663165631801</v>
      </c>
      <c r="G1551" s="6">
        <v>-0.41551799940948603</v>
      </c>
      <c r="H1551" s="6">
        <v>2.2277345985228201</v>
      </c>
      <c r="I1551" s="6">
        <v>1.00922627079189</v>
      </c>
      <c r="J1551" s="15">
        <v>26556</v>
      </c>
      <c r="K1551" s="1">
        <v>1</v>
      </c>
      <c r="L1551" s="7">
        <v>0.84004999999999996</v>
      </c>
    </row>
    <row r="1552" spans="1:12" x14ac:dyDescent="0.3">
      <c r="A1552" s="1" t="s">
        <v>1367</v>
      </c>
      <c r="B1552" s="6">
        <v>-0.81055700057427105</v>
      </c>
      <c r="C1552" s="6">
        <v>0.68993599561818497</v>
      </c>
      <c r="D1552" s="6">
        <v>-2.2004633505498701</v>
      </c>
      <c r="E1552" s="6">
        <v>-1.20819742746592</v>
      </c>
      <c r="F1552" s="6">
        <v>-0.80630737903574601</v>
      </c>
      <c r="G1552" s="6">
        <v>-0.41126033273225698</v>
      </c>
      <c r="H1552" s="6">
        <v>0.56424733998251597</v>
      </c>
      <c r="I1552" s="6">
        <v>1.0006134004163001</v>
      </c>
      <c r="J1552" s="15">
        <v>4138</v>
      </c>
      <c r="K1552" s="1">
        <v>1</v>
      </c>
      <c r="L1552" s="7">
        <v>0.90349999999999997</v>
      </c>
    </row>
    <row r="1553" spans="1:12" x14ac:dyDescent="0.3">
      <c r="A1553" s="1" t="s">
        <v>1368</v>
      </c>
      <c r="B1553" s="6">
        <v>-6.4177444396787506E-2</v>
      </c>
      <c r="C1553" s="6">
        <v>1.44614013388358</v>
      </c>
      <c r="D1553" s="6">
        <v>-2.6947214367182402</v>
      </c>
      <c r="E1553" s="6">
        <v>-0.59859337181840699</v>
      </c>
      <c r="F1553" s="6">
        <v>-5.4332593965555703E-2</v>
      </c>
      <c r="G1553" s="6">
        <v>0.47074886497299701</v>
      </c>
      <c r="H1553" s="6">
        <v>2.43349215424064</v>
      </c>
      <c r="I1553" s="6">
        <v>1.0073453388218601</v>
      </c>
      <c r="J1553" s="15">
        <v>8871</v>
      </c>
      <c r="K1553" s="1">
        <v>1</v>
      </c>
      <c r="L1553" s="7">
        <v>0.52849999999999997</v>
      </c>
    </row>
    <row r="1554" spans="1:12" x14ac:dyDescent="0.3">
      <c r="A1554" s="1" t="s">
        <v>1369</v>
      </c>
      <c r="B1554" s="6">
        <v>0.210557757696715</v>
      </c>
      <c r="C1554" s="6">
        <v>0.50591700609673496</v>
      </c>
      <c r="D1554" s="6">
        <v>-0.84648831395660995</v>
      </c>
      <c r="E1554" s="6">
        <v>-8.3134358964734506E-2</v>
      </c>
      <c r="F1554" s="6">
        <v>0.22142841489165799</v>
      </c>
      <c r="G1554" s="6">
        <v>0.51507617519836602</v>
      </c>
      <c r="H1554" s="6">
        <v>1.2144735191689899</v>
      </c>
      <c r="I1554" s="6">
        <v>1.00007818778255</v>
      </c>
      <c r="J1554" s="15">
        <v>25724</v>
      </c>
      <c r="K1554" s="1">
        <v>1</v>
      </c>
      <c r="L1554" s="7">
        <v>0.69225000000000003</v>
      </c>
    </row>
    <row r="1555" spans="1:12" x14ac:dyDescent="0.3">
      <c r="A1555" s="1" t="s">
        <v>1370</v>
      </c>
      <c r="B1555" s="6">
        <v>-0.87688067348467802</v>
      </c>
      <c r="C1555" s="6">
        <v>2.7566831994746899</v>
      </c>
      <c r="D1555" s="6">
        <v>-5.5023510869668604</v>
      </c>
      <c r="E1555" s="6">
        <v>-1.5542685511491701</v>
      </c>
      <c r="F1555" s="6">
        <v>-0.83331666679092398</v>
      </c>
      <c r="G1555" s="6">
        <v>-0.121965843358398</v>
      </c>
      <c r="H1555" s="6">
        <v>3.5037513012298098</v>
      </c>
      <c r="I1555" s="6">
        <v>1.04155144771337</v>
      </c>
      <c r="J1555" s="15">
        <v>48273</v>
      </c>
      <c r="K1555" s="1">
        <v>1</v>
      </c>
      <c r="L1555" s="7">
        <v>0.77995000000000003</v>
      </c>
    </row>
    <row r="1556" spans="1:12" x14ac:dyDescent="0.3">
      <c r="A1556" s="1" t="s">
        <v>1371</v>
      </c>
      <c r="B1556" s="6">
        <v>-0.46617337280634402</v>
      </c>
      <c r="C1556" s="6">
        <v>0.37639696220681201</v>
      </c>
      <c r="D1556" s="6">
        <v>-1.2304357373478101</v>
      </c>
      <c r="E1556" s="6">
        <v>-0.70460073236828202</v>
      </c>
      <c r="F1556" s="6">
        <v>-0.46184171222193099</v>
      </c>
      <c r="G1556" s="6">
        <v>-0.223345298899297</v>
      </c>
      <c r="H1556" s="6">
        <v>0.269597453208131</v>
      </c>
      <c r="I1556" s="6">
        <v>1.0002384685236401</v>
      </c>
      <c r="J1556" s="15">
        <v>8611</v>
      </c>
      <c r="K1556" s="1">
        <v>1</v>
      </c>
      <c r="L1556" s="7">
        <v>0.89966666666666695</v>
      </c>
    </row>
    <row r="1557" spans="1:12" x14ac:dyDescent="0.3">
      <c r="A1557" s="1" t="s">
        <v>1372</v>
      </c>
      <c r="B1557" s="6">
        <v>-6.6906617235442306E-2</v>
      </c>
      <c r="C1557" s="6">
        <v>8.9243467489360597</v>
      </c>
      <c r="D1557" s="6">
        <v>-14.816594675677401</v>
      </c>
      <c r="E1557" s="6">
        <v>-1.9202278299589</v>
      </c>
      <c r="F1557" s="6">
        <v>-0.22563554911050299</v>
      </c>
      <c r="G1557" s="6">
        <v>1.7127809066629101</v>
      </c>
      <c r="H1557" s="6">
        <v>14.5813857036134</v>
      </c>
      <c r="I1557" s="6">
        <v>1.0120774458197801</v>
      </c>
      <c r="J1557" s="15">
        <v>18871</v>
      </c>
      <c r="K1557" s="1">
        <v>1</v>
      </c>
      <c r="L1557" s="7">
        <v>0.53938333333333299</v>
      </c>
    </row>
    <row r="1558" spans="1:12" x14ac:dyDescent="0.3">
      <c r="A1558" s="1" t="s">
        <v>1373</v>
      </c>
      <c r="B1558" s="6">
        <v>-1.29223041350163</v>
      </c>
      <c r="C1558" s="6">
        <v>1.16792180876535</v>
      </c>
      <c r="D1558" s="6">
        <v>-3.4057055304111499</v>
      </c>
      <c r="E1558" s="6">
        <v>-1.8696016666644599</v>
      </c>
      <c r="F1558" s="6">
        <v>-1.3226697140339501</v>
      </c>
      <c r="G1558" s="6">
        <v>-0.76541915777438196</v>
      </c>
      <c r="H1558" s="6">
        <v>1.08525300661151</v>
      </c>
      <c r="I1558" s="6">
        <v>1.0013468954481</v>
      </c>
      <c r="J1558" s="15">
        <v>7777</v>
      </c>
      <c r="K1558" s="1">
        <v>1</v>
      </c>
      <c r="L1558" s="7">
        <v>0.91711666666666702</v>
      </c>
    </row>
    <row r="1559" spans="1:12" x14ac:dyDescent="0.3">
      <c r="A1559" s="1" t="s">
        <v>1374</v>
      </c>
      <c r="B1559" s="6">
        <v>-0.31947057443346999</v>
      </c>
      <c r="C1559" s="6">
        <v>0.72413204661822606</v>
      </c>
      <c r="D1559" s="6">
        <v>-1.86876356532013</v>
      </c>
      <c r="E1559" s="6">
        <v>-0.74575919654259804</v>
      </c>
      <c r="F1559" s="6">
        <v>-0.29067184173906402</v>
      </c>
      <c r="G1559" s="6">
        <v>0.13310693184796299</v>
      </c>
      <c r="H1559" s="6">
        <v>1.06610536513647</v>
      </c>
      <c r="I1559" s="6">
        <v>1.00019653733103</v>
      </c>
      <c r="J1559" s="15">
        <v>12574</v>
      </c>
      <c r="K1559" s="1">
        <v>1</v>
      </c>
      <c r="L1559" s="7">
        <v>0.67705000000000004</v>
      </c>
    </row>
    <row r="1560" spans="1:12" x14ac:dyDescent="0.3">
      <c r="A1560" s="1" t="s">
        <v>1375</v>
      </c>
      <c r="B1560" s="6">
        <v>-3.3088692031739502E-3</v>
      </c>
      <c r="C1560" s="6">
        <v>0.66516109390300004</v>
      </c>
      <c r="D1560" s="6">
        <v>-1.4136227838562301</v>
      </c>
      <c r="E1560" s="6">
        <v>-0.36502118158395103</v>
      </c>
      <c r="F1560" s="6">
        <v>9.73371064685369E-3</v>
      </c>
      <c r="G1560" s="6">
        <v>0.373158247695354</v>
      </c>
      <c r="H1560" s="6">
        <v>1.31162829344427</v>
      </c>
      <c r="I1560" s="6">
        <v>1.0000701644254999</v>
      </c>
      <c r="J1560" s="15">
        <v>44381</v>
      </c>
      <c r="K1560" s="1">
        <v>1</v>
      </c>
      <c r="L1560" s="7">
        <v>0.49325000000000002</v>
      </c>
    </row>
    <row r="1561" spans="1:12" x14ac:dyDescent="0.3">
      <c r="A1561" s="1" t="s">
        <v>1376</v>
      </c>
      <c r="B1561" s="6">
        <v>-0.42842761288408598</v>
      </c>
      <c r="C1561" s="6">
        <v>0.829515650879037</v>
      </c>
      <c r="D1561" s="6">
        <v>-2.1304330960278399</v>
      </c>
      <c r="E1561" s="6">
        <v>-0.86684587496800103</v>
      </c>
      <c r="F1561" s="6">
        <v>-0.41811296191698399</v>
      </c>
      <c r="G1561" s="6">
        <v>1.9484228171540899E-2</v>
      </c>
      <c r="H1561" s="6">
        <v>1.2274758881557</v>
      </c>
      <c r="I1561" s="6">
        <v>1.00014007381018</v>
      </c>
      <c r="J1561" s="15">
        <v>19116</v>
      </c>
      <c r="K1561" s="1">
        <v>1</v>
      </c>
      <c r="L1561" s="7">
        <v>0.74008333333333298</v>
      </c>
    </row>
    <row r="1562" spans="1:12" x14ac:dyDescent="0.3">
      <c r="A1562" s="1" t="s">
        <v>1377</v>
      </c>
      <c r="B1562" s="6">
        <v>4.5360011426193197E-2</v>
      </c>
      <c r="C1562" s="6">
        <v>0.44190614334142198</v>
      </c>
      <c r="D1562" s="6">
        <v>-0.87648636936196</v>
      </c>
      <c r="E1562" s="6">
        <v>-0.208100314304976</v>
      </c>
      <c r="F1562" s="6">
        <v>5.2580510735552803E-2</v>
      </c>
      <c r="G1562" s="6">
        <v>0.30690188304351401</v>
      </c>
      <c r="H1562" s="6">
        <v>0.92282358636651896</v>
      </c>
      <c r="I1562" s="6">
        <v>1.0002219410212101</v>
      </c>
      <c r="J1562" s="15">
        <v>18510</v>
      </c>
      <c r="K1562" s="1">
        <v>1</v>
      </c>
      <c r="L1562" s="7">
        <v>0.55600000000000005</v>
      </c>
    </row>
    <row r="1563" spans="1:12" x14ac:dyDescent="0.3">
      <c r="A1563" s="1" t="s">
        <v>1378</v>
      </c>
      <c r="B1563" s="6">
        <v>-0.36192450465817599</v>
      </c>
      <c r="C1563" s="6">
        <v>5.2502925662687199</v>
      </c>
      <c r="D1563" s="6">
        <v>-9.5571748067974607</v>
      </c>
      <c r="E1563" s="6">
        <v>-1.21937872087938</v>
      </c>
      <c r="F1563" s="6">
        <v>-0.30961745079765002</v>
      </c>
      <c r="G1563" s="6">
        <v>0.59351606582715599</v>
      </c>
      <c r="H1563" s="6">
        <v>8.5682419120995803</v>
      </c>
      <c r="I1563" s="6">
        <v>1.0075494005791401</v>
      </c>
      <c r="J1563" s="15">
        <v>8377</v>
      </c>
      <c r="K1563" s="1">
        <v>1</v>
      </c>
      <c r="L1563" s="7">
        <v>0.60341666666666705</v>
      </c>
    </row>
    <row r="1564" spans="1:12" x14ac:dyDescent="0.3">
      <c r="A1564" s="1" t="s">
        <v>1379</v>
      </c>
      <c r="B1564" s="6">
        <v>-0.38532678777074297</v>
      </c>
      <c r="C1564" s="6">
        <v>0.65427586849284702</v>
      </c>
      <c r="D1564" s="6">
        <v>-1.6296923090325199</v>
      </c>
      <c r="E1564" s="6">
        <v>-0.79620210996599405</v>
      </c>
      <c r="F1564" s="6">
        <v>-0.41185746048870198</v>
      </c>
      <c r="G1564" s="6">
        <v>-3.8820249500767E-3</v>
      </c>
      <c r="H1564" s="6">
        <v>1.02106684671494</v>
      </c>
      <c r="I1564" s="6">
        <v>1.0008227490747399</v>
      </c>
      <c r="J1564" s="15">
        <v>4304</v>
      </c>
      <c r="K1564" s="1">
        <v>1</v>
      </c>
      <c r="L1564" s="7">
        <v>0.75168333333333304</v>
      </c>
    </row>
    <row r="1565" spans="1:12" x14ac:dyDescent="0.3">
      <c r="A1565" s="1" t="s">
        <v>1380</v>
      </c>
      <c r="B1565" s="6">
        <v>-1.1563373690120899</v>
      </c>
      <c r="C1565" s="6">
        <v>7.6533656460426602</v>
      </c>
      <c r="D1565" s="6">
        <v>-12.364059612875501</v>
      </c>
      <c r="E1565" s="6">
        <v>-1.58084959774292</v>
      </c>
      <c r="F1565" s="6">
        <v>-0.79531180872834495</v>
      </c>
      <c r="G1565" s="6">
        <v>-1.3047278237598801E-2</v>
      </c>
      <c r="H1565" s="6">
        <v>7.6171585503434702</v>
      </c>
      <c r="I1565" s="6">
        <v>1.1681877082224901</v>
      </c>
      <c r="J1565" s="15">
        <v>789</v>
      </c>
      <c r="K1565" s="1">
        <v>1</v>
      </c>
      <c r="L1565" s="7">
        <v>0.75266666666666704</v>
      </c>
    </row>
    <row r="1566" spans="1:12" x14ac:dyDescent="0.3">
      <c r="A1566" s="1" t="s">
        <v>1381</v>
      </c>
      <c r="B1566" s="6">
        <v>-0.498834163277667</v>
      </c>
      <c r="C1566" s="6">
        <v>4.9705056851962004</v>
      </c>
      <c r="D1566" s="6">
        <v>-8.5280646833802294</v>
      </c>
      <c r="E1566" s="6">
        <v>-1.42063706413152</v>
      </c>
      <c r="F1566" s="6">
        <v>-0.54670460843639102</v>
      </c>
      <c r="G1566" s="6">
        <v>0.348679632080936</v>
      </c>
      <c r="H1566" s="6">
        <v>8.11664551443757</v>
      </c>
      <c r="I1566" s="6">
        <v>1.0171948732013301</v>
      </c>
      <c r="J1566" s="15">
        <v>3066</v>
      </c>
      <c r="K1566" s="1">
        <v>1</v>
      </c>
      <c r="L1566" s="7">
        <v>0.67256666666666698</v>
      </c>
    </row>
    <row r="1567" spans="1:12" x14ac:dyDescent="0.3">
      <c r="A1567" s="1" t="s">
        <v>1382</v>
      </c>
      <c r="B1567" s="6">
        <v>-1.21993619702892</v>
      </c>
      <c r="C1567" s="6">
        <v>1.08548608375665</v>
      </c>
      <c r="D1567" s="6">
        <v>-3.4478579854983198</v>
      </c>
      <c r="E1567" s="6">
        <v>-1.8548601312038999</v>
      </c>
      <c r="F1567" s="6">
        <v>-1.21996031096129</v>
      </c>
      <c r="G1567" s="6">
        <v>-0.57584555974375395</v>
      </c>
      <c r="H1567" s="6">
        <v>0.97602701422633498</v>
      </c>
      <c r="I1567" s="6">
        <v>1.0007019684230301</v>
      </c>
      <c r="J1567" s="15">
        <v>2987</v>
      </c>
      <c r="K1567" s="1">
        <v>1</v>
      </c>
      <c r="L1567" s="7">
        <v>0.88570000000000004</v>
      </c>
    </row>
    <row r="1568" spans="1:12" x14ac:dyDescent="0.3">
      <c r="A1568" s="1" t="s">
        <v>1383</v>
      </c>
      <c r="B1568" s="6">
        <v>-0.51980597103516202</v>
      </c>
      <c r="C1568" s="6">
        <v>1.9531968922598699</v>
      </c>
      <c r="D1568" s="6">
        <v>-3.9599586688683499</v>
      </c>
      <c r="E1568" s="6">
        <v>-1.19299284791921</v>
      </c>
      <c r="F1568" s="6">
        <v>-0.55914398390571995</v>
      </c>
      <c r="G1568" s="6">
        <v>0.109367026584302</v>
      </c>
      <c r="H1568" s="6">
        <v>3.13490834790717</v>
      </c>
      <c r="I1568" s="6">
        <v>1.0275279925359899</v>
      </c>
      <c r="J1568" s="15">
        <v>60000</v>
      </c>
      <c r="K1568" s="1">
        <v>1</v>
      </c>
      <c r="L1568" s="7">
        <v>0.71746666666666703</v>
      </c>
    </row>
    <row r="1569" spans="1:12" x14ac:dyDescent="0.3">
      <c r="A1569" s="1" t="s">
        <v>1384</v>
      </c>
      <c r="B1569" s="6">
        <v>-1.0372358765227401</v>
      </c>
      <c r="C1569" s="6">
        <v>0.62362822675125196</v>
      </c>
      <c r="D1569" s="6">
        <v>-2.1920124548320401</v>
      </c>
      <c r="E1569" s="6">
        <v>-1.4500926200783699</v>
      </c>
      <c r="F1569" s="6">
        <v>-1.0690778754244901</v>
      </c>
      <c r="G1569" s="6">
        <v>-0.66022222349594695</v>
      </c>
      <c r="H1569" s="6">
        <v>0.28896201750168199</v>
      </c>
      <c r="I1569" s="6">
        <v>1.00127730937141</v>
      </c>
      <c r="J1569" s="15">
        <v>2586</v>
      </c>
      <c r="K1569" s="1">
        <v>1</v>
      </c>
      <c r="L1569" s="7">
        <v>0.944583333333333</v>
      </c>
    </row>
    <row r="1570" spans="1:12" x14ac:dyDescent="0.3">
      <c r="A1570" s="1" t="s">
        <v>1385</v>
      </c>
      <c r="B1570" s="6">
        <v>-1.12397024140739</v>
      </c>
      <c r="C1570" s="6">
        <v>8.38098764806678</v>
      </c>
      <c r="D1570" s="6">
        <v>-8.9505962257874607</v>
      </c>
      <c r="E1570" s="6">
        <v>-1.46519334660839</v>
      </c>
      <c r="F1570" s="6">
        <v>-0.63469759800738201</v>
      </c>
      <c r="G1570" s="6">
        <v>0.17956578716598101</v>
      </c>
      <c r="H1570" s="6">
        <v>5.8235600049730598</v>
      </c>
      <c r="I1570" s="6">
        <v>1.23321754979715</v>
      </c>
      <c r="J1570" s="15">
        <v>293</v>
      </c>
      <c r="K1570" s="1">
        <v>1</v>
      </c>
      <c r="L1570" s="7">
        <v>0.70641666666666703</v>
      </c>
    </row>
    <row r="1571" spans="1:12" x14ac:dyDescent="0.3">
      <c r="A1571" s="1" t="s">
        <v>1386</v>
      </c>
      <c r="B1571" s="6">
        <v>-0.68737156264969601</v>
      </c>
      <c r="C1571" s="6">
        <v>0.86327451310602898</v>
      </c>
      <c r="D1571" s="6">
        <v>-2.6306070524393199</v>
      </c>
      <c r="E1571" s="6">
        <v>-1.1815124844935501</v>
      </c>
      <c r="F1571" s="6">
        <v>-0.60910452479563004</v>
      </c>
      <c r="G1571" s="6">
        <v>-0.11254170558978099</v>
      </c>
      <c r="H1571" s="6">
        <v>0.82754696705027297</v>
      </c>
      <c r="I1571" s="6">
        <v>1.00002976503038</v>
      </c>
      <c r="J1571" s="15">
        <v>41427</v>
      </c>
      <c r="K1571" s="1">
        <v>1</v>
      </c>
      <c r="L1571" s="7">
        <v>0.79833333333333301</v>
      </c>
    </row>
    <row r="1572" spans="1:12" x14ac:dyDescent="0.3">
      <c r="A1572" s="1" t="s">
        <v>1387</v>
      </c>
      <c r="B1572" s="6">
        <v>-0.19766732248823099</v>
      </c>
      <c r="C1572" s="6">
        <v>0.74826637375965499</v>
      </c>
      <c r="D1572" s="6">
        <v>-1.69087688226914</v>
      </c>
      <c r="E1572" s="6">
        <v>-0.60915363364136998</v>
      </c>
      <c r="F1572" s="6">
        <v>-0.196970463879233</v>
      </c>
      <c r="G1572" s="6">
        <v>0.21011606671015201</v>
      </c>
      <c r="H1572" s="6">
        <v>1.2944505025197299</v>
      </c>
      <c r="I1572" s="6">
        <v>1.0010429151851199</v>
      </c>
      <c r="J1572" s="15">
        <v>2489</v>
      </c>
      <c r="K1572" s="1">
        <v>1</v>
      </c>
      <c r="L1572" s="7">
        <v>0.63093333333333301</v>
      </c>
    </row>
    <row r="1573" spans="1:12" x14ac:dyDescent="0.3">
      <c r="A1573" s="1" t="s">
        <v>1388</v>
      </c>
      <c r="B1573" s="6">
        <v>-0.89443189040425097</v>
      </c>
      <c r="C1573" s="6">
        <v>0.87801289816085504</v>
      </c>
      <c r="D1573" s="6">
        <v>-2.8211724029152001</v>
      </c>
      <c r="E1573" s="6">
        <v>-1.4336299818653799</v>
      </c>
      <c r="F1573" s="6">
        <v>-0.81959190788476599</v>
      </c>
      <c r="G1573" s="6">
        <v>-0.291821733985619</v>
      </c>
      <c r="H1573" s="6">
        <v>0.64970545769032295</v>
      </c>
      <c r="I1573" s="6">
        <v>1.00019523080213</v>
      </c>
      <c r="J1573" s="15">
        <v>15715</v>
      </c>
      <c r="K1573" s="1">
        <v>1</v>
      </c>
      <c r="L1573" s="7">
        <v>0.85778333333333301</v>
      </c>
    </row>
    <row r="1574" spans="1:12" x14ac:dyDescent="0.3">
      <c r="A1574" s="1" t="s">
        <v>1389</v>
      </c>
      <c r="B1574" s="6">
        <v>-4.93444634668199E-2</v>
      </c>
      <c r="C1574" s="6">
        <v>0.50933029923370199</v>
      </c>
      <c r="D1574" s="6">
        <v>-1.0913993025703499</v>
      </c>
      <c r="E1574" s="6">
        <v>-0.34399967900779199</v>
      </c>
      <c r="F1574" s="6">
        <v>-5.1318013270231402E-2</v>
      </c>
      <c r="G1574" s="6">
        <v>0.249856913453956</v>
      </c>
      <c r="H1574" s="6">
        <v>0.97774519007278504</v>
      </c>
      <c r="I1574" s="6">
        <v>1.0000014876485801</v>
      </c>
      <c r="J1574" s="15">
        <v>60000</v>
      </c>
      <c r="K1574" s="1">
        <v>1</v>
      </c>
      <c r="L1574" s="7">
        <v>0.54828333333333301</v>
      </c>
    </row>
    <row r="1575" spans="1:12" x14ac:dyDescent="0.3">
      <c r="A1575" s="1" t="s">
        <v>1390</v>
      </c>
      <c r="B1575" s="6">
        <v>2.6090207578151999E-2</v>
      </c>
      <c r="C1575" s="6">
        <v>0.64918747632952001</v>
      </c>
      <c r="D1575" s="6">
        <v>-1.3545909232078699</v>
      </c>
      <c r="E1575" s="6">
        <v>-0.32281002566578698</v>
      </c>
      <c r="F1575" s="6">
        <v>4.96358896803352E-2</v>
      </c>
      <c r="G1575" s="6">
        <v>0.40266254645999799</v>
      </c>
      <c r="H1575" s="6">
        <v>1.2671183039824601</v>
      </c>
      <c r="I1575" s="6">
        <v>1.0001625932126701</v>
      </c>
      <c r="J1575" s="15">
        <v>60000</v>
      </c>
      <c r="K1575" s="1">
        <v>1</v>
      </c>
      <c r="L1575" s="7">
        <v>0.53915000000000002</v>
      </c>
    </row>
    <row r="1576" spans="1:12" x14ac:dyDescent="0.3">
      <c r="A1576" s="1" t="s">
        <v>1391</v>
      </c>
      <c r="B1576" s="6">
        <v>0.15617765369638201</v>
      </c>
      <c r="C1576" s="6">
        <v>0.75025474999655395</v>
      </c>
      <c r="D1576" s="6">
        <v>-1.2161487515702301</v>
      </c>
      <c r="E1576" s="6">
        <v>-0.334699382066938</v>
      </c>
      <c r="F1576" s="6">
        <v>0.11169418967693399</v>
      </c>
      <c r="G1576" s="6">
        <v>0.59707568230428898</v>
      </c>
      <c r="H1576" s="6">
        <v>1.7743600787862299</v>
      </c>
      <c r="I1576" s="6">
        <v>1.00009139923726</v>
      </c>
      <c r="J1576" s="15">
        <v>60000</v>
      </c>
      <c r="K1576" s="1">
        <v>1</v>
      </c>
      <c r="L1576" s="7">
        <v>0.56625000000000003</v>
      </c>
    </row>
    <row r="1577" spans="1:12" x14ac:dyDescent="0.3">
      <c r="A1577" s="1" t="s">
        <v>1392</v>
      </c>
      <c r="B1577" s="6">
        <v>-0.94624109437554205</v>
      </c>
      <c r="C1577" s="6">
        <v>1.22236847767179</v>
      </c>
      <c r="D1577" s="6">
        <v>-3.88784829846814</v>
      </c>
      <c r="E1577" s="6">
        <v>-1.5915298548012899</v>
      </c>
      <c r="F1577" s="6">
        <v>-0.75969624694719995</v>
      </c>
      <c r="G1577" s="6">
        <v>-0.12669343041452899</v>
      </c>
      <c r="H1577" s="6">
        <v>1.0232120954064201</v>
      </c>
      <c r="I1577" s="6">
        <v>1.0010976168294701</v>
      </c>
      <c r="J1577" s="15">
        <v>2925</v>
      </c>
      <c r="K1577" s="1">
        <v>1</v>
      </c>
      <c r="L1577" s="7">
        <v>0.79464999999999997</v>
      </c>
    </row>
    <row r="1578" spans="1:12" x14ac:dyDescent="0.3">
      <c r="A1578" s="1" t="s">
        <v>1393</v>
      </c>
      <c r="B1578" s="6">
        <v>-0.28853328152859198</v>
      </c>
      <c r="C1578" s="6">
        <v>2.5835740668282101</v>
      </c>
      <c r="D1578" s="6">
        <v>-3.6998970300164098</v>
      </c>
      <c r="E1578" s="6">
        <v>-0.85874326004574097</v>
      </c>
      <c r="F1578" s="6">
        <v>-0.228773754419415</v>
      </c>
      <c r="G1578" s="6">
        <v>0.389963930871987</v>
      </c>
      <c r="H1578" s="6">
        <v>3.23536987389561</v>
      </c>
      <c r="I1578" s="6">
        <v>1.12597659539256</v>
      </c>
      <c r="J1578" s="15">
        <v>1623</v>
      </c>
      <c r="K1578" s="1">
        <v>1</v>
      </c>
      <c r="L1578" s="7">
        <v>0.60343333333333304</v>
      </c>
    </row>
    <row r="1579" spans="1:12" x14ac:dyDescent="0.3">
      <c r="A1579" s="1" t="s">
        <v>1394</v>
      </c>
      <c r="B1579" s="6">
        <v>0.12696314977706599</v>
      </c>
      <c r="C1579" s="6">
        <v>1.97965464866323</v>
      </c>
      <c r="D1579" s="6">
        <v>-3.44433917077852</v>
      </c>
      <c r="E1579" s="6">
        <v>-0.48069679766509199</v>
      </c>
      <c r="F1579" s="6">
        <v>0.17827122865902501</v>
      </c>
      <c r="G1579" s="6">
        <v>0.80261075948994998</v>
      </c>
      <c r="H1579" s="6">
        <v>3.4900179524995898</v>
      </c>
      <c r="I1579" s="6">
        <v>1.0241942724212301</v>
      </c>
      <c r="J1579" s="15">
        <v>5411</v>
      </c>
      <c r="K1579" s="1">
        <v>1</v>
      </c>
      <c r="L1579" s="7">
        <v>0.57955000000000001</v>
      </c>
    </row>
    <row r="1580" spans="1:12" x14ac:dyDescent="0.3">
      <c r="A1580" s="1" t="s">
        <v>1395</v>
      </c>
      <c r="B1580" s="6">
        <v>-6.5852938671073905E-2</v>
      </c>
      <c r="C1580" s="6">
        <v>0.52431224187881298</v>
      </c>
      <c r="D1580" s="6">
        <v>-1.0254992310298201</v>
      </c>
      <c r="E1580" s="6">
        <v>-0.40233353642368902</v>
      </c>
      <c r="F1580" s="6">
        <v>-0.101554720409156</v>
      </c>
      <c r="G1580" s="6">
        <v>0.23088913608433501</v>
      </c>
      <c r="H1580" s="6">
        <v>1.0861298334307401</v>
      </c>
      <c r="I1580" s="6">
        <v>1.0002554336484799</v>
      </c>
      <c r="J1580" s="15">
        <v>8209</v>
      </c>
      <c r="K1580" s="1">
        <v>1</v>
      </c>
      <c r="L1580" s="7">
        <v>0.58496666666666697</v>
      </c>
    </row>
    <row r="1581" spans="1:12" x14ac:dyDescent="0.3">
      <c r="A1581" s="1" t="s">
        <v>1396</v>
      </c>
      <c r="B1581" s="6">
        <v>-0.28950391810531201</v>
      </c>
      <c r="C1581" s="6">
        <v>0.54276468640165298</v>
      </c>
      <c r="D1581" s="6">
        <v>-1.3841078178782</v>
      </c>
      <c r="E1581" s="6">
        <v>-0.62152810913405698</v>
      </c>
      <c r="F1581" s="6">
        <v>-0.29132564450729898</v>
      </c>
      <c r="G1581" s="6">
        <v>4.43686069137866E-2</v>
      </c>
      <c r="H1581" s="6">
        <v>0.79804981044343803</v>
      </c>
      <c r="I1581" s="6">
        <v>1.00043060451557</v>
      </c>
      <c r="J1581" s="15">
        <v>4513</v>
      </c>
      <c r="K1581" s="1">
        <v>1</v>
      </c>
      <c r="L1581" s="7">
        <v>0.72246666666666703</v>
      </c>
    </row>
    <row r="1582" spans="1:12" x14ac:dyDescent="0.3">
      <c r="A1582" s="1" t="s">
        <v>1397</v>
      </c>
      <c r="B1582" s="6">
        <v>-0.12892274067044299</v>
      </c>
      <c r="C1582" s="6">
        <v>0.63172808635028299</v>
      </c>
      <c r="D1582" s="6">
        <v>-1.4479111787047101</v>
      </c>
      <c r="E1582" s="6">
        <v>-0.48720592725697398</v>
      </c>
      <c r="F1582" s="6">
        <v>-0.11838025370161601</v>
      </c>
      <c r="G1582" s="6">
        <v>0.24208312547571201</v>
      </c>
      <c r="H1582" s="6">
        <v>1.12140773636464</v>
      </c>
      <c r="I1582" s="6">
        <v>1.0002108071976601</v>
      </c>
      <c r="J1582" s="15">
        <v>19164</v>
      </c>
      <c r="K1582" s="1">
        <v>1</v>
      </c>
      <c r="L1582" s="7">
        <v>0.58879999999999999</v>
      </c>
    </row>
    <row r="1583" spans="1:12" x14ac:dyDescent="0.3">
      <c r="A1583" s="1" t="s">
        <v>1398</v>
      </c>
      <c r="B1583" s="6">
        <v>2.4792447459387398E-2</v>
      </c>
      <c r="C1583" s="6">
        <v>1.5845261065448999</v>
      </c>
      <c r="D1583" s="6">
        <v>-2.7360042878124302</v>
      </c>
      <c r="E1583" s="6">
        <v>-0.61731051419703997</v>
      </c>
      <c r="F1583" s="6">
        <v>1.0046710524828001E-2</v>
      </c>
      <c r="G1583" s="6">
        <v>0.63879519822835296</v>
      </c>
      <c r="H1583" s="6">
        <v>2.9863565635274698</v>
      </c>
      <c r="I1583" s="6">
        <v>1.0106141503849799</v>
      </c>
      <c r="J1583" s="15">
        <v>60000</v>
      </c>
      <c r="K1583" s="1">
        <v>1</v>
      </c>
      <c r="L1583" s="7">
        <v>0.50431666666666697</v>
      </c>
    </row>
    <row r="1584" spans="1:12" x14ac:dyDescent="0.3">
      <c r="A1584" s="1" t="s">
        <v>1399</v>
      </c>
      <c r="B1584" s="6">
        <v>-1.3509207590158301</v>
      </c>
      <c r="C1584" s="6">
        <v>0.46730012484505101</v>
      </c>
      <c r="D1584" s="6">
        <v>-2.3235683115006398</v>
      </c>
      <c r="E1584" s="6">
        <v>-1.6320528556578699</v>
      </c>
      <c r="F1584" s="6">
        <v>-1.3398651897991101</v>
      </c>
      <c r="G1584" s="6">
        <v>-1.0554339910059201</v>
      </c>
      <c r="H1584" s="6">
        <v>-0.445237904681832</v>
      </c>
      <c r="I1584" s="6">
        <v>1.00026529735374</v>
      </c>
      <c r="J1584" s="15">
        <v>7727</v>
      </c>
      <c r="K1584" s="1">
        <v>0</v>
      </c>
      <c r="L1584" s="7">
        <v>0.99670000000000003</v>
      </c>
    </row>
    <row r="1585" spans="1:12" x14ac:dyDescent="0.3">
      <c r="A1585" s="1" t="s">
        <v>1400</v>
      </c>
      <c r="B1585" s="6">
        <v>-0.268822336125633</v>
      </c>
      <c r="C1585" s="6">
        <v>0.76072828113965996</v>
      </c>
      <c r="D1585" s="6">
        <v>-1.84744442669818</v>
      </c>
      <c r="E1585" s="6">
        <v>-0.66846770443881298</v>
      </c>
      <c r="F1585" s="6">
        <v>-0.25505765581226197</v>
      </c>
      <c r="G1585" s="6">
        <v>0.14974667643218001</v>
      </c>
      <c r="H1585" s="6">
        <v>1.21249005671684</v>
      </c>
      <c r="I1585" s="6">
        <v>1.0012121023927401</v>
      </c>
      <c r="J1585" s="15">
        <v>4786</v>
      </c>
      <c r="K1585" s="1">
        <v>1</v>
      </c>
      <c r="L1585" s="7">
        <v>0.66538333333333299</v>
      </c>
    </row>
    <row r="1586" spans="1:12" x14ac:dyDescent="0.3">
      <c r="A1586" s="1" t="s">
        <v>1401</v>
      </c>
      <c r="B1586" s="6">
        <v>-4.5528339489994997E-2</v>
      </c>
      <c r="C1586" s="6">
        <v>3.8015724329387801</v>
      </c>
      <c r="D1586" s="6">
        <v>-6.8558605345375101</v>
      </c>
      <c r="E1586" s="6">
        <v>-0.89027164504430401</v>
      </c>
      <c r="F1586" s="6">
        <v>-4.2147020231910699E-2</v>
      </c>
      <c r="G1586" s="6">
        <v>0.84069649794218004</v>
      </c>
      <c r="H1586" s="6">
        <v>6.8130092434645801</v>
      </c>
      <c r="I1586" s="6">
        <v>1.0103132838642199</v>
      </c>
      <c r="J1586" s="15">
        <v>5680</v>
      </c>
      <c r="K1586" s="1">
        <v>1</v>
      </c>
      <c r="L1586" s="7">
        <v>0.51456666666666695</v>
      </c>
    </row>
    <row r="1587" spans="1:12" x14ac:dyDescent="0.3">
      <c r="A1587" s="1" t="s">
        <v>1402</v>
      </c>
      <c r="B1587" s="6">
        <v>-0.66294399608883003</v>
      </c>
      <c r="C1587" s="6">
        <v>1.46652579008444</v>
      </c>
      <c r="D1587" s="6">
        <v>-3.3994876026974299</v>
      </c>
      <c r="E1587" s="6">
        <v>-1.3033055512956599</v>
      </c>
      <c r="F1587" s="6">
        <v>-0.69766181988700804</v>
      </c>
      <c r="G1587" s="6">
        <v>-7.8894022679150203E-2</v>
      </c>
      <c r="H1587" s="6">
        <v>2.3384416806625898</v>
      </c>
      <c r="I1587" s="6">
        <v>1.0063965506380099</v>
      </c>
      <c r="J1587" s="15">
        <v>10386</v>
      </c>
      <c r="K1587" s="1">
        <v>1</v>
      </c>
      <c r="L1587" s="7">
        <v>0.77280000000000004</v>
      </c>
    </row>
    <row r="1588" spans="1:12" x14ac:dyDescent="0.3">
      <c r="A1588" s="1" t="s">
        <v>1403</v>
      </c>
      <c r="B1588" s="6">
        <v>-1.0629939201629</v>
      </c>
      <c r="C1588" s="6">
        <v>1.6348755870848399</v>
      </c>
      <c r="D1588" s="6">
        <v>-4.2141943684112002</v>
      </c>
      <c r="E1588" s="6">
        <v>-1.7555783605703701</v>
      </c>
      <c r="F1588" s="6">
        <v>-1.0817041860435599</v>
      </c>
      <c r="G1588" s="6">
        <v>-0.40132760270155798</v>
      </c>
      <c r="H1588" s="6">
        <v>2.2159286468673098</v>
      </c>
      <c r="I1588" s="6">
        <v>1.0055516680837899</v>
      </c>
      <c r="J1588" s="15">
        <v>60000</v>
      </c>
      <c r="K1588" s="1">
        <v>1</v>
      </c>
      <c r="L1588" s="7">
        <v>0.83676666666666699</v>
      </c>
    </row>
    <row r="1589" spans="1:12" x14ac:dyDescent="0.3">
      <c r="A1589" s="1" t="s">
        <v>1404</v>
      </c>
      <c r="B1589" s="6">
        <v>-0.89962191882898801</v>
      </c>
      <c r="C1589" s="6">
        <v>0.59383017787654402</v>
      </c>
      <c r="D1589" s="6">
        <v>-2.1502607163443099</v>
      </c>
      <c r="E1589" s="6">
        <v>-1.25534431411609</v>
      </c>
      <c r="F1589" s="6">
        <v>-0.88020223725025404</v>
      </c>
      <c r="G1589" s="6">
        <v>-0.52200646390364103</v>
      </c>
      <c r="H1589" s="6">
        <v>0.23783843314047501</v>
      </c>
      <c r="I1589" s="6">
        <v>1.0004102247295299</v>
      </c>
      <c r="J1589" s="15">
        <v>4701</v>
      </c>
      <c r="K1589" s="1">
        <v>1</v>
      </c>
      <c r="L1589" s="7">
        <v>0.944533333333333</v>
      </c>
    </row>
    <row r="1590" spans="1:12" x14ac:dyDescent="0.3">
      <c r="A1590" s="1" t="s">
        <v>1405</v>
      </c>
      <c r="B1590" s="6">
        <v>-8.5918593679336006E-2</v>
      </c>
      <c r="C1590" s="6">
        <v>1.43677144484054</v>
      </c>
      <c r="D1590" s="6">
        <v>-2.7874424023700399</v>
      </c>
      <c r="E1590" s="6">
        <v>-0.603275800973611</v>
      </c>
      <c r="F1590" s="6">
        <v>-5.6150244469524102E-2</v>
      </c>
      <c r="G1590" s="6">
        <v>0.46854965570372697</v>
      </c>
      <c r="H1590" s="6">
        <v>2.38434778923614</v>
      </c>
      <c r="I1590" s="6">
        <v>1.01048142763222</v>
      </c>
      <c r="J1590" s="15">
        <v>52723</v>
      </c>
      <c r="K1590" s="1">
        <v>1</v>
      </c>
      <c r="L1590" s="7">
        <v>0.53071666666666695</v>
      </c>
    </row>
    <row r="1591" spans="1:12" x14ac:dyDescent="0.3">
      <c r="A1591" s="1" t="s">
        <v>1406</v>
      </c>
      <c r="B1591" s="6">
        <v>0.39662075075931702</v>
      </c>
      <c r="C1591" s="6">
        <v>0.363281431206052</v>
      </c>
      <c r="D1591" s="6">
        <v>-0.30175481586264602</v>
      </c>
      <c r="E1591" s="6">
        <v>0.15881978712559999</v>
      </c>
      <c r="F1591" s="6">
        <v>0.38572592960677499</v>
      </c>
      <c r="G1591" s="6">
        <v>0.62222052209499001</v>
      </c>
      <c r="H1591" s="6">
        <v>1.15567127643464</v>
      </c>
      <c r="I1591" s="6">
        <v>1.00000526465083</v>
      </c>
      <c r="J1591" s="15">
        <v>60000</v>
      </c>
      <c r="K1591" s="1">
        <v>1</v>
      </c>
      <c r="L1591" s="7">
        <v>0.87278333333333302</v>
      </c>
    </row>
    <row r="1592" spans="1:12" x14ac:dyDescent="0.3">
      <c r="A1592" s="1" t="s">
        <v>1407</v>
      </c>
      <c r="B1592" s="6">
        <v>-0.59782807378151204</v>
      </c>
      <c r="C1592" s="6">
        <v>0.96223161920369604</v>
      </c>
      <c r="D1592" s="6">
        <v>-2.4371430134054899</v>
      </c>
      <c r="E1592" s="6">
        <v>-1.18230784067226</v>
      </c>
      <c r="F1592" s="6">
        <v>-0.648233279611233</v>
      </c>
      <c r="G1592" s="6">
        <v>-5.3013204947782597E-2</v>
      </c>
      <c r="H1592" s="6">
        <v>1.4714545280519</v>
      </c>
      <c r="I1592" s="6">
        <v>1.0003623056388</v>
      </c>
      <c r="J1592" s="15">
        <v>28299</v>
      </c>
      <c r="K1592" s="1">
        <v>1</v>
      </c>
      <c r="L1592" s="7">
        <v>0.767116666666667</v>
      </c>
    </row>
    <row r="1593" spans="1:12" x14ac:dyDescent="0.3">
      <c r="A1593" s="1" t="s">
        <v>1408</v>
      </c>
      <c r="B1593" s="6">
        <v>-0.372080621647494</v>
      </c>
      <c r="C1593" s="6">
        <v>0.40635994819732402</v>
      </c>
      <c r="D1593" s="6">
        <v>-1.17658698498857</v>
      </c>
      <c r="E1593" s="6">
        <v>-0.63336726872521398</v>
      </c>
      <c r="F1593" s="6">
        <v>-0.37446489234443903</v>
      </c>
      <c r="G1593" s="6">
        <v>-0.11296704843673901</v>
      </c>
      <c r="H1593" s="6">
        <v>0.44457330994449701</v>
      </c>
      <c r="I1593" s="6">
        <v>1.00008526636688</v>
      </c>
      <c r="J1593" s="15">
        <v>18480</v>
      </c>
      <c r="K1593" s="1">
        <v>1</v>
      </c>
      <c r="L1593" s="7">
        <v>0.83013333333333295</v>
      </c>
    </row>
    <row r="1594" spans="1:12" x14ac:dyDescent="0.3">
      <c r="A1594" s="1" t="s">
        <v>1409</v>
      </c>
      <c r="B1594" s="6">
        <v>0.20884855622249901</v>
      </c>
      <c r="C1594" s="6">
        <v>9.4416735850147493</v>
      </c>
      <c r="D1594" s="6">
        <v>-13.8992807265778</v>
      </c>
      <c r="E1594" s="6">
        <v>-1.9007478938997999</v>
      </c>
      <c r="F1594" s="6">
        <v>-0.22475392881150699</v>
      </c>
      <c r="G1594" s="6">
        <v>1.7060897484481301</v>
      </c>
      <c r="H1594" s="6">
        <v>16.122179429762301</v>
      </c>
      <c r="I1594" s="6">
        <v>1.0015223921905201</v>
      </c>
      <c r="J1594" s="15">
        <v>23433</v>
      </c>
      <c r="K1594" s="1">
        <v>1</v>
      </c>
      <c r="L1594" s="7">
        <v>0.460666666666667</v>
      </c>
    </row>
    <row r="1595" spans="1:12" x14ac:dyDescent="0.3">
      <c r="A1595" s="1" t="s">
        <v>1410</v>
      </c>
      <c r="B1595" s="6">
        <v>-1.3299662619391499</v>
      </c>
      <c r="C1595" s="6">
        <v>1.1828179950245401</v>
      </c>
      <c r="D1595" s="6">
        <v>-3.5530211564732501</v>
      </c>
      <c r="E1595" s="6">
        <v>-1.8894405953159199</v>
      </c>
      <c r="F1595" s="6">
        <v>-1.33719390324084</v>
      </c>
      <c r="G1595" s="6">
        <v>-0.78552605946479803</v>
      </c>
      <c r="H1595" s="6">
        <v>1.00271177236012</v>
      </c>
      <c r="I1595" s="6">
        <v>1.0006701840766501</v>
      </c>
      <c r="J1595" s="15">
        <v>7874</v>
      </c>
      <c r="K1595" s="1">
        <v>1</v>
      </c>
      <c r="L1595" s="7">
        <v>0.92074999999999996</v>
      </c>
    </row>
    <row r="1596" spans="1:12" x14ac:dyDescent="0.3">
      <c r="A1596" s="1" t="s">
        <v>1411</v>
      </c>
      <c r="B1596" s="6">
        <v>-0.14812540472125801</v>
      </c>
      <c r="C1596" s="6">
        <v>1.1441565507924201</v>
      </c>
      <c r="D1596" s="6">
        <v>-2.27372131534224</v>
      </c>
      <c r="E1596" s="6">
        <v>-0.70700219167674805</v>
      </c>
      <c r="F1596" s="6">
        <v>-0.17950380642979699</v>
      </c>
      <c r="G1596" s="6">
        <v>0.36000724999879002</v>
      </c>
      <c r="H1596" s="6">
        <v>2.2030825854199398</v>
      </c>
      <c r="I1596" s="6">
        <v>1.0031918479353099</v>
      </c>
      <c r="J1596" s="15">
        <v>24067</v>
      </c>
      <c r="K1596" s="1">
        <v>1</v>
      </c>
      <c r="L1596" s="7">
        <v>0.591766666666667</v>
      </c>
    </row>
    <row r="1597" spans="1:12" x14ac:dyDescent="0.3">
      <c r="A1597" s="1" t="s">
        <v>1412</v>
      </c>
      <c r="B1597" s="6">
        <v>-0.17874536984914699</v>
      </c>
      <c r="C1597" s="6">
        <v>0.45157640028295798</v>
      </c>
      <c r="D1597" s="6">
        <v>-1.12387470406457</v>
      </c>
      <c r="E1597" s="6">
        <v>-0.460084078863845</v>
      </c>
      <c r="F1597" s="6">
        <v>-0.15980476973524699</v>
      </c>
      <c r="G1597" s="6">
        <v>0.116985741803781</v>
      </c>
      <c r="H1597" s="6">
        <v>0.67781512855177695</v>
      </c>
      <c r="I1597" s="6">
        <v>1.00010645379973</v>
      </c>
      <c r="J1597" s="15">
        <v>23567</v>
      </c>
      <c r="K1597" s="1">
        <v>1</v>
      </c>
      <c r="L1597" s="7">
        <v>0.65010000000000001</v>
      </c>
    </row>
    <row r="1598" spans="1:12" x14ac:dyDescent="0.3">
      <c r="A1598" s="1" t="s">
        <v>1413</v>
      </c>
      <c r="B1598" s="6">
        <v>-0.43256097718320002</v>
      </c>
      <c r="C1598" s="6">
        <v>0.83903847531547604</v>
      </c>
      <c r="D1598" s="6">
        <v>-2.1645438933204701</v>
      </c>
      <c r="E1598" s="6">
        <v>-0.87472410586884097</v>
      </c>
      <c r="F1598" s="6">
        <v>-0.42530743602451099</v>
      </c>
      <c r="G1598" s="6">
        <v>1.8978477340308601E-2</v>
      </c>
      <c r="H1598" s="6">
        <v>1.26289022789307</v>
      </c>
      <c r="I1598" s="6">
        <v>1.00022494136326</v>
      </c>
      <c r="J1598" s="15">
        <v>13164</v>
      </c>
      <c r="K1598" s="1">
        <v>1</v>
      </c>
      <c r="L1598" s="7">
        <v>0.74180000000000001</v>
      </c>
    </row>
    <row r="1599" spans="1:12" x14ac:dyDescent="0.3">
      <c r="A1599" s="1" t="s">
        <v>1414</v>
      </c>
      <c r="B1599" s="6">
        <v>0.138226095115867</v>
      </c>
      <c r="C1599" s="6">
        <v>0.336604643220766</v>
      </c>
      <c r="D1599" s="6">
        <v>-0.52723785605725804</v>
      </c>
      <c r="E1599" s="6">
        <v>-7.4670719573148095E-2</v>
      </c>
      <c r="F1599" s="6">
        <v>0.133118288591837</v>
      </c>
      <c r="G1599" s="6">
        <v>0.34628686276005299</v>
      </c>
      <c r="H1599" s="6">
        <v>0.82966325403028096</v>
      </c>
      <c r="I1599" s="6">
        <v>1.0000367131993999</v>
      </c>
      <c r="J1599" s="15">
        <v>60000</v>
      </c>
      <c r="K1599" s="1">
        <v>1</v>
      </c>
      <c r="L1599" s="7">
        <v>0.66718333333333302</v>
      </c>
    </row>
    <row r="1600" spans="1:12" x14ac:dyDescent="0.3">
      <c r="A1600" s="1" t="s">
        <v>1415</v>
      </c>
      <c r="B1600" s="6">
        <v>-0.17223937836343001</v>
      </c>
      <c r="C1600" s="6">
        <v>5.5971138295851501</v>
      </c>
      <c r="D1600" s="6">
        <v>-8.6946688252608197</v>
      </c>
      <c r="E1600" s="6">
        <v>-1.21059798038338</v>
      </c>
      <c r="F1600" s="6">
        <v>-0.30028907366806601</v>
      </c>
      <c r="G1600" s="6">
        <v>0.60110794457408401</v>
      </c>
      <c r="H1600" s="6">
        <v>9.2001275711748001</v>
      </c>
      <c r="I1600" s="6">
        <v>1.0073694798670401</v>
      </c>
      <c r="J1600" s="15">
        <v>60000</v>
      </c>
      <c r="K1600" s="1">
        <v>1</v>
      </c>
      <c r="L1600" s="7">
        <v>0.59973333333333301</v>
      </c>
    </row>
    <row r="1601" spans="1:12" x14ac:dyDescent="0.3">
      <c r="A1601" s="1" t="s">
        <v>1416</v>
      </c>
      <c r="B1601" s="6">
        <v>-0.42558852383919099</v>
      </c>
      <c r="C1601" s="6">
        <v>1.8278876696411199</v>
      </c>
      <c r="D1601" s="6">
        <v>-3.2349537411891598</v>
      </c>
      <c r="E1601" s="6">
        <v>-1.0111953093534201</v>
      </c>
      <c r="F1601" s="6">
        <v>-0.46554186014967402</v>
      </c>
      <c r="G1601" s="6">
        <v>9.9693550706299205E-2</v>
      </c>
      <c r="H1601" s="6">
        <v>2.5849814593412601</v>
      </c>
      <c r="I1601" s="6">
        <v>1.0406517087729501</v>
      </c>
      <c r="J1601" s="15">
        <v>8637</v>
      </c>
      <c r="K1601" s="1">
        <v>1</v>
      </c>
      <c r="L1601" s="7">
        <v>0.71458333333333302</v>
      </c>
    </row>
    <row r="1602" spans="1:12" x14ac:dyDescent="0.3">
      <c r="A1602" s="1" t="s">
        <v>1417</v>
      </c>
      <c r="B1602" s="6">
        <v>-0.432000279148882</v>
      </c>
      <c r="C1602" s="6">
        <v>6.8419058500361301</v>
      </c>
      <c r="D1602" s="6">
        <v>-9.5782881535295097</v>
      </c>
      <c r="E1602" s="6">
        <v>-1.5705486265636099</v>
      </c>
      <c r="F1602" s="6">
        <v>-0.78934244078486904</v>
      </c>
      <c r="G1602" s="6">
        <v>2.6699311258811002E-3</v>
      </c>
      <c r="H1602" s="6">
        <v>10.4839567808331</v>
      </c>
      <c r="I1602" s="6">
        <v>1.11382706006493</v>
      </c>
      <c r="J1602" s="15">
        <v>626</v>
      </c>
      <c r="K1602" s="1">
        <v>1</v>
      </c>
      <c r="L1602" s="7">
        <v>0.74955000000000005</v>
      </c>
    </row>
    <row r="1603" spans="1:12" x14ac:dyDescent="0.3">
      <c r="A1603" s="1" t="s">
        <v>1418</v>
      </c>
      <c r="B1603" s="6">
        <v>-0.55685080280293298</v>
      </c>
      <c r="C1603" s="6">
        <v>4.9906994567911003</v>
      </c>
      <c r="D1603" s="6">
        <v>-9.0246721185020498</v>
      </c>
      <c r="E1603" s="6">
        <v>-1.4394297204412601</v>
      </c>
      <c r="F1603" s="6">
        <v>-0.55708592806003099</v>
      </c>
      <c r="G1603" s="6">
        <v>0.33712865124519398</v>
      </c>
      <c r="H1603" s="6">
        <v>8.0240121065737107</v>
      </c>
      <c r="I1603" s="6">
        <v>1.0222670541327099</v>
      </c>
      <c r="J1603" s="15">
        <v>13463</v>
      </c>
      <c r="K1603" s="1">
        <v>1</v>
      </c>
      <c r="L1603" s="7">
        <v>0.67579999999999996</v>
      </c>
    </row>
    <row r="1604" spans="1:12" x14ac:dyDescent="0.3">
      <c r="A1604" s="1" t="s">
        <v>1419</v>
      </c>
      <c r="B1604" s="6">
        <v>-1.2223885785283899</v>
      </c>
      <c r="C1604" s="6">
        <v>3.8988866519176502</v>
      </c>
      <c r="D1604" s="6">
        <v>-7.8273132902542502</v>
      </c>
      <c r="E1604" s="6">
        <v>-2.1946235888748298</v>
      </c>
      <c r="F1604" s="6">
        <v>-1.2900590406711601</v>
      </c>
      <c r="G1604" s="6">
        <v>-0.38066789674104601</v>
      </c>
      <c r="H1604" s="6">
        <v>5.3029750350965301</v>
      </c>
      <c r="I1604" s="6">
        <v>1.0287756607481</v>
      </c>
      <c r="J1604" s="15">
        <v>7363</v>
      </c>
      <c r="K1604" s="1">
        <v>1</v>
      </c>
      <c r="L1604" s="7">
        <v>0.81168333333333298</v>
      </c>
    </row>
    <row r="1605" spans="1:12" x14ac:dyDescent="0.3">
      <c r="A1605" s="1" t="s">
        <v>1420</v>
      </c>
      <c r="B1605" s="6">
        <v>-0.52935860545245395</v>
      </c>
      <c r="C1605" s="6">
        <v>2.09406128871231</v>
      </c>
      <c r="D1605" s="6">
        <v>-3.92508784441873</v>
      </c>
      <c r="E1605" s="6">
        <v>-1.1961607495142801</v>
      </c>
      <c r="F1605" s="6">
        <v>-0.56071894829647695</v>
      </c>
      <c r="G1605" s="6">
        <v>0.110472383741992</v>
      </c>
      <c r="H1605" s="6">
        <v>3.1785302893760199</v>
      </c>
      <c r="I1605" s="6">
        <v>1.0452275361994201</v>
      </c>
      <c r="J1605" s="15">
        <v>39068</v>
      </c>
      <c r="K1605" s="1">
        <v>1</v>
      </c>
      <c r="L1605" s="7">
        <v>0.71768333333333301</v>
      </c>
    </row>
    <row r="1606" spans="1:12" x14ac:dyDescent="0.3">
      <c r="A1606" s="1" t="s">
        <v>1421</v>
      </c>
      <c r="B1606" s="6">
        <v>-1.2158262120399801</v>
      </c>
      <c r="C1606" s="6">
        <v>0.90372845136245705</v>
      </c>
      <c r="D1606" s="6">
        <v>-2.9660576139411798</v>
      </c>
      <c r="E1606" s="6">
        <v>-1.71254179571614</v>
      </c>
      <c r="F1606" s="6">
        <v>-1.2409753230390601</v>
      </c>
      <c r="G1606" s="6">
        <v>-0.75263483116519203</v>
      </c>
      <c r="H1606" s="6">
        <v>0.70483550032704201</v>
      </c>
      <c r="I1606" s="6">
        <v>1.0007796457590299</v>
      </c>
      <c r="J1606" s="15">
        <v>5234</v>
      </c>
      <c r="K1606" s="1">
        <v>1</v>
      </c>
      <c r="L1606" s="7">
        <v>0.92706666666666704</v>
      </c>
    </row>
    <row r="1607" spans="1:12" x14ac:dyDescent="0.3">
      <c r="A1607" s="1" t="s">
        <v>1422</v>
      </c>
      <c r="B1607" s="6">
        <v>-0.74447529620221997</v>
      </c>
      <c r="C1607" s="6">
        <v>7.3747923946525402</v>
      </c>
      <c r="D1607" s="6">
        <v>-7.6210600550574101</v>
      </c>
      <c r="E1607" s="6">
        <v>-1.4360076105225299</v>
      </c>
      <c r="F1607" s="6">
        <v>-0.613616013206289</v>
      </c>
      <c r="G1607" s="6">
        <v>0.21253054939726401</v>
      </c>
      <c r="H1607" s="6">
        <v>6.6642766641247997</v>
      </c>
      <c r="I1607" s="6">
        <v>1.21984184896617</v>
      </c>
      <c r="J1607" s="15">
        <v>498</v>
      </c>
      <c r="K1607" s="1">
        <v>1</v>
      </c>
      <c r="L1607" s="7">
        <v>0.69926666666666704</v>
      </c>
    </row>
    <row r="1608" spans="1:12" x14ac:dyDescent="0.3">
      <c r="A1608" s="1" t="s">
        <v>1423</v>
      </c>
      <c r="B1608" s="6">
        <v>6.3127165645706598E-2</v>
      </c>
      <c r="C1608" s="6">
        <v>0.83511223798526202</v>
      </c>
      <c r="D1608" s="6">
        <v>-1.4578152002651401</v>
      </c>
      <c r="E1608" s="6">
        <v>-0.474442807351314</v>
      </c>
      <c r="F1608" s="6">
        <v>1.0062003602251001E-2</v>
      </c>
      <c r="G1608" s="6">
        <v>0.53796795030984101</v>
      </c>
      <c r="H1608" s="6">
        <v>1.9029958055452101</v>
      </c>
      <c r="I1608" s="6">
        <v>0.99999262882525497</v>
      </c>
      <c r="J1608" s="15">
        <v>60000</v>
      </c>
      <c r="K1608" s="1">
        <v>1</v>
      </c>
      <c r="L1608" s="7">
        <v>0.50539999999999996</v>
      </c>
    </row>
    <row r="1609" spans="1:12" x14ac:dyDescent="0.3">
      <c r="A1609" s="1" t="s">
        <v>1424</v>
      </c>
      <c r="B1609" s="6">
        <v>-0.101844280059649</v>
      </c>
      <c r="C1609" s="6">
        <v>0.54151177433568398</v>
      </c>
      <c r="D1609" s="6">
        <v>-1.1469027865480099</v>
      </c>
      <c r="E1609" s="6">
        <v>-0.45247171456020902</v>
      </c>
      <c r="F1609" s="6">
        <v>-0.112439138122474</v>
      </c>
      <c r="G1609" s="6">
        <v>0.22988143599883401</v>
      </c>
      <c r="H1609" s="6">
        <v>1.0168536853879699</v>
      </c>
      <c r="I1609" s="6">
        <v>1.00055000399464</v>
      </c>
      <c r="J1609" s="15">
        <v>3739</v>
      </c>
      <c r="K1609" s="1">
        <v>1</v>
      </c>
      <c r="L1609" s="7">
        <v>0.58861666666666701</v>
      </c>
    </row>
    <row r="1610" spans="1:12" x14ac:dyDescent="0.3">
      <c r="A1610" s="1" t="s">
        <v>1425</v>
      </c>
      <c r="B1610" s="6">
        <v>-0.41289873555918799</v>
      </c>
      <c r="C1610" s="6">
        <v>1.8816477575124599</v>
      </c>
      <c r="D1610" s="6">
        <v>-3.9050805237796902</v>
      </c>
      <c r="E1610" s="6">
        <v>-1.1280895773347701</v>
      </c>
      <c r="F1610" s="6">
        <v>-0.38142738588334801</v>
      </c>
      <c r="G1610" s="6">
        <v>0.31002464583057399</v>
      </c>
      <c r="H1610" s="6">
        <v>2.8421743511455402</v>
      </c>
      <c r="I1610" s="6">
        <v>1.00350782367405</v>
      </c>
      <c r="J1610" s="15">
        <v>24675</v>
      </c>
      <c r="K1610" s="1">
        <v>1</v>
      </c>
      <c r="L1610" s="7">
        <v>0.64896666666666702</v>
      </c>
    </row>
    <row r="1611" spans="1:12" x14ac:dyDescent="0.3">
      <c r="A1611" s="1" t="s">
        <v>1426</v>
      </c>
      <c r="B1611" s="6">
        <v>0.22971117662172499</v>
      </c>
      <c r="C1611" s="6">
        <v>0.37935457332786698</v>
      </c>
      <c r="D1611" s="6">
        <v>-0.45763334044213699</v>
      </c>
      <c r="E1611" s="6">
        <v>-2.7239942941970598E-2</v>
      </c>
      <c r="F1611" s="6">
        <v>0.20640356834003501</v>
      </c>
      <c r="G1611" s="6">
        <v>0.46138282425568899</v>
      </c>
      <c r="H1611" s="6">
        <v>1.0514223732316901</v>
      </c>
      <c r="I1611" s="6">
        <v>1.0000660219676101</v>
      </c>
      <c r="J1611" s="15">
        <v>39158</v>
      </c>
      <c r="K1611" s="1">
        <v>1</v>
      </c>
      <c r="L1611" s="7">
        <v>0.72318333333333296</v>
      </c>
    </row>
    <row r="1612" spans="1:12" x14ac:dyDescent="0.3">
      <c r="A1612" s="1" t="s">
        <v>1427</v>
      </c>
      <c r="B1612" s="6">
        <v>9.9333930240141893E-2</v>
      </c>
      <c r="C1612" s="6">
        <v>0.47714359221478703</v>
      </c>
      <c r="D1612" s="6">
        <v>-0.849259550677679</v>
      </c>
      <c r="E1612" s="6">
        <v>-0.20188628157229099</v>
      </c>
      <c r="F1612" s="6">
        <v>9.3896789046562706E-2</v>
      </c>
      <c r="G1612" s="6">
        <v>0.39789525538451598</v>
      </c>
      <c r="H1612" s="6">
        <v>1.0725399511221301</v>
      </c>
      <c r="I1612" s="6">
        <v>0.99999922588627999</v>
      </c>
      <c r="J1612" s="15">
        <v>60000</v>
      </c>
      <c r="K1612" s="1">
        <v>1</v>
      </c>
      <c r="L1612" s="7">
        <v>0.58545000000000003</v>
      </c>
    </row>
    <row r="1613" spans="1:12" x14ac:dyDescent="0.3">
      <c r="A1613" s="1" t="s">
        <v>1428</v>
      </c>
      <c r="B1613" s="6">
        <v>-0.15073193171645699</v>
      </c>
      <c r="C1613" s="6">
        <v>1.19603197058555</v>
      </c>
      <c r="D1613" s="6">
        <v>-2.4865253236360201</v>
      </c>
      <c r="E1613" s="6">
        <v>-0.724066236040802</v>
      </c>
      <c r="F1613" s="6">
        <v>-0.16715665283219799</v>
      </c>
      <c r="G1613" s="6">
        <v>0.39806041072430098</v>
      </c>
      <c r="H1613" s="6">
        <v>2.3193266307568998</v>
      </c>
      <c r="I1613" s="6">
        <v>1.00025495025026</v>
      </c>
      <c r="J1613" s="15">
        <v>60000</v>
      </c>
      <c r="K1613" s="1">
        <v>1</v>
      </c>
      <c r="L1613" s="7">
        <v>0.58431666666666704</v>
      </c>
    </row>
    <row r="1614" spans="1:12" x14ac:dyDescent="0.3">
      <c r="A1614" s="1" t="s">
        <v>1429</v>
      </c>
      <c r="B1614" s="6">
        <v>-0.314023138202288</v>
      </c>
      <c r="C1614" s="6">
        <v>7.0488997678254801</v>
      </c>
      <c r="D1614" s="6">
        <v>-9.0586371791724805</v>
      </c>
      <c r="E1614" s="6">
        <v>-1.10259969477654</v>
      </c>
      <c r="F1614" s="6">
        <v>-0.20527834762736899</v>
      </c>
      <c r="G1614" s="6">
        <v>0.65756052464981496</v>
      </c>
      <c r="H1614" s="6">
        <v>7.9616067824505201</v>
      </c>
      <c r="I1614" s="6">
        <v>1.0976810215521899</v>
      </c>
      <c r="J1614" s="15">
        <v>12825</v>
      </c>
      <c r="K1614" s="1">
        <v>1</v>
      </c>
      <c r="L1614" s="7">
        <v>0.57163333333333299</v>
      </c>
    </row>
    <row r="1615" spans="1:12" x14ac:dyDescent="0.3">
      <c r="A1615" s="1" t="s">
        <v>1430</v>
      </c>
      <c r="B1615" s="6">
        <v>-0.21569392808907001</v>
      </c>
      <c r="C1615" s="6">
        <v>2.3278095008709601</v>
      </c>
      <c r="D1615" s="6">
        <v>-3.6400511541871499</v>
      </c>
      <c r="E1615" s="6">
        <v>-0.84253954068994497</v>
      </c>
      <c r="F1615" s="6">
        <v>-0.22134993085149299</v>
      </c>
      <c r="G1615" s="6">
        <v>0.39688754486290401</v>
      </c>
      <c r="H1615" s="6">
        <v>3.4486341457855101</v>
      </c>
      <c r="I1615" s="6">
        <v>1.0839081013580401</v>
      </c>
      <c r="J1615" s="15">
        <v>9663</v>
      </c>
      <c r="K1615" s="1">
        <v>1</v>
      </c>
      <c r="L1615" s="7">
        <v>0.60146666666666704</v>
      </c>
    </row>
    <row r="1616" spans="1:12" x14ac:dyDescent="0.3">
      <c r="A1616" s="1" t="s">
        <v>1431</v>
      </c>
      <c r="B1616" s="6">
        <v>0.123349528442096</v>
      </c>
      <c r="C1616" s="6">
        <v>1.7965079005618101</v>
      </c>
      <c r="D1616" s="6">
        <v>-3.3832883351441598</v>
      </c>
      <c r="E1616" s="6">
        <v>-0.48461658325942603</v>
      </c>
      <c r="F1616" s="6">
        <v>0.17372041597226501</v>
      </c>
      <c r="G1616" s="6">
        <v>0.79566579082659605</v>
      </c>
      <c r="H1616" s="6">
        <v>3.41887019394412</v>
      </c>
      <c r="I1616" s="6">
        <v>1.0064325012136901</v>
      </c>
      <c r="J1616" s="15">
        <v>14161</v>
      </c>
      <c r="K1616" s="1">
        <v>1</v>
      </c>
      <c r="L1616" s="7">
        <v>0.57646666666666702</v>
      </c>
    </row>
    <row r="1617" spans="1:12" x14ac:dyDescent="0.3">
      <c r="A1617" s="1" t="s">
        <v>1432</v>
      </c>
      <c r="B1617" s="6">
        <v>-0.12797278644776799</v>
      </c>
      <c r="C1617" s="6">
        <v>0.46188185711325402</v>
      </c>
      <c r="D1617" s="6">
        <v>-1.0048612823691601</v>
      </c>
      <c r="E1617" s="6">
        <v>-0.42708631878618902</v>
      </c>
      <c r="F1617" s="6">
        <v>-0.14415798525724499</v>
      </c>
      <c r="G1617" s="6">
        <v>0.15107622011611199</v>
      </c>
      <c r="H1617" s="6">
        <v>0.84063880056683105</v>
      </c>
      <c r="I1617" s="6">
        <v>1.00030793339304</v>
      </c>
      <c r="J1617" s="15">
        <v>8355</v>
      </c>
      <c r="K1617" s="1">
        <v>1</v>
      </c>
      <c r="L1617" s="7">
        <v>0.63088333333333302</v>
      </c>
    </row>
    <row r="1618" spans="1:12" x14ac:dyDescent="0.3">
      <c r="A1618" s="1" t="s">
        <v>1433</v>
      </c>
      <c r="B1618" s="6">
        <v>-0.321835714568525</v>
      </c>
      <c r="C1618" s="6">
        <v>0.65491274676583899</v>
      </c>
      <c r="D1618" s="6">
        <v>-1.63070147108123</v>
      </c>
      <c r="E1618" s="6">
        <v>-0.695786459871922</v>
      </c>
      <c r="F1618" s="6">
        <v>-0.32532176839702298</v>
      </c>
      <c r="G1618" s="6">
        <v>4.5340145053992101E-2</v>
      </c>
      <c r="H1618" s="6">
        <v>1.0185284150518199</v>
      </c>
      <c r="I1618" s="6">
        <v>1.0002012115711301</v>
      </c>
      <c r="J1618" s="15">
        <v>25402</v>
      </c>
      <c r="K1618" s="1">
        <v>1</v>
      </c>
      <c r="L1618" s="7">
        <v>0.72426666666666695</v>
      </c>
    </row>
    <row r="1619" spans="1:12" x14ac:dyDescent="0.3">
      <c r="A1619" s="1" t="s">
        <v>1434</v>
      </c>
      <c r="B1619" s="6">
        <v>-0.12095811590203399</v>
      </c>
      <c r="C1619" s="6">
        <v>0.62555814798446996</v>
      </c>
      <c r="D1619" s="6">
        <v>-1.41311680398943</v>
      </c>
      <c r="E1619" s="6">
        <v>-0.48072247427612302</v>
      </c>
      <c r="F1619" s="6">
        <v>-0.110253873432663</v>
      </c>
      <c r="G1619" s="6">
        <v>0.24884254429246899</v>
      </c>
      <c r="H1619" s="6">
        <v>1.1240536624884601</v>
      </c>
      <c r="I1619" s="6">
        <v>1.00007881297783</v>
      </c>
      <c r="J1619" s="15">
        <v>37711</v>
      </c>
      <c r="K1619" s="1">
        <v>1</v>
      </c>
      <c r="L1619" s="7">
        <v>0.58294999999999997</v>
      </c>
    </row>
    <row r="1620" spans="1:12" x14ac:dyDescent="0.3">
      <c r="A1620" s="1" t="s">
        <v>1435</v>
      </c>
      <c r="B1620" s="6">
        <v>5.1956527948876098E-2</v>
      </c>
      <c r="C1620" s="6">
        <v>1.57106934114422</v>
      </c>
      <c r="D1620" s="6">
        <v>-2.6530446752841801</v>
      </c>
      <c r="E1620" s="6">
        <v>-0.61032125306664098</v>
      </c>
      <c r="F1620" s="6">
        <v>1.06397902946677E-2</v>
      </c>
      <c r="G1620" s="6">
        <v>0.63996241572299295</v>
      </c>
      <c r="H1620" s="6">
        <v>3.00294020757564</v>
      </c>
      <c r="I1620" s="6">
        <v>1.0130289413190401</v>
      </c>
      <c r="J1620" s="15">
        <v>1364</v>
      </c>
      <c r="K1620" s="1">
        <v>1</v>
      </c>
      <c r="L1620" s="7">
        <v>0.50485000000000002</v>
      </c>
    </row>
    <row r="1621" spans="1:12" x14ac:dyDescent="0.3">
      <c r="A1621" s="1" t="s">
        <v>1436</v>
      </c>
      <c r="B1621" s="6">
        <v>-1.14932659362322</v>
      </c>
      <c r="C1621" s="6">
        <v>0.41103128789444898</v>
      </c>
      <c r="D1621" s="6">
        <v>-1.9510279400517401</v>
      </c>
      <c r="E1621" s="6">
        <v>-1.41523358633404</v>
      </c>
      <c r="F1621" s="6">
        <v>-1.15885963459474</v>
      </c>
      <c r="G1621" s="6">
        <v>-0.89333418689142097</v>
      </c>
      <c r="H1621" s="6">
        <v>-0.30850305700914199</v>
      </c>
      <c r="I1621" s="6">
        <v>1.00010687420621</v>
      </c>
      <c r="J1621" s="15">
        <v>60000</v>
      </c>
      <c r="K1621" s="1">
        <v>0</v>
      </c>
      <c r="L1621" s="7">
        <v>0.99421666666666697</v>
      </c>
    </row>
    <row r="1622" spans="1:12" x14ac:dyDescent="0.3">
      <c r="A1622" s="1" t="s">
        <v>1437</v>
      </c>
      <c r="B1622" s="6">
        <v>-0.26027303412371</v>
      </c>
      <c r="C1622" s="6">
        <v>0.75157566407002896</v>
      </c>
      <c r="D1622" s="6">
        <v>-1.7972520824356699</v>
      </c>
      <c r="E1622" s="6">
        <v>-0.65422719652267503</v>
      </c>
      <c r="F1622" s="6">
        <v>-0.24525629019829501</v>
      </c>
      <c r="G1622" s="6">
        <v>0.15178989832308801</v>
      </c>
      <c r="H1622" s="6">
        <v>1.17867320262502</v>
      </c>
      <c r="I1622" s="6">
        <v>1.0028454227168799</v>
      </c>
      <c r="J1622" s="15">
        <v>5430</v>
      </c>
      <c r="K1622" s="1">
        <v>1</v>
      </c>
      <c r="L1622" s="7">
        <v>0.66320000000000001</v>
      </c>
    </row>
    <row r="1623" spans="1:12" x14ac:dyDescent="0.3">
      <c r="A1623" s="1" t="s">
        <v>1438</v>
      </c>
      <c r="B1623" s="6">
        <v>-0.112974050492158</v>
      </c>
      <c r="C1623" s="6">
        <v>4.2762587386317303</v>
      </c>
      <c r="D1623" s="6">
        <v>-6.9363800728237797</v>
      </c>
      <c r="E1623" s="6">
        <v>-0.91434888128913705</v>
      </c>
      <c r="F1623" s="6">
        <v>-5.3104439869904901E-2</v>
      </c>
      <c r="G1623" s="6">
        <v>0.83358599867303296</v>
      </c>
      <c r="H1623" s="6">
        <v>6.77622696779272</v>
      </c>
      <c r="I1623" s="6">
        <v>1.0555567247408799</v>
      </c>
      <c r="J1623" s="15">
        <v>18388</v>
      </c>
      <c r="K1623" s="1">
        <v>1</v>
      </c>
      <c r="L1623" s="7">
        <v>0.51831666666666698</v>
      </c>
    </row>
    <row r="1624" spans="1:12" x14ac:dyDescent="0.3">
      <c r="A1624" s="1" t="s">
        <v>1439</v>
      </c>
      <c r="B1624" s="6">
        <v>-0.64353284965170199</v>
      </c>
      <c r="C1624" s="6">
        <v>1.69410107804231</v>
      </c>
      <c r="D1624" s="6">
        <v>-3.4207070177202201</v>
      </c>
      <c r="E1624" s="6">
        <v>-1.2955828619745899</v>
      </c>
      <c r="F1624" s="6">
        <v>-0.693941914565956</v>
      </c>
      <c r="G1624" s="6">
        <v>-6.8635352890036597E-2</v>
      </c>
      <c r="H1624" s="6">
        <v>2.3804525880408001</v>
      </c>
      <c r="I1624" s="6">
        <v>1.0436171603812501</v>
      </c>
      <c r="J1624" s="15">
        <v>11536</v>
      </c>
      <c r="K1624" s="1">
        <v>1</v>
      </c>
      <c r="L1624" s="7">
        <v>0.76991666666666703</v>
      </c>
    </row>
    <row r="1625" spans="1:12" x14ac:dyDescent="0.3">
      <c r="A1625" s="1" t="s">
        <v>1440</v>
      </c>
      <c r="B1625" s="6">
        <v>-1.08031700096451</v>
      </c>
      <c r="C1625" s="6">
        <v>1.6713003336326999</v>
      </c>
      <c r="D1625" s="6">
        <v>-4.2682746641088798</v>
      </c>
      <c r="E1625" s="6">
        <v>-1.77611886279273</v>
      </c>
      <c r="F1625" s="6">
        <v>-1.0976242277674599</v>
      </c>
      <c r="G1625" s="6">
        <v>-0.40821425439207798</v>
      </c>
      <c r="H1625" s="6">
        <v>2.16666411866807</v>
      </c>
      <c r="I1625" s="6">
        <v>1.0050868810303799</v>
      </c>
      <c r="J1625" s="15">
        <v>10606</v>
      </c>
      <c r="K1625" s="1">
        <v>1</v>
      </c>
      <c r="L1625" s="7">
        <v>0.84009999999999996</v>
      </c>
    </row>
    <row r="1626" spans="1:12" x14ac:dyDescent="0.3">
      <c r="A1626" s="1" t="s">
        <v>1441</v>
      </c>
      <c r="B1626" s="6">
        <v>-0.80521537807584198</v>
      </c>
      <c r="C1626" s="6">
        <v>0.69275321280935198</v>
      </c>
      <c r="D1626" s="6">
        <v>-2.1948536340800402</v>
      </c>
      <c r="E1626" s="6">
        <v>-1.2070423277076601</v>
      </c>
      <c r="F1626" s="6">
        <v>-0.80418218294297406</v>
      </c>
      <c r="G1626" s="6">
        <v>-0.40903418237999201</v>
      </c>
      <c r="H1626" s="6">
        <v>0.60585265675296096</v>
      </c>
      <c r="I1626" s="6">
        <v>1.0002304887296201</v>
      </c>
      <c r="J1626" s="15">
        <v>12226</v>
      </c>
      <c r="K1626" s="1">
        <v>1</v>
      </c>
      <c r="L1626" s="7">
        <v>0.90061666666666695</v>
      </c>
    </row>
    <row r="1627" spans="1:12" x14ac:dyDescent="0.3">
      <c r="A1627" s="1" t="s">
        <v>1442</v>
      </c>
      <c r="B1627" s="6">
        <v>-7.1586319539225798E-2</v>
      </c>
      <c r="C1627" s="6">
        <v>1.46526306318907</v>
      </c>
      <c r="D1627" s="6">
        <v>-2.6862461747901398</v>
      </c>
      <c r="E1627" s="6">
        <v>-0.59288956972059603</v>
      </c>
      <c r="F1627" s="6">
        <v>-5.1101891040151601E-2</v>
      </c>
      <c r="G1627" s="6">
        <v>0.46986688740573102</v>
      </c>
      <c r="H1627" s="6">
        <v>2.4107902906115899</v>
      </c>
      <c r="I1627" s="6">
        <v>1.01174990134881</v>
      </c>
      <c r="J1627" s="15">
        <v>10896</v>
      </c>
      <c r="K1627" s="1">
        <v>1</v>
      </c>
      <c r="L1627" s="7">
        <v>0.52671666666666705</v>
      </c>
    </row>
    <row r="1628" spans="1:12" x14ac:dyDescent="0.3">
      <c r="A1628" s="1" t="s">
        <v>1443</v>
      </c>
      <c r="B1628" s="6">
        <v>0.18021655059121</v>
      </c>
      <c r="C1628" s="6">
        <v>0.339722197528537</v>
      </c>
      <c r="D1628" s="6">
        <v>-0.50017152310402302</v>
      </c>
      <c r="E1628" s="6">
        <v>-4.1114322895451402E-2</v>
      </c>
      <c r="F1628" s="6">
        <v>0.18363146585635001</v>
      </c>
      <c r="G1628" s="6">
        <v>0.40102100190644802</v>
      </c>
      <c r="H1628" s="6">
        <v>0.85544414518906897</v>
      </c>
      <c r="I1628" s="6">
        <v>1.00002563053294</v>
      </c>
      <c r="J1628" s="15">
        <v>56053</v>
      </c>
      <c r="K1628" s="1">
        <v>1</v>
      </c>
      <c r="L1628" s="7">
        <v>0.71028333333333304</v>
      </c>
    </row>
    <row r="1629" spans="1:12" x14ac:dyDescent="0.3">
      <c r="A1629" s="1" t="s">
        <v>1444</v>
      </c>
      <c r="B1629" s="6">
        <v>-0.77739494673154097</v>
      </c>
      <c r="C1629" s="6">
        <v>3.4573338379907499</v>
      </c>
      <c r="D1629" s="6">
        <v>-5.4041798484125598</v>
      </c>
      <c r="E1629" s="6">
        <v>-1.5349838608947</v>
      </c>
      <c r="F1629" s="6">
        <v>-0.81720023254888696</v>
      </c>
      <c r="G1629" s="6">
        <v>-0.116794550996405</v>
      </c>
      <c r="H1629" s="6">
        <v>3.7656961826661002</v>
      </c>
      <c r="I1629" s="6">
        <v>1.1064568315169101</v>
      </c>
      <c r="J1629" s="15">
        <v>2843</v>
      </c>
      <c r="K1629" s="1">
        <v>1</v>
      </c>
      <c r="L1629" s="7">
        <v>0.77778333333333305</v>
      </c>
    </row>
    <row r="1630" spans="1:12" x14ac:dyDescent="0.3">
      <c r="A1630" s="1" t="s">
        <v>1445</v>
      </c>
      <c r="B1630" s="6">
        <v>-0.56827769620605595</v>
      </c>
      <c r="C1630" s="6">
        <v>0.35026254432769699</v>
      </c>
      <c r="D1630" s="6">
        <v>-1.2891465877528001</v>
      </c>
      <c r="E1630" s="6">
        <v>-0.79176936261619102</v>
      </c>
      <c r="F1630" s="6">
        <v>-0.55819823372278499</v>
      </c>
      <c r="G1630" s="6">
        <v>-0.33483232962459097</v>
      </c>
      <c r="H1630" s="6">
        <v>9.90546354953767E-2</v>
      </c>
      <c r="I1630" s="6">
        <v>1.0004466163754899</v>
      </c>
      <c r="J1630" s="15">
        <v>4811</v>
      </c>
      <c r="K1630" s="1">
        <v>1</v>
      </c>
      <c r="L1630" s="7">
        <v>0.95255000000000001</v>
      </c>
    </row>
    <row r="1631" spans="1:12" x14ac:dyDescent="0.3">
      <c r="A1631" s="1" t="s">
        <v>1446</v>
      </c>
      <c r="B1631" s="6">
        <v>-0.21684727983725299</v>
      </c>
      <c r="C1631" s="6">
        <v>8.8937292176879303</v>
      </c>
      <c r="D1631" s="6">
        <v>-15.0240648629985</v>
      </c>
      <c r="E1631" s="6">
        <v>-1.9547600709088</v>
      </c>
      <c r="F1631" s="6">
        <v>-0.264046848146473</v>
      </c>
      <c r="G1631" s="6">
        <v>1.6384695430532701</v>
      </c>
      <c r="H1631" s="6">
        <v>14.689576684321599</v>
      </c>
      <c r="I1631" s="6">
        <v>1.0079323456953</v>
      </c>
      <c r="J1631" s="15">
        <v>12507</v>
      </c>
      <c r="K1631" s="1">
        <v>1</v>
      </c>
      <c r="L1631" s="7">
        <v>0.54466666666666697</v>
      </c>
    </row>
    <row r="1632" spans="1:12" x14ac:dyDescent="0.3">
      <c r="A1632" s="1" t="s">
        <v>1447</v>
      </c>
      <c r="B1632" s="6">
        <v>-1.30799724243524</v>
      </c>
      <c r="C1632" s="6">
        <v>1.15513627782807</v>
      </c>
      <c r="D1632" s="6">
        <v>-3.4571057547172099</v>
      </c>
      <c r="E1632" s="6">
        <v>-1.8774627005537901</v>
      </c>
      <c r="F1632" s="6">
        <v>-1.32825851627064</v>
      </c>
      <c r="G1632" s="6">
        <v>-0.77390565207720796</v>
      </c>
      <c r="H1632" s="6">
        <v>1.0010696480162899</v>
      </c>
      <c r="I1632" s="6">
        <v>1.0007246787237001</v>
      </c>
      <c r="J1632" s="15">
        <v>6228</v>
      </c>
      <c r="K1632" s="1">
        <v>1</v>
      </c>
      <c r="L1632" s="7">
        <v>0.91910000000000003</v>
      </c>
    </row>
    <row r="1633" spans="1:12" x14ac:dyDescent="0.3">
      <c r="A1633" s="1" t="s">
        <v>1448</v>
      </c>
      <c r="B1633" s="6">
        <v>-0.14777255449398699</v>
      </c>
      <c r="C1633" s="6">
        <v>1.1509768823194499</v>
      </c>
      <c r="D1633" s="6">
        <v>-2.37312663457599</v>
      </c>
      <c r="E1633" s="6">
        <v>-0.71020767271277296</v>
      </c>
      <c r="F1633" s="6">
        <v>-0.17618304969596099</v>
      </c>
      <c r="G1633" s="6">
        <v>0.37104075233158201</v>
      </c>
      <c r="H1633" s="6">
        <v>2.2402868617617702</v>
      </c>
      <c r="I1633" s="6">
        <v>1.0013844356957899</v>
      </c>
      <c r="J1633" s="15">
        <v>11363</v>
      </c>
      <c r="K1633" s="1">
        <v>1</v>
      </c>
      <c r="L1633" s="7">
        <v>0.58960000000000001</v>
      </c>
    </row>
    <row r="1634" spans="1:12" x14ac:dyDescent="0.3">
      <c r="A1634" s="1" t="s">
        <v>1449</v>
      </c>
      <c r="B1634" s="6">
        <v>6.5036860391900597E-2</v>
      </c>
      <c r="C1634" s="6">
        <v>0.43188228381440602</v>
      </c>
      <c r="D1634" s="6">
        <v>-0.79769934618573701</v>
      </c>
      <c r="E1634" s="6">
        <v>-0.21005957190812899</v>
      </c>
      <c r="F1634" s="6">
        <v>6.6670428644795707E-2</v>
      </c>
      <c r="G1634" s="6">
        <v>0.33629433317282198</v>
      </c>
      <c r="H1634" s="6">
        <v>0.93535650251930302</v>
      </c>
      <c r="I1634" s="6">
        <v>1.0000871510632401</v>
      </c>
      <c r="J1634" s="15">
        <v>25510</v>
      </c>
      <c r="K1634" s="1">
        <v>1</v>
      </c>
      <c r="L1634" s="7">
        <v>0.56599999999999995</v>
      </c>
    </row>
    <row r="1635" spans="1:12" x14ac:dyDescent="0.3">
      <c r="A1635" s="1" t="s">
        <v>1450</v>
      </c>
      <c r="B1635" s="6">
        <v>-0.42941849272622801</v>
      </c>
      <c r="C1635" s="6">
        <v>0.82671095922397198</v>
      </c>
      <c r="D1635" s="6">
        <v>-2.1406358158447198</v>
      </c>
      <c r="E1635" s="6">
        <v>-0.87183085226818702</v>
      </c>
      <c r="F1635" s="6">
        <v>-0.41867519054193902</v>
      </c>
      <c r="G1635" s="6">
        <v>1.95453429204724E-2</v>
      </c>
      <c r="H1635" s="6">
        <v>1.2392448822225599</v>
      </c>
      <c r="I1635" s="6">
        <v>1.00014056557296</v>
      </c>
      <c r="J1635" s="15">
        <v>12215</v>
      </c>
      <c r="K1635" s="1">
        <v>1</v>
      </c>
      <c r="L1635" s="7">
        <v>0.74075000000000002</v>
      </c>
    </row>
    <row r="1636" spans="1:12" x14ac:dyDescent="0.3">
      <c r="A1636" s="1" t="s">
        <v>1451</v>
      </c>
      <c r="B1636" s="6">
        <v>-9.3650372063291604E-2</v>
      </c>
      <c r="C1636" s="6">
        <v>0.39519630633895197</v>
      </c>
      <c r="D1636" s="6">
        <v>-0.96718390137111399</v>
      </c>
      <c r="E1636" s="6">
        <v>-0.32311019887891401</v>
      </c>
      <c r="F1636" s="6">
        <v>-6.7288366037750305E-2</v>
      </c>
      <c r="G1636" s="6">
        <v>0.164096512385871</v>
      </c>
      <c r="H1636" s="6">
        <v>0.61837974333641998</v>
      </c>
      <c r="I1636" s="6">
        <v>1.00013234040828</v>
      </c>
      <c r="J1636" s="15">
        <v>14116</v>
      </c>
      <c r="K1636" s="1">
        <v>1</v>
      </c>
      <c r="L1636" s="7">
        <v>0.57689999999999997</v>
      </c>
    </row>
    <row r="1637" spans="1:12" x14ac:dyDescent="0.3">
      <c r="A1637" s="1" t="s">
        <v>1452</v>
      </c>
      <c r="B1637" s="6">
        <v>-0.31608515709052099</v>
      </c>
      <c r="C1637" s="6">
        <v>5.4165651872785796</v>
      </c>
      <c r="D1637" s="6">
        <v>-9.0107171430288897</v>
      </c>
      <c r="E1637" s="6">
        <v>-1.2168622800854101</v>
      </c>
      <c r="F1637" s="6">
        <v>-0.31365024266295799</v>
      </c>
      <c r="G1637" s="6">
        <v>0.59017958551956096</v>
      </c>
      <c r="H1637" s="6">
        <v>8.8385264422224701</v>
      </c>
      <c r="I1637" s="6">
        <v>1.00464693294531</v>
      </c>
      <c r="J1637" s="15">
        <v>31720</v>
      </c>
      <c r="K1637" s="1">
        <v>1</v>
      </c>
      <c r="L1637" s="7">
        <v>0.60456666666666703</v>
      </c>
    </row>
    <row r="1638" spans="1:12" x14ac:dyDescent="0.3">
      <c r="A1638" s="1" t="s">
        <v>1453</v>
      </c>
      <c r="B1638" s="6">
        <v>-0.48079864047306897</v>
      </c>
      <c r="C1638" s="6">
        <v>1.76074259361454</v>
      </c>
      <c r="D1638" s="6">
        <v>-3.4180750313817998</v>
      </c>
      <c r="E1638" s="6">
        <v>-1.0209130200260199</v>
      </c>
      <c r="F1638" s="6">
        <v>-0.47020441243031003</v>
      </c>
      <c r="G1638" s="6">
        <v>8.6808143321598294E-2</v>
      </c>
      <c r="H1638" s="6">
        <v>2.4168267805771202</v>
      </c>
      <c r="I1638" s="6">
        <v>1.0457599893285101</v>
      </c>
      <c r="J1638" s="15">
        <v>33272</v>
      </c>
      <c r="K1638" s="1">
        <v>1</v>
      </c>
      <c r="L1638" s="7">
        <v>0.71909999999999996</v>
      </c>
    </row>
    <row r="1639" spans="1:12" x14ac:dyDescent="0.3">
      <c r="A1639" s="1" t="s">
        <v>1454</v>
      </c>
      <c r="B1639" s="6">
        <v>-1.5582123681897599</v>
      </c>
      <c r="C1639" s="6">
        <v>11.752938335981099</v>
      </c>
      <c r="D1639" s="6">
        <v>-12.2669214929058</v>
      </c>
      <c r="E1639" s="6">
        <v>-1.58581004110335</v>
      </c>
      <c r="F1639" s="6">
        <v>-0.78984958795054405</v>
      </c>
      <c r="G1639" s="6">
        <v>-1.1947465121218401E-2</v>
      </c>
      <c r="H1639" s="6">
        <v>8.6900375760757793</v>
      </c>
      <c r="I1639" s="6">
        <v>1.2483096331122401</v>
      </c>
      <c r="J1639" s="15">
        <v>178</v>
      </c>
      <c r="K1639" s="1">
        <v>1</v>
      </c>
      <c r="L1639" s="7">
        <v>0.75260000000000005</v>
      </c>
    </row>
    <row r="1640" spans="1:12" x14ac:dyDescent="0.3">
      <c r="A1640" s="1" t="s">
        <v>1455</v>
      </c>
      <c r="B1640" s="6">
        <v>-0.48532709905464999</v>
      </c>
      <c r="C1640" s="6">
        <v>5.3211601286629904</v>
      </c>
      <c r="D1640" s="6">
        <v>-8.7711951120072609</v>
      </c>
      <c r="E1640" s="6">
        <v>-1.42701805474221</v>
      </c>
      <c r="F1640" s="6">
        <v>-0.53974931987768604</v>
      </c>
      <c r="G1640" s="6">
        <v>0.357625686252107</v>
      </c>
      <c r="H1640" s="6">
        <v>8.16970552298997</v>
      </c>
      <c r="I1640" s="6">
        <v>1.01992381035794</v>
      </c>
      <c r="J1640" s="15">
        <v>5501</v>
      </c>
      <c r="K1640" s="1">
        <v>1</v>
      </c>
      <c r="L1640" s="7">
        <v>0.67010000000000003</v>
      </c>
    </row>
    <row r="1641" spans="1:12" x14ac:dyDescent="0.3">
      <c r="A1641" s="1" t="s">
        <v>1456</v>
      </c>
      <c r="B1641" s="6">
        <v>-1.2385188848623401</v>
      </c>
      <c r="C1641" s="6">
        <v>3.5885399227527999</v>
      </c>
      <c r="D1641" s="6">
        <v>-7.7638019394407403</v>
      </c>
      <c r="E1641" s="6">
        <v>-2.2048932246732602</v>
      </c>
      <c r="F1641" s="6">
        <v>-1.29065865637448</v>
      </c>
      <c r="G1641" s="6">
        <v>-0.39610661727827701</v>
      </c>
      <c r="H1641" s="6">
        <v>5.4956824826238098</v>
      </c>
      <c r="I1641" s="6">
        <v>1.00437963149748</v>
      </c>
      <c r="J1641" s="15">
        <v>3997</v>
      </c>
      <c r="K1641" s="1">
        <v>1</v>
      </c>
      <c r="L1641" s="7">
        <v>0.81131666666666702</v>
      </c>
    </row>
    <row r="1642" spans="1:12" x14ac:dyDescent="0.3">
      <c r="A1642" s="1" t="s">
        <v>1457</v>
      </c>
      <c r="B1642" s="6">
        <v>-0.50738902608994296</v>
      </c>
      <c r="C1642" s="6">
        <v>1.8796590374054301</v>
      </c>
      <c r="D1642" s="6">
        <v>-3.8931535706804299</v>
      </c>
      <c r="E1642" s="6">
        <v>-1.1819866947923301</v>
      </c>
      <c r="F1642" s="6">
        <v>-0.55084449750889397</v>
      </c>
      <c r="G1642" s="6">
        <v>0.117564320711082</v>
      </c>
      <c r="H1642" s="6">
        <v>3.1744654804765502</v>
      </c>
      <c r="I1642" s="6">
        <v>1.01922881158097</v>
      </c>
      <c r="J1642" s="15">
        <v>53915</v>
      </c>
      <c r="K1642" s="1">
        <v>1</v>
      </c>
      <c r="L1642" s="7">
        <v>0.71504999999999996</v>
      </c>
    </row>
    <row r="1643" spans="1:12" x14ac:dyDescent="0.3">
      <c r="A1643" s="1" t="s">
        <v>1458</v>
      </c>
      <c r="B1643" s="6">
        <v>-1.2211283124899801</v>
      </c>
      <c r="C1643" s="6">
        <v>0.89657658089106096</v>
      </c>
      <c r="D1643" s="6">
        <v>-2.9719588820285399</v>
      </c>
      <c r="E1643" s="6">
        <v>-1.71398971388142</v>
      </c>
      <c r="F1643" s="6">
        <v>-1.2423717061776101</v>
      </c>
      <c r="G1643" s="6">
        <v>-0.75682405355437099</v>
      </c>
      <c r="H1643" s="6">
        <v>0.66640832744637102</v>
      </c>
      <c r="I1643" s="6">
        <v>1.0006982108294999</v>
      </c>
      <c r="J1643" s="15">
        <v>9049</v>
      </c>
      <c r="K1643" s="1">
        <v>1</v>
      </c>
      <c r="L1643" s="7">
        <v>0.92893333333333294</v>
      </c>
    </row>
    <row r="1644" spans="1:12" x14ac:dyDescent="0.3">
      <c r="A1644" s="1" t="s">
        <v>1459</v>
      </c>
      <c r="B1644" s="6">
        <v>-0.52053686319020298</v>
      </c>
      <c r="C1644" s="6">
        <v>8.1806549489452394</v>
      </c>
      <c r="D1644" s="6">
        <v>-7.6279747837693996</v>
      </c>
      <c r="E1644" s="6">
        <v>-1.4434534380439099</v>
      </c>
      <c r="F1644" s="6">
        <v>-0.61316691003040502</v>
      </c>
      <c r="G1644" s="6">
        <v>0.217974356115548</v>
      </c>
      <c r="H1644" s="6">
        <v>7.0261329728393402</v>
      </c>
      <c r="I1644" s="6">
        <v>1.1999590887235301</v>
      </c>
      <c r="J1644" s="15">
        <v>4433</v>
      </c>
      <c r="K1644" s="1">
        <v>1</v>
      </c>
      <c r="L1644" s="7">
        <v>0.69886666666666697</v>
      </c>
    </row>
    <row r="1645" spans="1:12" x14ac:dyDescent="0.3">
      <c r="A1645" s="1" t="s">
        <v>1460</v>
      </c>
      <c r="B1645" s="6">
        <v>0.56778294543514896</v>
      </c>
      <c r="C1645" s="6">
        <v>0.85819433708689796</v>
      </c>
      <c r="D1645" s="6">
        <v>-0.86972671344831398</v>
      </c>
      <c r="E1645" s="6">
        <v>-3.3090103636606902E-2</v>
      </c>
      <c r="F1645" s="6">
        <v>0.47505001808403102</v>
      </c>
      <c r="G1645" s="6">
        <v>1.0802181806783799</v>
      </c>
      <c r="H1645" s="6">
        <v>2.49466546071845</v>
      </c>
      <c r="I1645" s="6">
        <v>1.00002464703315</v>
      </c>
      <c r="J1645" s="15">
        <v>60000</v>
      </c>
      <c r="K1645" s="1">
        <v>1</v>
      </c>
      <c r="L1645" s="7">
        <v>0.73443333333333305</v>
      </c>
    </row>
    <row r="1646" spans="1:12" x14ac:dyDescent="0.3">
      <c r="A1646" s="1" t="s">
        <v>1461</v>
      </c>
      <c r="B1646" s="6">
        <v>-0.18641741533666001</v>
      </c>
      <c r="C1646" s="6">
        <v>0.56546134100357404</v>
      </c>
      <c r="D1646" s="6">
        <v>-1.32752979390072</v>
      </c>
      <c r="E1646" s="6">
        <v>-0.540532360118816</v>
      </c>
      <c r="F1646" s="6">
        <v>-0.18099894587816001</v>
      </c>
      <c r="G1646" s="6">
        <v>0.17013117493214899</v>
      </c>
      <c r="H1646" s="6">
        <v>0.93806267311917102</v>
      </c>
      <c r="I1646" s="6">
        <v>1.0006219969379999</v>
      </c>
      <c r="J1646" s="15">
        <v>3759</v>
      </c>
      <c r="K1646" s="1">
        <v>1</v>
      </c>
      <c r="L1646" s="7">
        <v>0.63786666666666703</v>
      </c>
    </row>
    <row r="1647" spans="1:12" x14ac:dyDescent="0.3">
      <c r="A1647" s="1" t="s">
        <v>1462</v>
      </c>
      <c r="B1647" s="6">
        <v>-0.45373607820384498</v>
      </c>
      <c r="C1647" s="6">
        <v>1.7494579642085899</v>
      </c>
      <c r="D1647" s="6">
        <v>-3.9254800840135702</v>
      </c>
      <c r="E1647" s="6">
        <v>-1.16076348121261</v>
      </c>
      <c r="F1647" s="6">
        <v>-0.39990772612330699</v>
      </c>
      <c r="G1647" s="6">
        <v>0.29430435736556398</v>
      </c>
      <c r="H1647" s="6">
        <v>2.74968110458639</v>
      </c>
      <c r="I1647" s="6">
        <v>1.00150079754812</v>
      </c>
      <c r="J1647" s="15">
        <v>3518</v>
      </c>
      <c r="K1647" s="1">
        <v>1</v>
      </c>
      <c r="L1647" s="7">
        <v>0.65453333333333297</v>
      </c>
    </row>
    <row r="1648" spans="1:12" x14ac:dyDescent="0.3">
      <c r="A1648" s="1" t="s">
        <v>1463</v>
      </c>
      <c r="B1648" s="6">
        <v>2.0466281052184301E-2</v>
      </c>
      <c r="C1648" s="6">
        <v>0.39674642413160599</v>
      </c>
      <c r="D1648" s="6">
        <v>-0.74774386707907603</v>
      </c>
      <c r="E1648" s="6">
        <v>-0.23585656955470399</v>
      </c>
      <c r="F1648" s="6">
        <v>1.2329798430416299E-2</v>
      </c>
      <c r="G1648" s="6">
        <v>0.26384724193659798</v>
      </c>
      <c r="H1648" s="6">
        <v>0.83928989647094598</v>
      </c>
      <c r="I1648" s="6">
        <v>1.0000697855309499</v>
      </c>
      <c r="J1648" s="15">
        <v>24929</v>
      </c>
      <c r="K1648" s="1">
        <v>1</v>
      </c>
      <c r="L1648" s="7">
        <v>0.51351666666666695</v>
      </c>
    </row>
    <row r="1649" spans="1:12" x14ac:dyDescent="0.3">
      <c r="A1649" s="1" t="s">
        <v>1464</v>
      </c>
      <c r="B1649" s="6">
        <v>-0.20751052339339901</v>
      </c>
      <c r="C1649" s="6">
        <v>0.48372832111082198</v>
      </c>
      <c r="D1649" s="6">
        <v>-1.2695870505784199</v>
      </c>
      <c r="E1649" s="6">
        <v>-0.49903433413235598</v>
      </c>
      <c r="F1649" s="6">
        <v>-0.17200154574981</v>
      </c>
      <c r="G1649" s="6">
        <v>0.12140874102224999</v>
      </c>
      <c r="H1649" s="6">
        <v>0.64987486801655903</v>
      </c>
      <c r="I1649" s="6">
        <v>1.00004588678796</v>
      </c>
      <c r="J1649" s="15">
        <v>55339</v>
      </c>
      <c r="K1649" s="1">
        <v>1</v>
      </c>
      <c r="L1649" s="7">
        <v>0.65090000000000003</v>
      </c>
    </row>
    <row r="1650" spans="1:12" x14ac:dyDescent="0.3">
      <c r="A1650" s="1" t="s">
        <v>1465</v>
      </c>
      <c r="B1650" s="6">
        <v>-0.75449090541467101</v>
      </c>
      <c r="C1650" s="6">
        <v>0.71943774942939298</v>
      </c>
      <c r="D1650" s="6">
        <v>-2.3949219250198501</v>
      </c>
      <c r="E1650" s="6">
        <v>-1.16532630908513</v>
      </c>
      <c r="F1650" s="6">
        <v>-0.67669014912365399</v>
      </c>
      <c r="G1650" s="6">
        <v>-0.26179584291271402</v>
      </c>
      <c r="H1650" s="6">
        <v>0.455744277480296</v>
      </c>
      <c r="I1650" s="6">
        <v>1.0003778725499901</v>
      </c>
      <c r="J1650" s="15">
        <v>7160</v>
      </c>
      <c r="K1650" s="1">
        <v>1</v>
      </c>
      <c r="L1650" s="7">
        <v>0.87251666666666705</v>
      </c>
    </row>
    <row r="1651" spans="1:12" x14ac:dyDescent="0.3">
      <c r="A1651" s="1" t="s">
        <v>1466</v>
      </c>
      <c r="B1651" s="6">
        <v>-0.26113962549971398</v>
      </c>
      <c r="C1651" s="6">
        <v>6.5919333196984802</v>
      </c>
      <c r="D1651" s="6">
        <v>-8.8062217006037802</v>
      </c>
      <c r="E1651" s="6">
        <v>-1.0999445471881499</v>
      </c>
      <c r="F1651" s="6">
        <v>-0.20953911617578599</v>
      </c>
      <c r="G1651" s="6">
        <v>0.69150861624842397</v>
      </c>
      <c r="H1651" s="6">
        <v>8.6195289312710592</v>
      </c>
      <c r="I1651" s="6">
        <v>1.0845223241369799</v>
      </c>
      <c r="J1651" s="15">
        <v>910</v>
      </c>
      <c r="K1651" s="1">
        <v>1</v>
      </c>
      <c r="L1651" s="7">
        <v>0.57030000000000003</v>
      </c>
    </row>
    <row r="1652" spans="1:12" x14ac:dyDescent="0.3">
      <c r="A1652" s="1" t="s">
        <v>1467</v>
      </c>
      <c r="B1652" s="6">
        <v>-0.25041816924327198</v>
      </c>
      <c r="C1652" s="6">
        <v>2.2936989860511199</v>
      </c>
      <c r="D1652" s="6">
        <v>-3.7756503536369199</v>
      </c>
      <c r="E1652" s="6">
        <v>-0.84712221244598496</v>
      </c>
      <c r="F1652" s="6">
        <v>-0.22858563538569299</v>
      </c>
      <c r="G1652" s="6">
        <v>0.38616545572615402</v>
      </c>
      <c r="H1652" s="6">
        <v>3.3491923169486899</v>
      </c>
      <c r="I1652" s="6">
        <v>1.0777842549599601</v>
      </c>
      <c r="J1652" s="15">
        <v>1999</v>
      </c>
      <c r="K1652" s="1">
        <v>1</v>
      </c>
      <c r="L1652" s="7">
        <v>0.60661666666666703</v>
      </c>
    </row>
    <row r="1653" spans="1:12" x14ac:dyDescent="0.3">
      <c r="A1653" s="1" t="s">
        <v>1468</v>
      </c>
      <c r="B1653" s="6">
        <v>0.156260042818405</v>
      </c>
      <c r="C1653" s="6">
        <v>1.7863464777406901</v>
      </c>
      <c r="D1653" s="6">
        <v>-3.3306828137000601</v>
      </c>
      <c r="E1653" s="6">
        <v>-0.48714092120140801</v>
      </c>
      <c r="F1653" s="6">
        <v>0.17294814133264899</v>
      </c>
      <c r="G1653" s="6">
        <v>0.799829350916482</v>
      </c>
      <c r="H1653" s="6">
        <v>3.50157369634079</v>
      </c>
      <c r="I1653" s="6">
        <v>1.00204291142341</v>
      </c>
      <c r="J1653" s="15">
        <v>60000</v>
      </c>
      <c r="K1653" s="1">
        <v>1</v>
      </c>
      <c r="L1653" s="7">
        <v>0.57536666666666703</v>
      </c>
    </row>
    <row r="1654" spans="1:12" x14ac:dyDescent="0.3">
      <c r="A1654" s="1" t="s">
        <v>1469</v>
      </c>
      <c r="B1654" s="6">
        <v>-0.26232990623139202</v>
      </c>
      <c r="C1654" s="6">
        <v>0.59689819314844506</v>
      </c>
      <c r="D1654" s="6">
        <v>-1.46581511910108</v>
      </c>
      <c r="E1654" s="6">
        <v>-0.59637447060523596</v>
      </c>
      <c r="F1654" s="6">
        <v>-0.26348374470028801</v>
      </c>
      <c r="G1654" s="6">
        <v>7.1171228053141106E-2</v>
      </c>
      <c r="H1654" s="6">
        <v>0.95356990248451501</v>
      </c>
      <c r="I1654" s="6">
        <v>1.0003424482639101</v>
      </c>
      <c r="J1654" s="15">
        <v>7691</v>
      </c>
      <c r="K1654" s="1">
        <v>1</v>
      </c>
      <c r="L1654" s="7">
        <v>0.70243333333333302</v>
      </c>
    </row>
    <row r="1655" spans="1:12" x14ac:dyDescent="0.3">
      <c r="A1655" s="1" t="s">
        <v>1470</v>
      </c>
      <c r="B1655" s="6">
        <v>-0.31427559670651201</v>
      </c>
      <c r="C1655" s="6">
        <v>0.460621100684801</v>
      </c>
      <c r="D1655" s="6">
        <v>-1.24281671945469</v>
      </c>
      <c r="E1655" s="6">
        <v>-0.60497913078623999</v>
      </c>
      <c r="F1655" s="6">
        <v>-0.31149994494522298</v>
      </c>
      <c r="G1655" s="6">
        <v>-1.83077616365304E-2</v>
      </c>
      <c r="H1655" s="6">
        <v>0.59484482413627204</v>
      </c>
      <c r="I1655" s="6">
        <v>1.0002324338252999</v>
      </c>
      <c r="J1655" s="15">
        <v>9328</v>
      </c>
      <c r="K1655" s="1">
        <v>1</v>
      </c>
      <c r="L1655" s="7">
        <v>0.76295000000000002</v>
      </c>
    </row>
    <row r="1656" spans="1:12" x14ac:dyDescent="0.3">
      <c r="A1656" s="1" t="s">
        <v>1471</v>
      </c>
      <c r="B1656" s="6">
        <v>9.5217010905946503E-2</v>
      </c>
      <c r="C1656" s="6">
        <v>0.40292461904634802</v>
      </c>
      <c r="D1656" s="6">
        <v>-0.679024814584128</v>
      </c>
      <c r="E1656" s="6">
        <v>-0.171607765018888</v>
      </c>
      <c r="F1656" s="6">
        <v>8.2577965571278597E-2</v>
      </c>
      <c r="G1656" s="6">
        <v>0.35291194135823301</v>
      </c>
      <c r="H1656" s="6">
        <v>0.921543602730033</v>
      </c>
      <c r="I1656" s="6">
        <v>1.0003753866256699</v>
      </c>
      <c r="J1656" s="15">
        <v>7506</v>
      </c>
      <c r="K1656" s="1">
        <v>1</v>
      </c>
      <c r="L1656" s="7">
        <v>0.58774999999999999</v>
      </c>
    </row>
    <row r="1657" spans="1:12" x14ac:dyDescent="0.3">
      <c r="A1657" s="1" t="s">
        <v>1472</v>
      </c>
      <c r="B1657" s="6">
        <v>7.9633235410245407E-3</v>
      </c>
      <c r="C1657" s="6">
        <v>1.58090016046441</v>
      </c>
      <c r="D1657" s="6">
        <v>-2.7848484422429101</v>
      </c>
      <c r="E1657" s="6">
        <v>-0.62223242626390196</v>
      </c>
      <c r="F1657" s="6">
        <v>-1.3478624828782101E-3</v>
      </c>
      <c r="G1657" s="6">
        <v>0.63956973473025802</v>
      </c>
      <c r="H1657" s="6">
        <v>2.9473430079954701</v>
      </c>
      <c r="I1657" s="6">
        <v>1.00445243595638</v>
      </c>
      <c r="J1657" s="15">
        <v>60000</v>
      </c>
      <c r="K1657" s="1">
        <v>1</v>
      </c>
      <c r="L1657" s="7">
        <v>0.49956666666666699</v>
      </c>
    </row>
    <row r="1658" spans="1:12" x14ac:dyDescent="0.3">
      <c r="A1658" s="1" t="s">
        <v>1473</v>
      </c>
      <c r="B1658" s="6">
        <v>-1.1566636596293001</v>
      </c>
      <c r="C1658" s="6">
        <v>0.40514260761250998</v>
      </c>
      <c r="D1658" s="6">
        <v>-1.9459961810611801</v>
      </c>
      <c r="E1658" s="6">
        <v>-1.42182297971126</v>
      </c>
      <c r="F1658" s="6">
        <v>-1.16445367749002</v>
      </c>
      <c r="G1658" s="6">
        <v>-0.89793878244453595</v>
      </c>
      <c r="H1658" s="6">
        <v>-0.32858418357540897</v>
      </c>
      <c r="I1658" s="6">
        <v>1.0001487895865799</v>
      </c>
      <c r="J1658" s="15">
        <v>17841</v>
      </c>
      <c r="K1658" s="1">
        <v>0</v>
      </c>
      <c r="L1658" s="7">
        <v>0.99581666666666702</v>
      </c>
    </row>
    <row r="1659" spans="1:12" x14ac:dyDescent="0.3">
      <c r="A1659" s="1" t="s">
        <v>1474</v>
      </c>
      <c r="B1659" s="6">
        <v>0.269475682656167</v>
      </c>
      <c r="C1659" s="6">
        <v>0.526638918127881</v>
      </c>
      <c r="D1659" s="6">
        <v>-0.65024704054166604</v>
      </c>
      <c r="E1659" s="6">
        <v>-9.3363673536447797E-2</v>
      </c>
      <c r="F1659" s="6">
        <v>0.22307019689197</v>
      </c>
      <c r="G1659" s="6">
        <v>0.58870619014580505</v>
      </c>
      <c r="H1659" s="6">
        <v>1.43384757150183</v>
      </c>
      <c r="I1659" s="6">
        <v>1.0001394837306301</v>
      </c>
      <c r="J1659" s="15">
        <v>21104</v>
      </c>
      <c r="K1659" s="1">
        <v>1</v>
      </c>
      <c r="L1659" s="7">
        <v>0.68193333333333295</v>
      </c>
    </row>
    <row r="1660" spans="1:12" x14ac:dyDescent="0.3">
      <c r="A1660" s="1" t="s">
        <v>1475</v>
      </c>
      <c r="B1660" s="6">
        <v>-8.6952381060671602E-2</v>
      </c>
      <c r="C1660" s="6">
        <v>3.9232293658000801</v>
      </c>
      <c r="D1660" s="6">
        <v>-7.0631209542155498</v>
      </c>
      <c r="E1660" s="6">
        <v>-0.91697433566470199</v>
      </c>
      <c r="F1660" s="6">
        <v>-4.7331535203994898E-2</v>
      </c>
      <c r="G1660" s="6">
        <v>0.825097337664352</v>
      </c>
      <c r="H1660" s="6">
        <v>6.9387411898140998</v>
      </c>
      <c r="I1660" s="6">
        <v>1.0186126222313101</v>
      </c>
      <c r="J1660" s="15">
        <v>2090</v>
      </c>
      <c r="K1660" s="1">
        <v>1</v>
      </c>
      <c r="L1660" s="7">
        <v>0.51605000000000001</v>
      </c>
    </row>
    <row r="1661" spans="1:12" x14ac:dyDescent="0.3">
      <c r="A1661" s="1" t="s">
        <v>1476</v>
      </c>
      <c r="B1661" s="6">
        <v>-0.66341709780199198</v>
      </c>
      <c r="C1661" s="6">
        <v>1.4987139793901501</v>
      </c>
      <c r="D1661" s="6">
        <v>-3.46934613678838</v>
      </c>
      <c r="E1661" s="6">
        <v>-1.3031636299418701</v>
      </c>
      <c r="F1661" s="6">
        <v>-0.70273887992394302</v>
      </c>
      <c r="G1661" s="6">
        <v>-7.8618911293480406E-2</v>
      </c>
      <c r="H1661" s="6">
        <v>2.3513586590312099</v>
      </c>
      <c r="I1661" s="6">
        <v>1.0038737744622099</v>
      </c>
      <c r="J1661" s="15">
        <v>60000</v>
      </c>
      <c r="K1661" s="1">
        <v>1</v>
      </c>
      <c r="L1661" s="7">
        <v>0.77296666666666702</v>
      </c>
    </row>
    <row r="1662" spans="1:12" x14ac:dyDescent="0.3">
      <c r="A1662" s="1" t="s">
        <v>1477</v>
      </c>
      <c r="B1662" s="6">
        <v>-1.0881811196753</v>
      </c>
      <c r="C1662" s="6">
        <v>1.6905610640377</v>
      </c>
      <c r="D1662" s="6">
        <v>-4.3460393129361297</v>
      </c>
      <c r="E1662" s="6">
        <v>-1.78775650636396</v>
      </c>
      <c r="F1662" s="6">
        <v>-1.1067407742737001</v>
      </c>
      <c r="G1662" s="6">
        <v>-0.41232357727629099</v>
      </c>
      <c r="H1662" s="6">
        <v>2.2117678779003902</v>
      </c>
      <c r="I1662" s="6">
        <v>1.0030887133794999</v>
      </c>
      <c r="J1662" s="15">
        <v>60000</v>
      </c>
      <c r="K1662" s="1">
        <v>1</v>
      </c>
      <c r="L1662" s="7">
        <v>0.83930000000000005</v>
      </c>
    </row>
    <row r="1663" spans="1:12" x14ac:dyDescent="0.3">
      <c r="A1663" s="1" t="s">
        <v>1478</v>
      </c>
      <c r="B1663" s="6">
        <v>-0.564868528514889</v>
      </c>
      <c r="C1663" s="6">
        <v>0.61132464311254697</v>
      </c>
      <c r="D1663" s="6">
        <v>-1.6802028070466899</v>
      </c>
      <c r="E1663" s="6">
        <v>-0.96459040529406603</v>
      </c>
      <c r="F1663" s="6">
        <v>-0.59873153691074399</v>
      </c>
      <c r="G1663" s="6">
        <v>-0.20642650332927001</v>
      </c>
      <c r="H1663" s="6">
        <v>0.75518371616289803</v>
      </c>
      <c r="I1663" s="6">
        <v>1.0004899045142599</v>
      </c>
      <c r="J1663" s="15">
        <v>4674</v>
      </c>
      <c r="K1663" s="1">
        <v>1</v>
      </c>
      <c r="L1663" s="7">
        <v>0.83791666666666698</v>
      </c>
    </row>
    <row r="1664" spans="1:12" x14ac:dyDescent="0.3">
      <c r="A1664" s="1" t="s">
        <v>1479</v>
      </c>
      <c r="B1664" s="6">
        <v>-6.6788174601485006E-2</v>
      </c>
      <c r="C1664" s="6">
        <v>1.4657823848045399</v>
      </c>
      <c r="D1664" s="6">
        <v>-2.65243811229979</v>
      </c>
      <c r="E1664" s="6">
        <v>-0.58904734339058096</v>
      </c>
      <c r="F1664" s="6">
        <v>-5.6230021215521002E-2</v>
      </c>
      <c r="G1664" s="6">
        <v>0.46594046063267303</v>
      </c>
      <c r="H1664" s="6">
        <v>2.4055696025191202</v>
      </c>
      <c r="I1664" s="6">
        <v>1.0172302982291701</v>
      </c>
      <c r="J1664" s="15">
        <v>6812</v>
      </c>
      <c r="K1664" s="1">
        <v>1</v>
      </c>
      <c r="L1664" s="7">
        <v>0.52998333333333303</v>
      </c>
    </row>
    <row r="1665" spans="1:12" x14ac:dyDescent="0.3">
      <c r="A1665" s="1" t="s">
        <v>1480</v>
      </c>
      <c r="B1665" s="6">
        <v>3.49038232346887E-2</v>
      </c>
      <c r="C1665" s="6">
        <v>0.33563172964742899</v>
      </c>
      <c r="D1665" s="6">
        <v>-0.65666449064313503</v>
      </c>
      <c r="E1665" s="6">
        <v>-0.17882743762315001</v>
      </c>
      <c r="F1665" s="6">
        <v>4.6018932836752097E-2</v>
      </c>
      <c r="G1665" s="6">
        <v>0.25872702503026901</v>
      </c>
      <c r="H1665" s="6">
        <v>0.67167481523778505</v>
      </c>
      <c r="I1665" s="6">
        <v>1.0000878877663499</v>
      </c>
      <c r="J1665" s="15">
        <v>20723</v>
      </c>
      <c r="K1665" s="1">
        <v>1</v>
      </c>
      <c r="L1665" s="7">
        <v>0.55603333333333305</v>
      </c>
    </row>
    <row r="1666" spans="1:12" x14ac:dyDescent="0.3">
      <c r="A1666" s="1" t="s">
        <v>1481</v>
      </c>
      <c r="B1666" s="6">
        <v>-0.85291466867421695</v>
      </c>
      <c r="C1666" s="6">
        <v>3.5243198208961499</v>
      </c>
      <c r="D1666" s="6">
        <v>-5.4398175361790102</v>
      </c>
      <c r="E1666" s="6">
        <v>-1.56505449580038</v>
      </c>
      <c r="F1666" s="6">
        <v>-0.84624067419445503</v>
      </c>
      <c r="G1666" s="6">
        <v>-0.13039134633072999</v>
      </c>
      <c r="H1666" s="6">
        <v>3.8619554357311801</v>
      </c>
      <c r="I1666" s="6">
        <v>1.0787045323500799</v>
      </c>
      <c r="J1666" s="15">
        <v>4416</v>
      </c>
      <c r="K1666" s="1">
        <v>1</v>
      </c>
      <c r="L1666" s="7">
        <v>0.781216666666667</v>
      </c>
    </row>
    <row r="1667" spans="1:12" x14ac:dyDescent="0.3">
      <c r="A1667" s="1" t="s">
        <v>1482</v>
      </c>
      <c r="B1667" s="6">
        <v>-0.64007584997976996</v>
      </c>
      <c r="C1667" s="6">
        <v>0.35795989842218501</v>
      </c>
      <c r="D1667" s="6">
        <v>-1.3846776002397301</v>
      </c>
      <c r="E1667" s="6">
        <v>-0.86590131883519506</v>
      </c>
      <c r="F1667" s="6">
        <v>-0.62715195068302299</v>
      </c>
      <c r="G1667" s="6">
        <v>-0.39850761317554301</v>
      </c>
      <c r="H1667" s="6">
        <v>2.9012117303466999E-2</v>
      </c>
      <c r="I1667" s="6">
        <v>1.00014209366735</v>
      </c>
      <c r="J1667" s="15">
        <v>17365</v>
      </c>
      <c r="K1667" s="1">
        <v>1</v>
      </c>
      <c r="L1667" s="7">
        <v>0.97023333333333295</v>
      </c>
    </row>
    <row r="1668" spans="1:12" x14ac:dyDescent="0.3">
      <c r="A1668" s="1" t="s">
        <v>1483</v>
      </c>
      <c r="B1668" s="6">
        <v>-0.218297477539386</v>
      </c>
      <c r="C1668" s="6">
        <v>8.6989037919363703</v>
      </c>
      <c r="D1668" s="6">
        <v>-15.019317562642099</v>
      </c>
      <c r="E1668" s="6">
        <v>-1.93415715030853</v>
      </c>
      <c r="F1668" s="6">
        <v>-0.23235039071032201</v>
      </c>
      <c r="G1668" s="6">
        <v>1.66946492314339</v>
      </c>
      <c r="H1668" s="6">
        <v>14.390819727644001</v>
      </c>
      <c r="I1668" s="6">
        <v>1.01427410217039</v>
      </c>
      <c r="J1668" s="15">
        <v>40927</v>
      </c>
      <c r="K1668" s="1">
        <v>1</v>
      </c>
      <c r="L1668" s="7">
        <v>0.54006666666666703</v>
      </c>
    </row>
    <row r="1669" spans="1:12" x14ac:dyDescent="0.3">
      <c r="A1669" s="1" t="s">
        <v>1484</v>
      </c>
      <c r="B1669" s="6">
        <v>-1.33303666165393</v>
      </c>
      <c r="C1669" s="6">
        <v>1.18237630837121</v>
      </c>
      <c r="D1669" s="6">
        <v>-3.5170797474595799</v>
      </c>
      <c r="E1669" s="6">
        <v>-1.9010668612967301</v>
      </c>
      <c r="F1669" s="6">
        <v>-1.34386894714611</v>
      </c>
      <c r="G1669" s="6">
        <v>-0.78999006714161801</v>
      </c>
      <c r="H1669" s="6">
        <v>1.0236955569489901</v>
      </c>
      <c r="I1669" s="6">
        <v>1.0004156929977699</v>
      </c>
      <c r="J1669" s="15">
        <v>19817</v>
      </c>
      <c r="K1669" s="1">
        <v>1</v>
      </c>
      <c r="L1669" s="7">
        <v>0.92126666666666701</v>
      </c>
    </row>
    <row r="1670" spans="1:12" x14ac:dyDescent="0.3">
      <c r="A1670" s="1" t="s">
        <v>1485</v>
      </c>
      <c r="B1670" s="6">
        <v>-0.16567419581040899</v>
      </c>
      <c r="C1670" s="6">
        <v>1.1824650372388501</v>
      </c>
      <c r="D1670" s="6">
        <v>-2.3578913687557499</v>
      </c>
      <c r="E1670" s="6">
        <v>-0.71475432681138396</v>
      </c>
      <c r="F1670" s="6">
        <v>-0.18287926000263099</v>
      </c>
      <c r="G1670" s="6">
        <v>0.35239624426289601</v>
      </c>
      <c r="H1670" s="6">
        <v>2.1424384201139</v>
      </c>
      <c r="I1670" s="6">
        <v>1.0048158742395099</v>
      </c>
      <c r="J1670" s="15">
        <v>17473</v>
      </c>
      <c r="K1670" s="1">
        <v>1</v>
      </c>
      <c r="L1670" s="7">
        <v>0.59314999999999996</v>
      </c>
    </row>
    <row r="1671" spans="1:12" x14ac:dyDescent="0.3">
      <c r="A1671" s="1" t="s">
        <v>1486</v>
      </c>
      <c r="B1671" s="6">
        <v>-0.40473575608088802</v>
      </c>
      <c r="C1671" s="6">
        <v>0.45059107338070697</v>
      </c>
      <c r="D1671" s="6">
        <v>-1.37786434114366</v>
      </c>
      <c r="E1671" s="6">
        <v>-0.67948513579166003</v>
      </c>
      <c r="F1671" s="6">
        <v>-0.373509724405655</v>
      </c>
      <c r="G1671" s="6">
        <v>-9.3908876566885693E-2</v>
      </c>
      <c r="H1671" s="6">
        <v>0.39523498324739098</v>
      </c>
      <c r="I1671" s="6">
        <v>1.00016127790107</v>
      </c>
      <c r="J1671" s="15">
        <v>11885</v>
      </c>
      <c r="K1671" s="1">
        <v>1</v>
      </c>
      <c r="L1671" s="7">
        <v>0.82106666666666706</v>
      </c>
    </row>
    <row r="1672" spans="1:12" x14ac:dyDescent="0.3">
      <c r="A1672" s="1" t="s">
        <v>1487</v>
      </c>
      <c r="B1672" s="6">
        <v>-0.42761951872836201</v>
      </c>
      <c r="C1672" s="6">
        <v>0.82582645782703201</v>
      </c>
      <c r="D1672" s="6">
        <v>-2.1320514903904</v>
      </c>
      <c r="E1672" s="6">
        <v>-0.86293297165531202</v>
      </c>
      <c r="F1672" s="6">
        <v>-0.41972157516282899</v>
      </c>
      <c r="G1672" s="6">
        <v>2.1303083925972799E-2</v>
      </c>
      <c r="H1672" s="6">
        <v>1.21122591917211</v>
      </c>
      <c r="I1672" s="6">
        <v>1.00019284709597</v>
      </c>
      <c r="J1672" s="15">
        <v>14892</v>
      </c>
      <c r="K1672" s="1">
        <v>1</v>
      </c>
      <c r="L1672" s="7">
        <v>0.74004999999999999</v>
      </c>
    </row>
    <row r="1673" spans="1:12" x14ac:dyDescent="0.3">
      <c r="A1673" s="1" t="s">
        <v>1488</v>
      </c>
      <c r="B1673" s="6">
        <v>-0.134976429297513</v>
      </c>
      <c r="C1673" s="6">
        <v>0.35940771949079903</v>
      </c>
      <c r="D1673" s="6">
        <v>-0.91811248789921296</v>
      </c>
      <c r="E1673" s="6">
        <v>-0.34873880372326299</v>
      </c>
      <c r="F1673" s="6">
        <v>-0.110205914900874</v>
      </c>
      <c r="G1673" s="6">
        <v>0.10382967692778</v>
      </c>
      <c r="H1673" s="6">
        <v>0.51325744578217103</v>
      </c>
      <c r="I1673" s="6">
        <v>1.0001245375879</v>
      </c>
      <c r="J1673" s="15">
        <v>17344</v>
      </c>
      <c r="K1673" s="1">
        <v>1</v>
      </c>
      <c r="L1673" s="7">
        <v>0.63436666666666697</v>
      </c>
    </row>
    <row r="1674" spans="1:12" x14ac:dyDescent="0.3">
      <c r="A1674" s="1" t="s">
        <v>1489</v>
      </c>
      <c r="B1674" s="6">
        <v>-0.21917316730109199</v>
      </c>
      <c r="C1674" s="6">
        <v>6.4339843502940504</v>
      </c>
      <c r="D1674" s="6">
        <v>-9.2323998218168608</v>
      </c>
      <c r="E1674" s="6">
        <v>-1.2071466269053399</v>
      </c>
      <c r="F1674" s="6">
        <v>-0.30371572352534598</v>
      </c>
      <c r="G1674" s="6">
        <v>0.59894482418383299</v>
      </c>
      <c r="H1674" s="6">
        <v>9.1717196160783203</v>
      </c>
      <c r="I1674" s="6">
        <v>1.01513229302223</v>
      </c>
      <c r="J1674" s="15">
        <v>1522</v>
      </c>
      <c r="K1674" s="1">
        <v>1</v>
      </c>
      <c r="L1674" s="7">
        <v>0.59951666666666703</v>
      </c>
    </row>
    <row r="1675" spans="1:12" x14ac:dyDescent="0.3">
      <c r="A1675" s="1" t="s">
        <v>1490</v>
      </c>
      <c r="B1675" s="6">
        <v>-0.42283564286297998</v>
      </c>
      <c r="C1675" s="6">
        <v>1.7417308453576801</v>
      </c>
      <c r="D1675" s="6">
        <v>-3.2770499463495901</v>
      </c>
      <c r="E1675" s="6">
        <v>-1.0056079520785499</v>
      </c>
      <c r="F1675" s="6">
        <v>-0.45929557267460702</v>
      </c>
      <c r="G1675" s="6">
        <v>0.105681762588057</v>
      </c>
      <c r="H1675" s="6">
        <v>2.6475834911990002</v>
      </c>
      <c r="I1675" s="6">
        <v>1.0289556066351999</v>
      </c>
      <c r="J1675" s="15">
        <v>9956</v>
      </c>
      <c r="K1675" s="1">
        <v>1</v>
      </c>
      <c r="L1675" s="7">
        <v>0.711716666666667</v>
      </c>
    </row>
    <row r="1676" spans="1:12" x14ac:dyDescent="0.3">
      <c r="A1676" s="1" t="s">
        <v>1491</v>
      </c>
      <c r="B1676" s="6">
        <v>-1.1103822244821</v>
      </c>
      <c r="C1676" s="6">
        <v>7.3098174589105396</v>
      </c>
      <c r="D1676" s="6">
        <v>-12.0213451466437</v>
      </c>
      <c r="E1676" s="6">
        <v>-1.5965016002179</v>
      </c>
      <c r="F1676" s="6">
        <v>-0.80266940010091303</v>
      </c>
      <c r="G1676" s="6">
        <v>-1.31942305757241E-2</v>
      </c>
      <c r="H1676" s="6">
        <v>7.7357887689549996</v>
      </c>
      <c r="I1676" s="6">
        <v>1.1829276596579199</v>
      </c>
      <c r="J1676" s="15">
        <v>647</v>
      </c>
      <c r="K1676" s="1">
        <v>1</v>
      </c>
      <c r="L1676" s="7">
        <v>0.75270000000000004</v>
      </c>
    </row>
    <row r="1677" spans="1:12" x14ac:dyDescent="0.3">
      <c r="A1677" s="1" t="s">
        <v>1492</v>
      </c>
      <c r="B1677" s="6">
        <v>-0.67767805848556595</v>
      </c>
      <c r="C1677" s="6">
        <v>5.3143647961292304</v>
      </c>
      <c r="D1677" s="6">
        <v>-9.2307651800854291</v>
      </c>
      <c r="E1677" s="6">
        <v>-1.45393778068895</v>
      </c>
      <c r="F1677" s="6">
        <v>-0.55321363858755501</v>
      </c>
      <c r="G1677" s="6">
        <v>0.33686167814770601</v>
      </c>
      <c r="H1677" s="6">
        <v>7.4666917918256797</v>
      </c>
      <c r="I1677" s="6">
        <v>1.0296820825411199</v>
      </c>
      <c r="J1677" s="15">
        <v>7439</v>
      </c>
      <c r="K1677" s="1">
        <v>1</v>
      </c>
      <c r="L1677" s="7">
        <v>0.67484999999999995</v>
      </c>
    </row>
    <row r="1678" spans="1:12" x14ac:dyDescent="0.3">
      <c r="A1678" s="1" t="s">
        <v>1493</v>
      </c>
      <c r="B1678" s="6">
        <v>-1.3174755843489001</v>
      </c>
      <c r="C1678" s="6">
        <v>3.70061488961997</v>
      </c>
      <c r="D1678" s="6">
        <v>-7.9116247764650298</v>
      </c>
      <c r="E1678" s="6">
        <v>-2.2254822725291801</v>
      </c>
      <c r="F1678" s="6">
        <v>-1.3139019829762</v>
      </c>
      <c r="G1678" s="6">
        <v>-0.40260974562672602</v>
      </c>
      <c r="H1678" s="6">
        <v>5.5032657177498301</v>
      </c>
      <c r="I1678" s="6">
        <v>1.0185924457239299</v>
      </c>
      <c r="J1678" s="15">
        <v>1702</v>
      </c>
      <c r="K1678" s="1">
        <v>1</v>
      </c>
      <c r="L1678" s="7">
        <v>0.81181666666666696</v>
      </c>
    </row>
    <row r="1679" spans="1:12" x14ac:dyDescent="0.3">
      <c r="A1679" s="1" t="s">
        <v>1494</v>
      </c>
      <c r="B1679" s="6">
        <v>-0.52081233341700295</v>
      </c>
      <c r="C1679" s="6">
        <v>2.0206720016691602</v>
      </c>
      <c r="D1679" s="6">
        <v>-3.9177187954248298</v>
      </c>
      <c r="E1679" s="6">
        <v>-1.1888194333069499</v>
      </c>
      <c r="F1679" s="6">
        <v>-0.55611604760933697</v>
      </c>
      <c r="G1679" s="6">
        <v>0.11254046942182901</v>
      </c>
      <c r="H1679" s="6">
        <v>3.1516132347071402</v>
      </c>
      <c r="I1679" s="6">
        <v>1.0411351745169699</v>
      </c>
      <c r="J1679" s="15">
        <v>60000</v>
      </c>
      <c r="K1679" s="1">
        <v>1</v>
      </c>
      <c r="L1679" s="7">
        <v>0.71696666666666697</v>
      </c>
    </row>
    <row r="1680" spans="1:12" x14ac:dyDescent="0.3">
      <c r="A1680" s="1" t="s">
        <v>1495</v>
      </c>
      <c r="B1680" s="6">
        <v>-1.2167976121677899</v>
      </c>
      <c r="C1680" s="6">
        <v>0.90522019399526599</v>
      </c>
      <c r="D1680" s="6">
        <v>-2.9602943844873799</v>
      </c>
      <c r="E1680" s="6">
        <v>-1.71840969299935</v>
      </c>
      <c r="F1680" s="6">
        <v>-1.2424328634727599</v>
      </c>
      <c r="G1680" s="6">
        <v>-0.75322478989380703</v>
      </c>
      <c r="H1680" s="6">
        <v>0.70624728464116004</v>
      </c>
      <c r="I1680" s="6">
        <v>1.0005554845986999</v>
      </c>
      <c r="J1680" s="15">
        <v>8943</v>
      </c>
      <c r="K1680" s="1">
        <v>1</v>
      </c>
      <c r="L1680" s="7">
        <v>0.92686666666666695</v>
      </c>
    </row>
    <row r="1681" spans="1:12" x14ac:dyDescent="0.3">
      <c r="A1681" s="1" t="s">
        <v>1496</v>
      </c>
      <c r="B1681" s="6">
        <v>-0.52756301554236096</v>
      </c>
      <c r="C1681" s="6">
        <v>7.6562660978029404</v>
      </c>
      <c r="D1681" s="6">
        <v>-7.4582051335016102</v>
      </c>
      <c r="E1681" s="6">
        <v>-1.46206847363889</v>
      </c>
      <c r="F1681" s="6">
        <v>-0.62815219562700197</v>
      </c>
      <c r="G1681" s="6">
        <v>0.23030407831785199</v>
      </c>
      <c r="H1681" s="6">
        <v>7.3136399425619203</v>
      </c>
      <c r="I1681" s="6">
        <v>1.2215323267038301</v>
      </c>
      <c r="J1681" s="15">
        <v>14978</v>
      </c>
      <c r="K1681" s="1">
        <v>1</v>
      </c>
      <c r="L1681" s="7">
        <v>0.69715000000000005</v>
      </c>
    </row>
    <row r="1682" spans="1:12" x14ac:dyDescent="0.3">
      <c r="A1682" s="1" t="s">
        <v>1497</v>
      </c>
      <c r="B1682" s="6">
        <v>-0.33626109416456501</v>
      </c>
      <c r="C1682" s="6">
        <v>1.15973905572617</v>
      </c>
      <c r="D1682" s="6">
        <v>-2.8324206552414299</v>
      </c>
      <c r="E1682" s="6">
        <v>-0.89907255900590299</v>
      </c>
      <c r="F1682" s="6">
        <v>-0.291162310147555</v>
      </c>
      <c r="G1682" s="6">
        <v>0.274962990888306</v>
      </c>
      <c r="H1682" s="6">
        <v>1.9057874158950401</v>
      </c>
      <c r="I1682" s="6">
        <v>1.00004231650423</v>
      </c>
      <c r="J1682" s="15">
        <v>60000</v>
      </c>
      <c r="K1682" s="1">
        <v>1</v>
      </c>
      <c r="L1682" s="7">
        <v>0.63795000000000002</v>
      </c>
    </row>
    <row r="1683" spans="1:12" x14ac:dyDescent="0.3">
      <c r="A1683" s="1" t="s">
        <v>1498</v>
      </c>
      <c r="B1683" s="6">
        <v>-0.21209727038145201</v>
      </c>
      <c r="C1683" s="6">
        <v>0.50843189002144995</v>
      </c>
      <c r="D1683" s="6">
        <v>-1.22642272773242</v>
      </c>
      <c r="E1683" s="6">
        <v>-0.53693318955769098</v>
      </c>
      <c r="F1683" s="6">
        <v>-0.210178498486457</v>
      </c>
      <c r="G1683" s="6">
        <v>0.11620141277195301</v>
      </c>
      <c r="H1683" s="6">
        <v>0.79417942812284203</v>
      </c>
      <c r="I1683" s="6">
        <v>1.00098766173058</v>
      </c>
      <c r="J1683" s="15">
        <v>2046</v>
      </c>
      <c r="K1683" s="1">
        <v>1</v>
      </c>
      <c r="L1683" s="7">
        <v>0.66818333333333302</v>
      </c>
    </row>
    <row r="1684" spans="1:12" x14ac:dyDescent="0.3">
      <c r="A1684" s="1" t="s">
        <v>1499</v>
      </c>
      <c r="B1684" s="6">
        <v>-0.46356386008968398</v>
      </c>
      <c r="C1684" s="6">
        <v>1.86421104676664</v>
      </c>
      <c r="D1684" s="6">
        <v>-4.00769844539664</v>
      </c>
      <c r="E1684" s="6">
        <v>-1.16294072454622</v>
      </c>
      <c r="F1684" s="6">
        <v>-0.39849319948780199</v>
      </c>
      <c r="G1684" s="6">
        <v>0.30229740244643</v>
      </c>
      <c r="H1684" s="6">
        <v>2.8332323790973102</v>
      </c>
      <c r="I1684" s="6">
        <v>1.0065708328869201</v>
      </c>
      <c r="J1684" s="15">
        <v>28549</v>
      </c>
      <c r="K1684" s="1">
        <v>1</v>
      </c>
      <c r="L1684" s="7">
        <v>0.65391666666666703</v>
      </c>
    </row>
    <row r="1685" spans="1:12" x14ac:dyDescent="0.3">
      <c r="A1685" s="1" t="s">
        <v>1500</v>
      </c>
      <c r="B1685" s="6">
        <v>-3.3365091370962802E-2</v>
      </c>
      <c r="C1685" s="6">
        <v>0.43518507955962699</v>
      </c>
      <c r="D1685" s="6">
        <v>-0.89886431894542196</v>
      </c>
      <c r="E1685" s="6">
        <v>-0.30452044613470702</v>
      </c>
      <c r="F1685" s="6">
        <v>-3.6181103195922097E-2</v>
      </c>
      <c r="G1685" s="6">
        <v>0.23545768341352499</v>
      </c>
      <c r="H1685" s="6">
        <v>0.8520923435994</v>
      </c>
      <c r="I1685" s="6">
        <v>0.99998862628180796</v>
      </c>
      <c r="J1685" s="15">
        <v>60000</v>
      </c>
      <c r="K1685" s="1">
        <v>1</v>
      </c>
      <c r="L1685" s="7">
        <v>0.53676666666666695</v>
      </c>
    </row>
    <row r="1686" spans="1:12" x14ac:dyDescent="0.3">
      <c r="A1686" s="1" t="s">
        <v>1501</v>
      </c>
      <c r="B1686" s="6">
        <v>-3.43730170216269E-2</v>
      </c>
      <c r="C1686" s="6">
        <v>0.41611924347912399</v>
      </c>
      <c r="D1686" s="6">
        <v>-0.88038046147442495</v>
      </c>
      <c r="E1686" s="6">
        <v>-0.29955882586372301</v>
      </c>
      <c r="F1686" s="6">
        <v>-2.5150045308476501E-2</v>
      </c>
      <c r="G1686" s="6">
        <v>0.241353474343593</v>
      </c>
      <c r="H1686" s="6">
        <v>0.760106602697177</v>
      </c>
      <c r="I1686" s="6">
        <v>1.0000480692267</v>
      </c>
      <c r="J1686" s="15">
        <v>33114</v>
      </c>
      <c r="K1686" s="1">
        <v>1</v>
      </c>
      <c r="L1686" s="7">
        <v>0.52428333333333299</v>
      </c>
    </row>
    <row r="1687" spans="1:12" x14ac:dyDescent="0.3">
      <c r="A1687" s="1" t="s">
        <v>1502</v>
      </c>
      <c r="B1687" s="6">
        <v>-0.152205760080736</v>
      </c>
      <c r="C1687" s="6">
        <v>1.1843524096160101</v>
      </c>
      <c r="D1687" s="6">
        <v>-2.4907030554482601</v>
      </c>
      <c r="E1687" s="6">
        <v>-0.72890011906768404</v>
      </c>
      <c r="F1687" s="6">
        <v>-0.172458251937745</v>
      </c>
      <c r="G1687" s="6">
        <v>0.39547540796687702</v>
      </c>
      <c r="H1687" s="6">
        <v>2.3541699518266501</v>
      </c>
      <c r="I1687" s="6">
        <v>1.00012547776514</v>
      </c>
      <c r="J1687" s="15">
        <v>50056</v>
      </c>
      <c r="K1687" s="1">
        <v>1</v>
      </c>
      <c r="L1687" s="7">
        <v>0.58411666666666695</v>
      </c>
    </row>
    <row r="1688" spans="1:12" x14ac:dyDescent="0.3">
      <c r="A1688" s="1" t="s">
        <v>1503</v>
      </c>
      <c r="B1688" s="6">
        <v>0.13882747886128</v>
      </c>
      <c r="C1688" s="6">
        <v>6.69226390237161</v>
      </c>
      <c r="D1688" s="6">
        <v>-7.8350176479103499</v>
      </c>
      <c r="E1688" s="6">
        <v>-1.0842492777692601</v>
      </c>
      <c r="F1688" s="6">
        <v>-0.19624409308695701</v>
      </c>
      <c r="G1688" s="6">
        <v>0.70142886409897698</v>
      </c>
      <c r="H1688" s="6">
        <v>9.3795289761839395</v>
      </c>
      <c r="I1688" s="6">
        <v>1.0497798919148</v>
      </c>
      <c r="J1688" s="15">
        <v>896</v>
      </c>
      <c r="K1688" s="1">
        <v>1</v>
      </c>
      <c r="L1688" s="7">
        <v>0.43608333333333299</v>
      </c>
    </row>
    <row r="1689" spans="1:12" x14ac:dyDescent="0.3">
      <c r="A1689" s="1" t="s">
        <v>1504</v>
      </c>
      <c r="B1689" s="6">
        <v>-0.171243409980744</v>
      </c>
      <c r="C1689" s="6">
        <v>2.3300516768245401</v>
      </c>
      <c r="D1689" s="6">
        <v>-3.7283205449232599</v>
      </c>
      <c r="E1689" s="6">
        <v>-0.86143734206964395</v>
      </c>
      <c r="F1689" s="6">
        <v>-0.23175239169486</v>
      </c>
      <c r="G1689" s="6">
        <v>0.39462301931702698</v>
      </c>
      <c r="H1689" s="6">
        <v>3.4394804107774699</v>
      </c>
      <c r="I1689" s="6">
        <v>1.07670452001179</v>
      </c>
      <c r="J1689" s="15">
        <v>864</v>
      </c>
      <c r="K1689" s="1">
        <v>1</v>
      </c>
      <c r="L1689" s="7">
        <v>0.60393333333333299</v>
      </c>
    </row>
    <row r="1690" spans="1:12" x14ac:dyDescent="0.3">
      <c r="A1690" s="1" t="s">
        <v>1505</v>
      </c>
      <c r="B1690" s="6">
        <v>0.12802529028381099</v>
      </c>
      <c r="C1690" s="6">
        <v>1.9076447401851799</v>
      </c>
      <c r="D1690" s="6">
        <v>-3.4367557638832702</v>
      </c>
      <c r="E1690" s="6">
        <v>-0.49039233396982301</v>
      </c>
      <c r="F1690" s="6">
        <v>0.17016880925491801</v>
      </c>
      <c r="G1690" s="6">
        <v>0.79170349452267197</v>
      </c>
      <c r="H1690" s="6">
        <v>3.4134481847590599</v>
      </c>
      <c r="I1690" s="6">
        <v>1.0052414193988799</v>
      </c>
      <c r="J1690" s="15">
        <v>60000</v>
      </c>
      <c r="K1690" s="1">
        <v>1</v>
      </c>
      <c r="L1690" s="7">
        <v>0.57345000000000002</v>
      </c>
    </row>
    <row r="1691" spans="1:12" x14ac:dyDescent="0.3">
      <c r="A1691" s="1" t="s">
        <v>1506</v>
      </c>
      <c r="B1691" s="6">
        <v>-0.27034563971132702</v>
      </c>
      <c r="C1691" s="6">
        <v>0.59789856667433805</v>
      </c>
      <c r="D1691" s="6">
        <v>-1.4876471378934999</v>
      </c>
      <c r="E1691" s="6">
        <v>-0.60490053442101999</v>
      </c>
      <c r="F1691" s="6">
        <v>-0.268983985161172</v>
      </c>
      <c r="G1691" s="6">
        <v>6.21998860955238E-2</v>
      </c>
      <c r="H1691" s="6">
        <v>0.93639778963752396</v>
      </c>
      <c r="I1691" s="6">
        <v>1.00016084698537</v>
      </c>
      <c r="J1691" s="15">
        <v>11064</v>
      </c>
      <c r="K1691" s="1">
        <v>1</v>
      </c>
      <c r="L1691" s="7">
        <v>0.70831666666666704</v>
      </c>
    </row>
    <row r="1692" spans="1:12" x14ac:dyDescent="0.3">
      <c r="A1692" s="1" t="s">
        <v>1507</v>
      </c>
      <c r="B1692" s="6">
        <v>-0.22234498677373801</v>
      </c>
      <c r="C1692" s="6">
        <v>0.423213042622608</v>
      </c>
      <c r="D1692" s="6">
        <v>-1.0279343455351599</v>
      </c>
      <c r="E1692" s="6">
        <v>-0.49923559476407198</v>
      </c>
      <c r="F1692" s="6">
        <v>-0.23436864955784101</v>
      </c>
      <c r="G1692" s="6">
        <v>4.2133564791968003E-2</v>
      </c>
      <c r="H1692" s="6">
        <v>0.65188903041972601</v>
      </c>
      <c r="I1692" s="6">
        <v>1.00006851812499</v>
      </c>
      <c r="J1692" s="15">
        <v>60000</v>
      </c>
      <c r="K1692" s="1">
        <v>1</v>
      </c>
      <c r="L1692" s="7">
        <v>0.71709999999999996</v>
      </c>
    </row>
    <row r="1693" spans="1:12" x14ac:dyDescent="0.3">
      <c r="A1693" s="1" t="s">
        <v>1508</v>
      </c>
      <c r="B1693" s="6">
        <v>-0.467565275800081</v>
      </c>
      <c r="C1693" s="6">
        <v>0.42925335537501103</v>
      </c>
      <c r="D1693" s="6">
        <v>-1.3891321816233799</v>
      </c>
      <c r="E1693" s="6">
        <v>-0.73496164691814903</v>
      </c>
      <c r="F1693" s="6">
        <v>-0.43931862047807402</v>
      </c>
      <c r="G1693" s="6">
        <v>-0.174521805457139</v>
      </c>
      <c r="H1693" s="6">
        <v>0.30911842722107902</v>
      </c>
      <c r="I1693" s="6">
        <v>1.0000279218872501</v>
      </c>
      <c r="J1693" s="15">
        <v>60000</v>
      </c>
      <c r="K1693" s="1">
        <v>1</v>
      </c>
      <c r="L1693" s="7">
        <v>0.872983333333333</v>
      </c>
    </row>
    <row r="1694" spans="1:12" x14ac:dyDescent="0.3">
      <c r="A1694" s="1" t="s">
        <v>1509</v>
      </c>
      <c r="B1694" s="6">
        <v>1.34498695095433E-2</v>
      </c>
      <c r="C1694" s="6">
        <v>1.5899213566205299</v>
      </c>
      <c r="D1694" s="6">
        <v>-2.7715280449575199</v>
      </c>
      <c r="E1694" s="6">
        <v>-0.62818225262362004</v>
      </c>
      <c r="F1694" s="6">
        <v>-8.20130014017789E-3</v>
      </c>
      <c r="G1694" s="6">
        <v>0.621305684640304</v>
      </c>
      <c r="H1694" s="6">
        <v>2.9567549423236001</v>
      </c>
      <c r="I1694" s="6">
        <v>1.0093303249162</v>
      </c>
      <c r="J1694" s="15">
        <v>7186</v>
      </c>
      <c r="K1694" s="1">
        <v>1</v>
      </c>
      <c r="L1694" s="7">
        <v>0.49638333333333301</v>
      </c>
    </row>
    <row r="1695" spans="1:12" x14ac:dyDescent="0.3">
      <c r="A1695" s="1" t="s">
        <v>1510</v>
      </c>
      <c r="B1695" s="6">
        <v>-1.1286285557506499</v>
      </c>
      <c r="C1695" s="6">
        <v>0.45486531398726499</v>
      </c>
      <c r="D1695" s="6">
        <v>-1.98809044572912</v>
      </c>
      <c r="E1695" s="6">
        <v>-1.4242515069005</v>
      </c>
      <c r="F1695" s="6">
        <v>-1.1451469574731099</v>
      </c>
      <c r="G1695" s="6">
        <v>-0.853060032045723</v>
      </c>
      <c r="H1695" s="6">
        <v>-0.16236700123327599</v>
      </c>
      <c r="I1695" s="6">
        <v>1.0004398108989301</v>
      </c>
      <c r="J1695" s="15">
        <v>5298</v>
      </c>
      <c r="K1695" s="1">
        <v>0</v>
      </c>
      <c r="L1695" s="7">
        <v>0.98719999999999997</v>
      </c>
    </row>
    <row r="1696" spans="1:12" x14ac:dyDescent="0.3">
      <c r="A1696" s="1" t="s">
        <v>1511</v>
      </c>
      <c r="B1696" s="6">
        <v>-0.40700543556215102</v>
      </c>
      <c r="C1696" s="6">
        <v>0.46554896786007299</v>
      </c>
      <c r="D1696" s="6">
        <v>-1.3735715269016</v>
      </c>
      <c r="E1696" s="6">
        <v>-0.70073049242618901</v>
      </c>
      <c r="F1696" s="6">
        <v>-0.388461147892467</v>
      </c>
      <c r="G1696" s="6">
        <v>-9.63273265775378E-2</v>
      </c>
      <c r="H1696" s="6">
        <v>0.46442504435922499</v>
      </c>
      <c r="I1696" s="6">
        <v>1.0005809317421701</v>
      </c>
      <c r="J1696" s="15">
        <v>3444</v>
      </c>
      <c r="K1696" s="1">
        <v>1</v>
      </c>
      <c r="L1696" s="7">
        <v>0.81505000000000005</v>
      </c>
    </row>
    <row r="1697" spans="1:12" x14ac:dyDescent="0.3">
      <c r="A1697" s="1" t="s">
        <v>1512</v>
      </c>
      <c r="B1697" s="6">
        <v>-9.3092722655798293E-3</v>
      </c>
      <c r="C1697" s="6">
        <v>3.9343776448798899</v>
      </c>
      <c r="D1697" s="6">
        <v>-6.7130627427101404</v>
      </c>
      <c r="E1697" s="6">
        <v>-0.89551404209346797</v>
      </c>
      <c r="F1697" s="6">
        <v>-4.7214307359509801E-2</v>
      </c>
      <c r="G1697" s="6">
        <v>0.82788359900269304</v>
      </c>
      <c r="H1697" s="6">
        <v>6.8828345389216699</v>
      </c>
      <c r="I1697" s="6">
        <v>1.02900140241006</v>
      </c>
      <c r="J1697" s="15">
        <v>17939</v>
      </c>
      <c r="K1697" s="1">
        <v>1</v>
      </c>
      <c r="L1697" s="7">
        <v>0.51736666666666697</v>
      </c>
    </row>
    <row r="1698" spans="1:12" x14ac:dyDescent="0.3">
      <c r="A1698" s="1" t="s">
        <v>1513</v>
      </c>
      <c r="B1698" s="6">
        <v>-0.66676762625683705</v>
      </c>
      <c r="C1698" s="6">
        <v>1.5923992256110899</v>
      </c>
      <c r="D1698" s="6">
        <v>-3.44144398161392</v>
      </c>
      <c r="E1698" s="6">
        <v>-1.3075949830575799</v>
      </c>
      <c r="F1698" s="6">
        <v>-0.70566854237682597</v>
      </c>
      <c r="G1698" s="6">
        <v>-8.1918814601424597E-2</v>
      </c>
      <c r="H1698" s="6">
        <v>2.26038493482702</v>
      </c>
      <c r="I1698" s="6">
        <v>1.0309538283311199</v>
      </c>
      <c r="J1698" s="15">
        <v>7076</v>
      </c>
      <c r="K1698" s="1">
        <v>1</v>
      </c>
      <c r="L1698" s="7">
        <v>0.77448333333333297</v>
      </c>
    </row>
    <row r="1699" spans="1:12" x14ac:dyDescent="0.3">
      <c r="A1699" s="1" t="s">
        <v>1514</v>
      </c>
      <c r="B1699" s="6">
        <v>-1.09338124596008</v>
      </c>
      <c r="C1699" s="6">
        <v>1.6730988885134599</v>
      </c>
      <c r="D1699" s="6">
        <v>-4.3257674392341796</v>
      </c>
      <c r="E1699" s="6">
        <v>-1.78649285412554</v>
      </c>
      <c r="F1699" s="6">
        <v>-1.10186399011555</v>
      </c>
      <c r="G1699" s="6">
        <v>-0.40702247612311598</v>
      </c>
      <c r="H1699" s="6">
        <v>2.2137868302656201</v>
      </c>
      <c r="I1699" s="6">
        <v>1.00539380967214</v>
      </c>
      <c r="J1699" s="15">
        <v>60000</v>
      </c>
      <c r="K1699" s="1">
        <v>1</v>
      </c>
      <c r="L1699" s="7">
        <v>0.83978333333333299</v>
      </c>
    </row>
    <row r="1700" spans="1:12" x14ac:dyDescent="0.3">
      <c r="A1700" s="1" t="s">
        <v>1515</v>
      </c>
      <c r="B1700" s="6">
        <v>-0.83217520028072101</v>
      </c>
      <c r="C1700" s="6">
        <v>0.57260707022217805</v>
      </c>
      <c r="D1700" s="6">
        <v>-2.0016316615552001</v>
      </c>
      <c r="E1700" s="6">
        <v>-1.1863072444054401</v>
      </c>
      <c r="F1700" s="6">
        <v>-0.82497225032057397</v>
      </c>
      <c r="G1700" s="6">
        <v>-0.46795226621943598</v>
      </c>
      <c r="H1700" s="6">
        <v>0.29136979639690902</v>
      </c>
      <c r="I1700" s="6">
        <v>1.00055129259525</v>
      </c>
      <c r="J1700" s="15">
        <v>4303</v>
      </c>
      <c r="K1700" s="1">
        <v>1</v>
      </c>
      <c r="L1700" s="7">
        <v>0.933433333333333</v>
      </c>
    </row>
    <row r="1701" spans="1:12" x14ac:dyDescent="0.3">
      <c r="A1701" s="1" t="s">
        <v>1516</v>
      </c>
      <c r="B1701" s="6">
        <v>-7.4730085952175604E-2</v>
      </c>
      <c r="C1701" s="6">
        <v>1.4811650394607201</v>
      </c>
      <c r="D1701" s="6">
        <v>-2.7618105424064701</v>
      </c>
      <c r="E1701" s="6">
        <v>-0.59571796380739805</v>
      </c>
      <c r="F1701" s="6">
        <v>-5.6713928331179497E-2</v>
      </c>
      <c r="G1701" s="6">
        <v>0.46674598808533602</v>
      </c>
      <c r="H1701" s="6">
        <v>2.4653473218931699</v>
      </c>
      <c r="I1701" s="6">
        <v>1.01016125342108</v>
      </c>
      <c r="J1701" s="15">
        <v>48670</v>
      </c>
      <c r="K1701" s="1">
        <v>1</v>
      </c>
      <c r="L1701" s="7">
        <v>0.530233333333333</v>
      </c>
    </row>
    <row r="1702" spans="1:12" x14ac:dyDescent="0.3">
      <c r="A1702" s="1" t="s">
        <v>1517</v>
      </c>
      <c r="B1702" s="6">
        <v>0.74115485693551897</v>
      </c>
      <c r="C1702" s="6">
        <v>0.36447542901145402</v>
      </c>
      <c r="D1702" s="6">
        <v>9.1415667417739294E-2</v>
      </c>
      <c r="E1702" s="6">
        <v>0.49143052567496898</v>
      </c>
      <c r="F1702" s="6">
        <v>0.71598412691753999</v>
      </c>
      <c r="G1702" s="6">
        <v>0.96935410175817505</v>
      </c>
      <c r="H1702" s="6">
        <v>1.52163111141348</v>
      </c>
      <c r="I1702" s="6">
        <v>1.0000059723949899</v>
      </c>
      <c r="J1702" s="15">
        <v>60000</v>
      </c>
      <c r="K1702" s="1">
        <v>0</v>
      </c>
      <c r="L1702" s="7">
        <v>0.98770000000000002</v>
      </c>
    </row>
    <row r="1703" spans="1:12" x14ac:dyDescent="0.3">
      <c r="A1703" s="1" t="s">
        <v>1518</v>
      </c>
      <c r="B1703" s="6">
        <v>-0.88961200303321397</v>
      </c>
      <c r="C1703" s="6">
        <v>2.88499316064541</v>
      </c>
      <c r="D1703" s="6">
        <v>-5.4365691202930702</v>
      </c>
      <c r="E1703" s="6">
        <v>-1.5705936298480001</v>
      </c>
      <c r="F1703" s="6">
        <v>-0.84655835157738402</v>
      </c>
      <c r="G1703" s="6">
        <v>-0.131217231953598</v>
      </c>
      <c r="H1703" s="6">
        <v>3.5916110746935002</v>
      </c>
      <c r="I1703" s="6">
        <v>1.0625624965271401</v>
      </c>
      <c r="J1703" s="15">
        <v>613</v>
      </c>
      <c r="K1703" s="1">
        <v>1</v>
      </c>
      <c r="L1703" s="7">
        <v>0.78195000000000003</v>
      </c>
    </row>
    <row r="1704" spans="1:12" x14ac:dyDescent="0.3">
      <c r="A1704" s="1" t="s">
        <v>1519</v>
      </c>
      <c r="B1704" s="6">
        <v>-0.31807444175586902</v>
      </c>
      <c r="C1704" s="6">
        <v>0.32732076033384699</v>
      </c>
      <c r="D1704" s="6">
        <v>-0.96034746949883898</v>
      </c>
      <c r="E1704" s="6">
        <v>-0.53202613964317003</v>
      </c>
      <c r="F1704" s="6">
        <v>-0.321451641420751</v>
      </c>
      <c r="G1704" s="6">
        <v>-0.106460690630986</v>
      </c>
      <c r="H1704" s="6">
        <v>0.33928514256116099</v>
      </c>
      <c r="I1704" s="6">
        <v>1.0001031036555801</v>
      </c>
      <c r="J1704" s="15">
        <v>21669</v>
      </c>
      <c r="K1704" s="1">
        <v>1</v>
      </c>
      <c r="L1704" s="7">
        <v>0.8407</v>
      </c>
    </row>
    <row r="1705" spans="1:12" x14ac:dyDescent="0.3">
      <c r="A1705" s="1" t="s">
        <v>1520</v>
      </c>
      <c r="B1705" s="6">
        <v>5.9683821751476199E-2</v>
      </c>
      <c r="C1705" s="6">
        <v>8.4458746932503495</v>
      </c>
      <c r="D1705" s="6">
        <v>-13.9518801704405</v>
      </c>
      <c r="E1705" s="6">
        <v>-1.88462468889698</v>
      </c>
      <c r="F1705" s="6">
        <v>-0.24025331250749599</v>
      </c>
      <c r="G1705" s="6">
        <v>1.6716959296554801</v>
      </c>
      <c r="H1705" s="6">
        <v>15.2386859773501</v>
      </c>
      <c r="I1705" s="6">
        <v>1.0151508446477699</v>
      </c>
      <c r="J1705" s="15">
        <v>13465</v>
      </c>
      <c r="K1705" s="1">
        <v>1</v>
      </c>
      <c r="L1705" s="7">
        <v>0.45911666666666701</v>
      </c>
    </row>
    <row r="1706" spans="1:12" x14ac:dyDescent="0.3">
      <c r="A1706" s="1" t="s">
        <v>1521</v>
      </c>
      <c r="B1706" s="6">
        <v>-1.32508210196488</v>
      </c>
      <c r="C1706" s="6">
        <v>1.18498155600375</v>
      </c>
      <c r="D1706" s="6">
        <v>-3.5637967956015499</v>
      </c>
      <c r="E1706" s="6">
        <v>-1.89796931743592</v>
      </c>
      <c r="F1706" s="6">
        <v>-1.3436497633948401</v>
      </c>
      <c r="G1706" s="6">
        <v>-0.78635308463256803</v>
      </c>
      <c r="H1706" s="6">
        <v>1.04950230963394</v>
      </c>
      <c r="I1706" s="6">
        <v>1.0003119310989399</v>
      </c>
      <c r="J1706" s="15">
        <v>13519</v>
      </c>
      <c r="K1706" s="1">
        <v>1</v>
      </c>
      <c r="L1706" s="7">
        <v>0.91781666666666695</v>
      </c>
    </row>
    <row r="1707" spans="1:12" x14ac:dyDescent="0.3">
      <c r="A1707" s="1" t="s">
        <v>1522</v>
      </c>
      <c r="B1707" s="6">
        <v>-0.15125603785832301</v>
      </c>
      <c r="C1707" s="6">
        <v>1.1273216603315599</v>
      </c>
      <c r="D1707" s="6">
        <v>-2.2928192001985099</v>
      </c>
      <c r="E1707" s="6">
        <v>-0.71209615113004598</v>
      </c>
      <c r="F1707" s="6">
        <v>-0.17716133452111499</v>
      </c>
      <c r="G1707" s="6">
        <v>0.36189152182690998</v>
      </c>
      <c r="H1707" s="6">
        <v>2.2046041434056298</v>
      </c>
      <c r="I1707" s="6">
        <v>1.0024280598788999</v>
      </c>
      <c r="J1707" s="15">
        <v>49625</v>
      </c>
      <c r="K1707" s="1">
        <v>1</v>
      </c>
      <c r="L1707" s="7">
        <v>0.59011666666666696</v>
      </c>
    </row>
    <row r="1708" spans="1:12" x14ac:dyDescent="0.3">
      <c r="A1708" s="1" t="s">
        <v>1523</v>
      </c>
      <c r="B1708" s="6">
        <v>0.49036248347939099</v>
      </c>
      <c r="C1708" s="6">
        <v>0.41388044575653798</v>
      </c>
      <c r="D1708" s="6">
        <v>-0.25175561299890897</v>
      </c>
      <c r="E1708" s="6">
        <v>0.20680954216054301</v>
      </c>
      <c r="F1708" s="6">
        <v>0.46185048329294898</v>
      </c>
      <c r="G1708" s="6">
        <v>0.74459168353053495</v>
      </c>
      <c r="H1708" s="6">
        <v>1.38090475352429</v>
      </c>
      <c r="I1708" s="6">
        <v>1.0001186990789701</v>
      </c>
      <c r="J1708" s="15">
        <v>16171</v>
      </c>
      <c r="K1708" s="1">
        <v>1</v>
      </c>
      <c r="L1708" s="7">
        <v>0.89670000000000005</v>
      </c>
    </row>
    <row r="1709" spans="1:12" x14ac:dyDescent="0.3">
      <c r="A1709" s="1" t="s">
        <v>1524</v>
      </c>
      <c r="B1709" s="6">
        <v>-0.59961024233348403</v>
      </c>
      <c r="C1709" s="6">
        <v>0.65978806245935295</v>
      </c>
      <c r="D1709" s="6">
        <v>-2.06020938452613</v>
      </c>
      <c r="E1709" s="6">
        <v>-0.96688686416339598</v>
      </c>
      <c r="F1709" s="6">
        <v>-0.55605848238758904</v>
      </c>
      <c r="G1709" s="6">
        <v>-0.17628105938476299</v>
      </c>
      <c r="H1709" s="6">
        <v>0.59282085793730199</v>
      </c>
      <c r="I1709" s="6">
        <v>1.0001292963344</v>
      </c>
      <c r="J1709" s="15">
        <v>18519</v>
      </c>
      <c r="K1709" s="1">
        <v>1</v>
      </c>
      <c r="L1709" s="7">
        <v>0.83711666666666695</v>
      </c>
    </row>
    <row r="1710" spans="1:12" x14ac:dyDescent="0.3">
      <c r="A1710" s="1" t="s">
        <v>1525</v>
      </c>
      <c r="B1710" s="6">
        <v>4.5451837119536501E-2</v>
      </c>
      <c r="C1710" s="6">
        <v>0.44606591603544199</v>
      </c>
      <c r="D1710" s="6">
        <v>-0.87464162086270303</v>
      </c>
      <c r="E1710" s="6">
        <v>-0.20964556850349</v>
      </c>
      <c r="F1710" s="6">
        <v>5.4888462309172603E-2</v>
      </c>
      <c r="G1710" s="6">
        <v>0.312715498900067</v>
      </c>
      <c r="H1710" s="6">
        <v>0.91458811394550599</v>
      </c>
      <c r="I1710" s="6">
        <v>1.0001031412169501</v>
      </c>
      <c r="J1710" s="15">
        <v>24185</v>
      </c>
      <c r="K1710" s="1">
        <v>1</v>
      </c>
      <c r="L1710" s="7">
        <v>0.55776666666666697</v>
      </c>
    </row>
    <row r="1711" spans="1:12" x14ac:dyDescent="0.3">
      <c r="A1711" s="1" t="s">
        <v>1526</v>
      </c>
      <c r="B1711" s="6">
        <v>-0.33225454413615602</v>
      </c>
      <c r="C1711" s="6">
        <v>5.6261215357406096</v>
      </c>
      <c r="D1711" s="6">
        <v>-9.3584088989506995</v>
      </c>
      <c r="E1711" s="6">
        <v>-1.2022771976290201</v>
      </c>
      <c r="F1711" s="6">
        <v>-0.31072147147856299</v>
      </c>
      <c r="G1711" s="6">
        <v>0.59245731503343602</v>
      </c>
      <c r="H1711" s="6">
        <v>8.5699038789064694</v>
      </c>
      <c r="I1711" s="6">
        <v>1.0224626734233699</v>
      </c>
      <c r="J1711" s="15">
        <v>3446</v>
      </c>
      <c r="K1711" s="1">
        <v>1</v>
      </c>
      <c r="L1711" s="7">
        <v>0.60299999999999998</v>
      </c>
    </row>
    <row r="1712" spans="1:12" x14ac:dyDescent="0.3">
      <c r="A1712" s="1" t="s">
        <v>1527</v>
      </c>
      <c r="B1712" s="6">
        <v>-0.46261094054505397</v>
      </c>
      <c r="C1712" s="6">
        <v>1.6941694374920799</v>
      </c>
      <c r="D1712" s="6">
        <v>-3.2993503609369599</v>
      </c>
      <c r="E1712" s="6">
        <v>-1.02255342744987</v>
      </c>
      <c r="F1712" s="6">
        <v>-0.47208680377881301</v>
      </c>
      <c r="G1712" s="6">
        <v>9.0315740577067399E-2</v>
      </c>
      <c r="H1712" s="6">
        <v>2.4987613171058398</v>
      </c>
      <c r="I1712" s="6">
        <v>1.01841752879551</v>
      </c>
      <c r="J1712" s="15">
        <v>60000</v>
      </c>
      <c r="K1712" s="1">
        <v>1</v>
      </c>
      <c r="L1712" s="7">
        <v>0.71646666666666703</v>
      </c>
    </row>
    <row r="1713" spans="1:12" x14ac:dyDescent="0.3">
      <c r="A1713" s="1" t="s">
        <v>1528</v>
      </c>
      <c r="B1713" s="6">
        <v>-0.62090492981706902</v>
      </c>
      <c r="C1713" s="6">
        <v>6.2296120698780504</v>
      </c>
      <c r="D1713" s="6">
        <v>-9.74771946227375</v>
      </c>
      <c r="E1713" s="6">
        <v>-1.5685065469166799</v>
      </c>
      <c r="F1713" s="6">
        <v>-0.78749682662295895</v>
      </c>
      <c r="G1713" s="6">
        <v>5.7763189316296102E-3</v>
      </c>
      <c r="H1713" s="6">
        <v>9.2732277243783798</v>
      </c>
      <c r="I1713" s="6">
        <v>1.1235121092407201</v>
      </c>
      <c r="J1713" s="15">
        <v>837</v>
      </c>
      <c r="K1713" s="1">
        <v>1</v>
      </c>
      <c r="L1713" s="7">
        <v>0.74880000000000002</v>
      </c>
    </row>
    <row r="1714" spans="1:12" x14ac:dyDescent="0.3">
      <c r="A1714" s="1" t="s">
        <v>1529</v>
      </c>
      <c r="B1714" s="6">
        <v>-0.57032901253019397</v>
      </c>
      <c r="C1714" s="6">
        <v>5.5750326409186597</v>
      </c>
      <c r="D1714" s="6">
        <v>-9.0623152160959908</v>
      </c>
      <c r="E1714" s="6">
        <v>-1.4593689427927801</v>
      </c>
      <c r="F1714" s="6">
        <v>-0.56182367120702503</v>
      </c>
      <c r="G1714" s="6">
        <v>0.32695693559281103</v>
      </c>
      <c r="H1714" s="6">
        <v>8.0159259265867302</v>
      </c>
      <c r="I1714" s="6">
        <v>1.0205809752503301</v>
      </c>
      <c r="J1714" s="15">
        <v>1674</v>
      </c>
      <c r="K1714" s="1">
        <v>1</v>
      </c>
      <c r="L1714" s="7">
        <v>0.67666666666666697</v>
      </c>
    </row>
    <row r="1715" spans="1:12" x14ac:dyDescent="0.3">
      <c r="A1715" s="1" t="s">
        <v>1530</v>
      </c>
      <c r="B1715" s="6">
        <v>-1.28433410046244</v>
      </c>
      <c r="C1715" s="6">
        <v>3.6498478053256802</v>
      </c>
      <c r="D1715" s="6">
        <v>-7.9527143738600197</v>
      </c>
      <c r="E1715" s="6">
        <v>-2.2226317815585999</v>
      </c>
      <c r="F1715" s="6">
        <v>-1.31483136380548</v>
      </c>
      <c r="G1715" s="6">
        <v>-0.39789413187172901</v>
      </c>
      <c r="H1715" s="6">
        <v>5.7882372880463304</v>
      </c>
      <c r="I1715" s="6">
        <v>1.0287138961662501</v>
      </c>
      <c r="J1715" s="15">
        <v>21250</v>
      </c>
      <c r="K1715" s="1">
        <v>1</v>
      </c>
      <c r="L1715" s="7">
        <v>0.81135000000000002</v>
      </c>
    </row>
    <row r="1716" spans="1:12" x14ac:dyDescent="0.3">
      <c r="A1716" s="1" t="s">
        <v>1531</v>
      </c>
      <c r="B1716" s="6">
        <v>-0.49069978878770598</v>
      </c>
      <c r="C1716" s="6">
        <v>2.0439206621207702</v>
      </c>
      <c r="D1716" s="6">
        <v>-3.85012867047383</v>
      </c>
      <c r="E1716" s="6">
        <v>-1.1887695387167201</v>
      </c>
      <c r="F1716" s="6">
        <v>-0.55432552107147903</v>
      </c>
      <c r="G1716" s="6">
        <v>0.116673178994433</v>
      </c>
      <c r="H1716" s="6">
        <v>3.1938336680166</v>
      </c>
      <c r="I1716" s="6">
        <v>1.0496682337288601</v>
      </c>
      <c r="J1716" s="15">
        <v>16880</v>
      </c>
      <c r="K1716" s="1">
        <v>1</v>
      </c>
      <c r="L1716" s="7">
        <v>0.71736666666666704</v>
      </c>
    </row>
    <row r="1717" spans="1:12" x14ac:dyDescent="0.3">
      <c r="A1717" s="1" t="s">
        <v>1532</v>
      </c>
      <c r="B1717" s="6">
        <v>-1.2281282375314999</v>
      </c>
      <c r="C1717" s="6">
        <v>0.89769538580629304</v>
      </c>
      <c r="D1717" s="6">
        <v>-3.0073249746613202</v>
      </c>
      <c r="E1717" s="6">
        <v>-1.71690136277814</v>
      </c>
      <c r="F1717" s="6">
        <v>-1.2468701285305299</v>
      </c>
      <c r="G1717" s="6">
        <v>-0.76124444928156598</v>
      </c>
      <c r="H1717" s="6">
        <v>0.67655095465410997</v>
      </c>
      <c r="I1717" s="6">
        <v>1.0007659326624301</v>
      </c>
      <c r="J1717" s="15">
        <v>60000</v>
      </c>
      <c r="K1717" s="1">
        <v>1</v>
      </c>
      <c r="L1717" s="7">
        <v>0.92928333333333302</v>
      </c>
    </row>
    <row r="1718" spans="1:12" x14ac:dyDescent="0.3">
      <c r="A1718" s="1" t="s">
        <v>1533</v>
      </c>
      <c r="B1718" s="6">
        <v>-1.0006568797881801</v>
      </c>
      <c r="C1718" s="6">
        <v>8.0429891042428192</v>
      </c>
      <c r="D1718" s="6">
        <v>-8.4535037443091205</v>
      </c>
      <c r="E1718" s="6">
        <v>-1.46372775987004</v>
      </c>
      <c r="F1718" s="6">
        <v>-0.62492518733944202</v>
      </c>
      <c r="G1718" s="6">
        <v>0.20330416353979799</v>
      </c>
      <c r="H1718" s="6">
        <v>6.3045142442067998</v>
      </c>
      <c r="I1718" s="6">
        <v>1.22209252097909</v>
      </c>
      <c r="J1718" s="15">
        <v>465</v>
      </c>
      <c r="K1718" s="1">
        <v>1</v>
      </c>
      <c r="L1718" s="7">
        <v>0.7016</v>
      </c>
    </row>
    <row r="1719" spans="1:12" x14ac:dyDescent="0.3">
      <c r="A1719" s="1" t="s">
        <v>1534</v>
      </c>
      <c r="B1719" s="6">
        <v>-0.34169506016496298</v>
      </c>
      <c r="C1719" s="6">
        <v>1.1664639404232899</v>
      </c>
      <c r="D1719" s="6">
        <v>-2.8684817349958802</v>
      </c>
      <c r="E1719" s="6">
        <v>-0.90680146723635502</v>
      </c>
      <c r="F1719" s="6">
        <v>-0.293939542743196</v>
      </c>
      <c r="G1719" s="6">
        <v>0.279453966032712</v>
      </c>
      <c r="H1719" s="6">
        <v>1.883173666736</v>
      </c>
      <c r="I1719" s="6">
        <v>1.00008907159768</v>
      </c>
      <c r="J1719" s="15">
        <v>45275</v>
      </c>
      <c r="K1719" s="1">
        <v>1</v>
      </c>
      <c r="L1719" s="7">
        <v>0.63861666666666705</v>
      </c>
    </row>
    <row r="1720" spans="1:12" x14ac:dyDescent="0.3">
      <c r="A1720" s="1" t="s">
        <v>1535</v>
      </c>
      <c r="B1720" s="6">
        <v>-0.199160878498396</v>
      </c>
      <c r="C1720" s="6">
        <v>0.74418476102894704</v>
      </c>
      <c r="D1720" s="6">
        <v>-1.7100577929604299</v>
      </c>
      <c r="E1720" s="6">
        <v>-0.60818856562120904</v>
      </c>
      <c r="F1720" s="6">
        <v>-0.19529604784192001</v>
      </c>
      <c r="G1720" s="6">
        <v>0.21126657550890701</v>
      </c>
      <c r="H1720" s="6">
        <v>1.2858960383431499</v>
      </c>
      <c r="I1720" s="6">
        <v>1.0006368687049501</v>
      </c>
      <c r="J1720" s="15">
        <v>8126</v>
      </c>
      <c r="K1720" s="1">
        <v>1</v>
      </c>
      <c r="L1720" s="7">
        <v>0.63070000000000004</v>
      </c>
    </row>
    <row r="1721" spans="1:12" x14ac:dyDescent="0.3">
      <c r="A1721" s="1" t="s">
        <v>1536</v>
      </c>
      <c r="B1721" s="6">
        <v>-0.456083184947562</v>
      </c>
      <c r="C1721" s="6">
        <v>1.8073060781830801</v>
      </c>
      <c r="D1721" s="6">
        <v>-4.0413091980211702</v>
      </c>
      <c r="E1721" s="6">
        <v>-1.1656850769184399</v>
      </c>
      <c r="F1721" s="6">
        <v>-0.39562327639474099</v>
      </c>
      <c r="G1721" s="6">
        <v>0.301910483307054</v>
      </c>
      <c r="H1721" s="6">
        <v>2.8130007021884902</v>
      </c>
      <c r="I1721" s="6">
        <v>1.00267210023289</v>
      </c>
      <c r="J1721" s="15">
        <v>10567</v>
      </c>
      <c r="K1721" s="1">
        <v>1</v>
      </c>
      <c r="L1721" s="7">
        <v>0.65241666666666698</v>
      </c>
    </row>
    <row r="1722" spans="1:12" x14ac:dyDescent="0.3">
      <c r="A1722" s="1" t="s">
        <v>1537</v>
      </c>
      <c r="B1722" s="6">
        <v>-0.29878686306459001</v>
      </c>
      <c r="C1722" s="6">
        <v>0.32850549010091401</v>
      </c>
      <c r="D1722" s="6">
        <v>-0.98971972705407596</v>
      </c>
      <c r="E1722" s="6">
        <v>-0.50290835083666097</v>
      </c>
      <c r="F1722" s="6">
        <v>-0.28714609223586302</v>
      </c>
      <c r="G1722" s="6">
        <v>-8.1276457379166306E-2</v>
      </c>
      <c r="H1722" s="6">
        <v>0.32458365619629598</v>
      </c>
      <c r="I1722" s="6">
        <v>1.00002333354607</v>
      </c>
      <c r="J1722" s="15">
        <v>60000</v>
      </c>
      <c r="K1722" s="1">
        <v>1</v>
      </c>
      <c r="L1722" s="7">
        <v>0.82941666666666702</v>
      </c>
    </row>
    <row r="1723" spans="1:12" x14ac:dyDescent="0.3">
      <c r="A1723" s="1" t="s">
        <v>1538</v>
      </c>
      <c r="B1723" s="6">
        <v>0.25980792520308699</v>
      </c>
      <c r="C1723" s="6">
        <v>0.46306597802652999</v>
      </c>
      <c r="D1723" s="6">
        <v>-0.61033667931882696</v>
      </c>
      <c r="E1723" s="6">
        <v>-3.8064248560198799E-2</v>
      </c>
      <c r="F1723" s="6">
        <v>0.241188950407416</v>
      </c>
      <c r="G1723" s="6">
        <v>0.53861795037331595</v>
      </c>
      <c r="H1723" s="6">
        <v>1.2429833924073199</v>
      </c>
      <c r="I1723" s="6">
        <v>1.0000315622248901</v>
      </c>
      <c r="J1723" s="15">
        <v>38701</v>
      </c>
      <c r="K1723" s="1">
        <v>1</v>
      </c>
      <c r="L1723" s="7">
        <v>0.72014999999999996</v>
      </c>
    </row>
    <row r="1724" spans="1:12" x14ac:dyDescent="0.3">
      <c r="A1724" s="1" t="s">
        <v>1539</v>
      </c>
      <c r="B1724" s="6">
        <v>-0.14829765841447901</v>
      </c>
      <c r="C1724" s="6">
        <v>1.2051454139140201</v>
      </c>
      <c r="D1724" s="6">
        <v>-2.53955976097529</v>
      </c>
      <c r="E1724" s="6">
        <v>-0.71912178740425903</v>
      </c>
      <c r="F1724" s="6">
        <v>-0.16343191922057901</v>
      </c>
      <c r="G1724" s="6">
        <v>0.398803166933973</v>
      </c>
      <c r="H1724" s="6">
        <v>2.3349870287731802</v>
      </c>
      <c r="I1724" s="6">
        <v>1.00056709580517</v>
      </c>
      <c r="J1724" s="15">
        <v>60000</v>
      </c>
      <c r="K1724" s="1">
        <v>1</v>
      </c>
      <c r="L1724" s="7">
        <v>0.58069999999999999</v>
      </c>
    </row>
    <row r="1725" spans="1:12" x14ac:dyDescent="0.3">
      <c r="A1725" s="1" t="s">
        <v>1540</v>
      </c>
      <c r="B1725" s="6">
        <v>-0.14571553069724399</v>
      </c>
      <c r="C1725" s="6">
        <v>6.1939322407738198</v>
      </c>
      <c r="D1725" s="6">
        <v>-8.8524653122796497</v>
      </c>
      <c r="E1725" s="6">
        <v>-1.0951909740210399</v>
      </c>
      <c r="F1725" s="6">
        <v>-0.20874868884253001</v>
      </c>
      <c r="G1725" s="6">
        <v>0.68033146486408602</v>
      </c>
      <c r="H1725" s="6">
        <v>8.5990328057831302</v>
      </c>
      <c r="I1725" s="6">
        <v>1.0162073845133599</v>
      </c>
      <c r="J1725" s="15">
        <v>4026</v>
      </c>
      <c r="K1725" s="1">
        <v>1</v>
      </c>
      <c r="L1725" s="7">
        <v>0.57120000000000004</v>
      </c>
    </row>
    <row r="1726" spans="1:12" x14ac:dyDescent="0.3">
      <c r="A1726" s="1" t="s">
        <v>1541</v>
      </c>
      <c r="B1726" s="6">
        <v>-0.21746245847382301</v>
      </c>
      <c r="C1726" s="6">
        <v>2.2612936179482701</v>
      </c>
      <c r="D1726" s="6">
        <v>-3.8202442078491798</v>
      </c>
      <c r="E1726" s="6">
        <v>-0.86404197170027197</v>
      </c>
      <c r="F1726" s="6">
        <v>-0.226661404152976</v>
      </c>
      <c r="G1726" s="6">
        <v>0.39147782315094698</v>
      </c>
      <c r="H1726" s="6">
        <v>3.28256171388731</v>
      </c>
      <c r="I1726" s="6">
        <v>1.0596808382740299</v>
      </c>
      <c r="J1726" s="15">
        <v>8421</v>
      </c>
      <c r="K1726" s="1">
        <v>1</v>
      </c>
      <c r="L1726" s="7">
        <v>0.60373333333333301</v>
      </c>
    </row>
    <row r="1727" spans="1:12" x14ac:dyDescent="0.3">
      <c r="A1727" s="1" t="s">
        <v>1542</v>
      </c>
      <c r="B1727" s="6">
        <v>0.16512662357398</v>
      </c>
      <c r="C1727" s="6">
        <v>1.8836888279696999</v>
      </c>
      <c r="D1727" s="6">
        <v>-3.3356424657900101</v>
      </c>
      <c r="E1727" s="6">
        <v>-0.47705922930260602</v>
      </c>
      <c r="F1727" s="6">
        <v>0.17909180431440799</v>
      </c>
      <c r="G1727" s="6">
        <v>0.81082984966055205</v>
      </c>
      <c r="H1727" s="6">
        <v>3.5865398636030399</v>
      </c>
      <c r="I1727" s="6">
        <v>1.0018531804889701</v>
      </c>
      <c r="J1727" s="15">
        <v>18827</v>
      </c>
      <c r="K1727" s="1">
        <v>1</v>
      </c>
      <c r="L1727" s="7">
        <v>0.57955000000000001</v>
      </c>
    </row>
    <row r="1728" spans="1:12" x14ac:dyDescent="0.3">
      <c r="A1728" s="1" t="s">
        <v>1543</v>
      </c>
      <c r="B1728" s="6">
        <v>-0.12684011822880101</v>
      </c>
      <c r="C1728" s="6">
        <v>0.45819539118182701</v>
      </c>
      <c r="D1728" s="6">
        <v>-0.99618776582799295</v>
      </c>
      <c r="E1728" s="6">
        <v>-0.419955259605784</v>
      </c>
      <c r="F1728" s="6">
        <v>-0.14547621089410001</v>
      </c>
      <c r="G1728" s="6">
        <v>0.14844805486418999</v>
      </c>
      <c r="H1728" s="6">
        <v>0.84381307863938604</v>
      </c>
      <c r="I1728" s="6">
        <v>1.00018952507541</v>
      </c>
      <c r="J1728" s="15">
        <v>13771</v>
      </c>
      <c r="K1728" s="1">
        <v>1</v>
      </c>
      <c r="L1728" s="7">
        <v>0.63396666666666701</v>
      </c>
    </row>
    <row r="1729" spans="1:12" x14ac:dyDescent="0.3">
      <c r="A1729" s="1" t="s">
        <v>1544</v>
      </c>
      <c r="B1729" s="6">
        <v>-0.31996984069864998</v>
      </c>
      <c r="C1729" s="6">
        <v>0.661041304345105</v>
      </c>
      <c r="D1729" s="6">
        <v>-1.6450066401452601</v>
      </c>
      <c r="E1729" s="6">
        <v>-0.69529579432671695</v>
      </c>
      <c r="F1729" s="6">
        <v>-0.32960578009803299</v>
      </c>
      <c r="G1729" s="6">
        <v>4.7085010947667101E-2</v>
      </c>
      <c r="H1729" s="6">
        <v>1.0489601205680299</v>
      </c>
      <c r="I1729" s="6">
        <v>1.00019836367531</v>
      </c>
      <c r="J1729" s="15">
        <v>36151</v>
      </c>
      <c r="K1729" s="1">
        <v>1</v>
      </c>
      <c r="L1729" s="7">
        <v>0.72488333333333299</v>
      </c>
    </row>
    <row r="1730" spans="1:12" x14ac:dyDescent="0.3">
      <c r="A1730" s="1" t="s">
        <v>1545</v>
      </c>
      <c r="B1730" s="6">
        <v>0.14710035714251801</v>
      </c>
      <c r="C1730" s="6">
        <v>0.36172524390039001</v>
      </c>
      <c r="D1730" s="6">
        <v>-0.55222129470023196</v>
      </c>
      <c r="E1730" s="6">
        <v>-8.9793701498484202E-2</v>
      </c>
      <c r="F1730" s="6">
        <v>0.13805327311634399</v>
      </c>
      <c r="G1730" s="6">
        <v>0.377627432693389</v>
      </c>
      <c r="H1730" s="6">
        <v>0.89041185584052895</v>
      </c>
      <c r="I1730" s="6">
        <v>1.0002911832085399</v>
      </c>
      <c r="J1730" s="15">
        <v>21435</v>
      </c>
      <c r="K1730" s="1">
        <v>1</v>
      </c>
      <c r="L1730" s="7">
        <v>0.65859999999999996</v>
      </c>
    </row>
    <row r="1731" spans="1:12" x14ac:dyDescent="0.3">
      <c r="A1731" s="1" t="s">
        <v>1546</v>
      </c>
      <c r="B1731" s="6">
        <v>9.5852640997776892E-3</v>
      </c>
      <c r="C1731" s="6">
        <v>1.60665851462898</v>
      </c>
      <c r="D1731" s="6">
        <v>-2.7623049788086802</v>
      </c>
      <c r="E1731" s="6">
        <v>-0.63090699319186305</v>
      </c>
      <c r="F1731" s="6">
        <v>-9.9553239269853898E-3</v>
      </c>
      <c r="G1731" s="6">
        <v>0.62827093406632095</v>
      </c>
      <c r="H1731" s="6">
        <v>2.99481626918698</v>
      </c>
      <c r="I1731" s="6">
        <v>1.00988656027192</v>
      </c>
      <c r="J1731" s="15">
        <v>4896</v>
      </c>
      <c r="K1731" s="1">
        <v>1</v>
      </c>
      <c r="L1731" s="7">
        <v>0.49581666666666702</v>
      </c>
    </row>
    <row r="1732" spans="1:12" x14ac:dyDescent="0.3">
      <c r="A1732" s="1" t="s">
        <v>1547</v>
      </c>
      <c r="B1732" s="6">
        <v>-1.3525976943775699</v>
      </c>
      <c r="C1732" s="6">
        <v>0.372389151171657</v>
      </c>
      <c r="D1732" s="6">
        <v>-2.1177971290055702</v>
      </c>
      <c r="E1732" s="6">
        <v>-1.5870754891836001</v>
      </c>
      <c r="F1732" s="6">
        <v>-1.3451027805217199</v>
      </c>
      <c r="G1732" s="6">
        <v>-1.11176986712279</v>
      </c>
      <c r="H1732" s="6">
        <v>-0.63004498345167803</v>
      </c>
      <c r="I1732" s="6">
        <v>1.0001569778924699</v>
      </c>
      <c r="J1732" s="15">
        <v>14931</v>
      </c>
      <c r="K1732" s="1">
        <v>0</v>
      </c>
      <c r="L1732" s="7">
        <v>0.99946666666666695</v>
      </c>
    </row>
    <row r="1733" spans="1:12" x14ac:dyDescent="0.3">
      <c r="A1733" s="1" t="s">
        <v>1548</v>
      </c>
      <c r="B1733" s="6">
        <v>-0.35146122825783399</v>
      </c>
      <c r="C1733" s="6">
        <v>0.585510479324721</v>
      </c>
      <c r="D1733" s="6">
        <v>-1.64900701332315</v>
      </c>
      <c r="E1733" s="6">
        <v>-0.68503912400570299</v>
      </c>
      <c r="F1733" s="6">
        <v>-0.31588001593398701</v>
      </c>
      <c r="G1733" s="6">
        <v>2.6470682944354802E-2</v>
      </c>
      <c r="H1733" s="6">
        <v>0.71143136269799101</v>
      </c>
      <c r="I1733" s="6">
        <v>1.00105387729054</v>
      </c>
      <c r="J1733" s="15">
        <v>2096</v>
      </c>
      <c r="K1733" s="1">
        <v>1</v>
      </c>
      <c r="L1733" s="7">
        <v>0.73296666666666699</v>
      </c>
    </row>
    <row r="1734" spans="1:12" x14ac:dyDescent="0.3">
      <c r="A1734" s="1" t="s">
        <v>1549</v>
      </c>
      <c r="B1734" s="6">
        <v>-5.0119116095216902E-2</v>
      </c>
      <c r="C1734" s="6">
        <v>4.2230580695846998</v>
      </c>
      <c r="D1734" s="6">
        <v>-6.9780088682562598</v>
      </c>
      <c r="E1734" s="6">
        <v>-0.89317773731095995</v>
      </c>
      <c r="F1734" s="6">
        <v>-3.5213278623317502E-2</v>
      </c>
      <c r="G1734" s="6">
        <v>0.84181527533827805</v>
      </c>
      <c r="H1734" s="6">
        <v>6.7845271186603497</v>
      </c>
      <c r="I1734" s="6">
        <v>1.05911981379963</v>
      </c>
      <c r="J1734" s="15">
        <v>5062</v>
      </c>
      <c r="K1734" s="1">
        <v>1</v>
      </c>
      <c r="L1734" s="7">
        <v>0.51176666666666704</v>
      </c>
    </row>
    <row r="1735" spans="1:12" x14ac:dyDescent="0.3">
      <c r="A1735" s="1" t="s">
        <v>1550</v>
      </c>
      <c r="B1735" s="6">
        <v>-0.65020688336078003</v>
      </c>
      <c r="C1735" s="6">
        <v>1.54177238777064</v>
      </c>
      <c r="D1735" s="6">
        <v>-3.34800336321881</v>
      </c>
      <c r="E1735" s="6">
        <v>-1.2819634274356699</v>
      </c>
      <c r="F1735" s="6">
        <v>-0.689240590029915</v>
      </c>
      <c r="G1735" s="6">
        <v>-8.4103022084111106E-2</v>
      </c>
      <c r="H1735" s="6">
        <v>2.3057173688986699</v>
      </c>
      <c r="I1735" s="6">
        <v>1.02436942859445</v>
      </c>
      <c r="J1735" s="15">
        <v>5314</v>
      </c>
      <c r="K1735" s="1">
        <v>1</v>
      </c>
      <c r="L1735" s="7">
        <v>0.77351666666666696</v>
      </c>
    </row>
    <row r="1736" spans="1:12" x14ac:dyDescent="0.3">
      <c r="A1736" s="1" t="s">
        <v>1551</v>
      </c>
      <c r="B1736" s="6">
        <v>-1.0759081336976399</v>
      </c>
      <c r="C1736" s="6">
        <v>1.6404553597212099</v>
      </c>
      <c r="D1736" s="6">
        <v>-4.2441315190651299</v>
      </c>
      <c r="E1736" s="6">
        <v>-1.7663742404371801</v>
      </c>
      <c r="F1736" s="6">
        <v>-1.09666938897928</v>
      </c>
      <c r="G1736" s="6">
        <v>-0.40921784533410199</v>
      </c>
      <c r="H1736" s="6">
        <v>2.1930059887571498</v>
      </c>
      <c r="I1736" s="6">
        <v>1.0027256789249099</v>
      </c>
      <c r="J1736" s="15">
        <v>60000</v>
      </c>
      <c r="K1736" s="1">
        <v>1</v>
      </c>
      <c r="L1736" s="7">
        <v>0.83948333333333303</v>
      </c>
    </row>
    <row r="1737" spans="1:12" x14ac:dyDescent="0.3">
      <c r="A1737" s="1" t="s">
        <v>1552</v>
      </c>
      <c r="B1737" s="6">
        <v>-0.88919893470803602</v>
      </c>
      <c r="C1737" s="6">
        <v>0.55830477924432798</v>
      </c>
      <c r="D1737" s="6">
        <v>-2.0806819488966402</v>
      </c>
      <c r="E1737" s="6">
        <v>-1.22601780507626</v>
      </c>
      <c r="F1737" s="6">
        <v>-0.86434872091872605</v>
      </c>
      <c r="G1737" s="6">
        <v>-0.52566404063007399</v>
      </c>
      <c r="H1737" s="6">
        <v>0.14790127127095901</v>
      </c>
      <c r="I1737" s="6">
        <v>1.0003066468172701</v>
      </c>
      <c r="J1737" s="15">
        <v>12681</v>
      </c>
      <c r="K1737" s="1">
        <v>1</v>
      </c>
      <c r="L1737" s="7">
        <v>0.95491666666666697</v>
      </c>
    </row>
    <row r="1738" spans="1:12" x14ac:dyDescent="0.3">
      <c r="A1738" s="1" t="s">
        <v>1553</v>
      </c>
      <c r="B1738" s="6">
        <v>-8.5477779873961102E-2</v>
      </c>
      <c r="C1738" s="6">
        <v>0.58127552839501995</v>
      </c>
      <c r="D1738" s="6">
        <v>-1.2694174243449401</v>
      </c>
      <c r="E1738" s="6">
        <v>-0.45215689666189501</v>
      </c>
      <c r="F1738" s="6">
        <v>-7.7118021853087401E-2</v>
      </c>
      <c r="G1738" s="6">
        <v>0.28996770307020597</v>
      </c>
      <c r="H1738" s="6">
        <v>1.0497122527468701</v>
      </c>
      <c r="I1738" s="6">
        <v>1.00008352452384</v>
      </c>
      <c r="J1738" s="15">
        <v>49280</v>
      </c>
      <c r="K1738" s="1">
        <v>1</v>
      </c>
      <c r="L1738" s="7">
        <v>0.55651666666666699</v>
      </c>
    </row>
    <row r="1739" spans="1:12" x14ac:dyDescent="0.3">
      <c r="A1739" s="1" t="s">
        <v>1554</v>
      </c>
      <c r="B1739" s="6">
        <v>0.36542874262652603</v>
      </c>
      <c r="C1739" s="6">
        <v>0.33922976905220598</v>
      </c>
      <c r="D1739" s="6">
        <v>-0.30649912311972599</v>
      </c>
      <c r="E1739" s="6">
        <v>0.14540790409812099</v>
      </c>
      <c r="F1739" s="6">
        <v>0.36134016554790299</v>
      </c>
      <c r="G1739" s="6">
        <v>0.58317638131457605</v>
      </c>
      <c r="H1739" s="6">
        <v>1.0442567906778699</v>
      </c>
      <c r="I1739" s="6">
        <v>1.0000226662573599</v>
      </c>
      <c r="J1739" s="15">
        <v>46655</v>
      </c>
      <c r="K1739" s="1">
        <v>1</v>
      </c>
      <c r="L1739" s="7">
        <v>0.86821666666666697</v>
      </c>
    </row>
    <row r="1740" spans="1:12" x14ac:dyDescent="0.3">
      <c r="A1740" s="1" t="s">
        <v>1555</v>
      </c>
      <c r="B1740" s="6">
        <v>-0.88682837416140303</v>
      </c>
      <c r="C1740" s="6">
        <v>3.1126209577879398</v>
      </c>
      <c r="D1740" s="6">
        <v>-5.5942255137770003</v>
      </c>
      <c r="E1740" s="6">
        <v>-1.58513978212163</v>
      </c>
      <c r="F1740" s="6">
        <v>-0.84684773954243897</v>
      </c>
      <c r="G1740" s="6">
        <v>-0.123522142571446</v>
      </c>
      <c r="H1740" s="6">
        <v>3.7488957296205401</v>
      </c>
      <c r="I1740" s="6">
        <v>1.0598650042117399</v>
      </c>
      <c r="J1740" s="15">
        <v>14989</v>
      </c>
      <c r="K1740" s="1">
        <v>1</v>
      </c>
      <c r="L1740" s="7">
        <v>0.77968333333333295</v>
      </c>
    </row>
    <row r="1741" spans="1:12" x14ac:dyDescent="0.3">
      <c r="A1741" s="1" t="s">
        <v>1556</v>
      </c>
      <c r="B1741" s="6">
        <v>0.132893993757186</v>
      </c>
      <c r="C1741" s="6">
        <v>0.374110463575059</v>
      </c>
      <c r="D1741" s="6">
        <v>-0.55220463748172399</v>
      </c>
      <c r="E1741" s="6">
        <v>-0.123895271356066</v>
      </c>
      <c r="F1741" s="6">
        <v>0.113147610104689</v>
      </c>
      <c r="G1741" s="6">
        <v>0.37015688113971801</v>
      </c>
      <c r="H1741" s="6">
        <v>0.92085721319673397</v>
      </c>
      <c r="I1741" s="6">
        <v>1.0000229264443801</v>
      </c>
      <c r="J1741" s="15">
        <v>52440</v>
      </c>
      <c r="K1741" s="1">
        <v>1</v>
      </c>
      <c r="L1741" s="7">
        <v>0.62465000000000004</v>
      </c>
    </row>
    <row r="1742" spans="1:12" x14ac:dyDescent="0.3">
      <c r="A1742" s="1" t="s">
        <v>1557</v>
      </c>
      <c r="B1742" s="6">
        <v>-0.124742235093444</v>
      </c>
      <c r="C1742" s="6">
        <v>8.4560000615628503</v>
      </c>
      <c r="D1742" s="6">
        <v>-15.012957675629499</v>
      </c>
      <c r="E1742" s="6">
        <v>-1.9053214772693901</v>
      </c>
      <c r="F1742" s="6">
        <v>-0.24326890536867599</v>
      </c>
      <c r="G1742" s="6">
        <v>1.7028493905602999</v>
      </c>
      <c r="H1742" s="6">
        <v>15.037006409643899</v>
      </c>
      <c r="I1742" s="6">
        <v>1.0021799437275101</v>
      </c>
      <c r="J1742" s="15">
        <v>5725</v>
      </c>
      <c r="K1742" s="1">
        <v>1</v>
      </c>
      <c r="L1742" s="7">
        <v>0.54171666666666696</v>
      </c>
    </row>
    <row r="1743" spans="1:12" x14ac:dyDescent="0.3">
      <c r="A1743" s="1" t="s">
        <v>1558</v>
      </c>
      <c r="B1743" s="6">
        <v>-1.3375144577721201</v>
      </c>
      <c r="C1743" s="6">
        <v>1.1846801041024599</v>
      </c>
      <c r="D1743" s="6">
        <v>-3.5181823840438899</v>
      </c>
      <c r="E1743" s="6">
        <v>-1.9051410043702599</v>
      </c>
      <c r="F1743" s="6">
        <v>-1.3480244365135701</v>
      </c>
      <c r="G1743" s="6">
        <v>-0.78957688539709603</v>
      </c>
      <c r="H1743" s="6">
        <v>1.0144046121089201</v>
      </c>
      <c r="I1743" s="6">
        <v>1.00170960950251</v>
      </c>
      <c r="J1743" s="15">
        <v>2946</v>
      </c>
      <c r="K1743" s="1">
        <v>1</v>
      </c>
      <c r="L1743" s="7">
        <v>0.91954999999999998</v>
      </c>
    </row>
    <row r="1744" spans="1:12" x14ac:dyDescent="0.3">
      <c r="A1744" s="1" t="s">
        <v>1559</v>
      </c>
      <c r="B1744" s="6">
        <v>-0.16066057450548399</v>
      </c>
      <c r="C1744" s="6">
        <v>1.1584081327693001</v>
      </c>
      <c r="D1744" s="6">
        <v>-2.3886608722265801</v>
      </c>
      <c r="E1744" s="6">
        <v>-0.71192472923957595</v>
      </c>
      <c r="F1744" s="6">
        <v>-0.175584719773899</v>
      </c>
      <c r="G1744" s="6">
        <v>0.35974155150061699</v>
      </c>
      <c r="H1744" s="6">
        <v>2.2293719297179799</v>
      </c>
      <c r="I1744" s="6">
        <v>1.00079954539981</v>
      </c>
      <c r="J1744" s="15">
        <v>35251</v>
      </c>
      <c r="K1744" s="1">
        <v>1</v>
      </c>
      <c r="L1744" s="7">
        <v>0.59181666666666699</v>
      </c>
    </row>
    <row r="1745" spans="1:12" x14ac:dyDescent="0.3">
      <c r="A1745" s="1" t="s">
        <v>1560</v>
      </c>
      <c r="B1745" s="6">
        <v>-5.38837391892852E-5</v>
      </c>
      <c r="C1745" s="6">
        <v>0.66528299831383197</v>
      </c>
      <c r="D1745" s="6">
        <v>-1.36845864095217</v>
      </c>
      <c r="E1745" s="6">
        <v>-0.367530866727865</v>
      </c>
      <c r="F1745" s="6">
        <v>9.6387761367543196E-3</v>
      </c>
      <c r="G1745" s="6">
        <v>0.37551852580026601</v>
      </c>
      <c r="H1745" s="6">
        <v>1.3150816001029</v>
      </c>
      <c r="I1745" s="6">
        <v>1.0002397990113101</v>
      </c>
      <c r="J1745" s="15">
        <v>21035</v>
      </c>
      <c r="K1745" s="1">
        <v>1</v>
      </c>
      <c r="L1745" s="7">
        <v>0.49338333333333301</v>
      </c>
    </row>
    <row r="1746" spans="1:12" x14ac:dyDescent="0.3">
      <c r="A1746" s="1" t="s">
        <v>1561</v>
      </c>
      <c r="B1746" s="6">
        <v>-0.64530747027065205</v>
      </c>
      <c r="C1746" s="6">
        <v>0.71235122057245004</v>
      </c>
      <c r="D1746" s="6">
        <v>-2.2766832322741899</v>
      </c>
      <c r="E1746" s="6">
        <v>-1.0307950923557201</v>
      </c>
      <c r="F1746" s="6">
        <v>-0.58145110621951601</v>
      </c>
      <c r="G1746" s="6">
        <v>-0.185793250167157</v>
      </c>
      <c r="H1746" s="6">
        <v>0.59535552626118105</v>
      </c>
      <c r="I1746" s="6">
        <v>1.00022477687153</v>
      </c>
      <c r="J1746" s="15">
        <v>9177</v>
      </c>
      <c r="K1746" s="1">
        <v>1</v>
      </c>
      <c r="L1746" s="7">
        <v>0.84086666666666698</v>
      </c>
    </row>
    <row r="1747" spans="1:12" x14ac:dyDescent="0.3">
      <c r="A1747" s="1" t="s">
        <v>1562</v>
      </c>
      <c r="B1747" s="6">
        <v>-0.19207466830752901</v>
      </c>
      <c r="C1747" s="6">
        <v>0.39883045697958303</v>
      </c>
      <c r="D1747" s="6">
        <v>-1.08947526754097</v>
      </c>
      <c r="E1747" s="6">
        <v>-0.415944776428052</v>
      </c>
      <c r="F1747" s="6">
        <v>-0.15427115036299299</v>
      </c>
      <c r="G1747" s="6">
        <v>7.1946190093899798E-2</v>
      </c>
      <c r="H1747" s="6">
        <v>0.49711573062773901</v>
      </c>
      <c r="I1747" s="6">
        <v>1.0001668312866401</v>
      </c>
      <c r="J1747" s="15">
        <v>23217</v>
      </c>
      <c r="K1747" s="1">
        <v>1</v>
      </c>
      <c r="L1747" s="7">
        <v>0.67354999999999998</v>
      </c>
    </row>
    <row r="1748" spans="1:12" x14ac:dyDescent="0.3">
      <c r="A1748" s="1" t="s">
        <v>1563</v>
      </c>
      <c r="B1748" s="6">
        <v>-0.415144128603334</v>
      </c>
      <c r="C1748" s="6">
        <v>5.3571819728542902</v>
      </c>
      <c r="D1748" s="6">
        <v>-9.9000503444201797</v>
      </c>
      <c r="E1748" s="6">
        <v>-1.2306410344566301</v>
      </c>
      <c r="F1748" s="6">
        <v>-0.31631766114753301</v>
      </c>
      <c r="G1748" s="6">
        <v>0.56136194687293095</v>
      </c>
      <c r="H1748" s="6">
        <v>8.4245675370867694</v>
      </c>
      <c r="I1748" s="6">
        <v>1.0045735118432</v>
      </c>
      <c r="J1748" s="15">
        <v>2636</v>
      </c>
      <c r="K1748" s="1">
        <v>1</v>
      </c>
      <c r="L1748" s="7">
        <v>0.60619999999999996</v>
      </c>
    </row>
    <row r="1749" spans="1:12" x14ac:dyDescent="0.3">
      <c r="A1749" s="1" t="s">
        <v>1564</v>
      </c>
      <c r="B1749" s="6">
        <v>-0.41951581531397703</v>
      </c>
      <c r="C1749" s="6">
        <v>1.8845428976751799</v>
      </c>
      <c r="D1749" s="6">
        <v>-3.2246310711267099</v>
      </c>
      <c r="E1749" s="6">
        <v>-1.02414306677306</v>
      </c>
      <c r="F1749" s="6">
        <v>-0.46658399149596502</v>
      </c>
      <c r="G1749" s="6">
        <v>0.10209780781211</v>
      </c>
      <c r="H1749" s="6">
        <v>2.5816738519805602</v>
      </c>
      <c r="I1749" s="6">
        <v>1.0639467573185499</v>
      </c>
      <c r="J1749" s="15">
        <v>2290</v>
      </c>
      <c r="K1749" s="1">
        <v>1</v>
      </c>
      <c r="L1749" s="7">
        <v>0.71419999999999995</v>
      </c>
    </row>
    <row r="1750" spans="1:12" x14ac:dyDescent="0.3">
      <c r="A1750" s="1" t="s">
        <v>1565</v>
      </c>
      <c r="B1750" s="6">
        <v>-0.391595016590435</v>
      </c>
      <c r="C1750" s="6">
        <v>7.4914258682369104</v>
      </c>
      <c r="D1750" s="6">
        <v>-8.7083921453165196</v>
      </c>
      <c r="E1750" s="6">
        <v>-1.5447219290556899</v>
      </c>
      <c r="F1750" s="6">
        <v>-0.77131188156307195</v>
      </c>
      <c r="G1750" s="6">
        <v>1.19721039548753E-2</v>
      </c>
      <c r="H1750" s="6">
        <v>10.834921347553699</v>
      </c>
      <c r="I1750" s="6">
        <v>1.1816648200062001</v>
      </c>
      <c r="J1750" s="15">
        <v>259</v>
      </c>
      <c r="K1750" s="1">
        <v>1</v>
      </c>
      <c r="L1750" s="7">
        <v>0.74718333333333298</v>
      </c>
    </row>
    <row r="1751" spans="1:12" x14ac:dyDescent="0.3">
      <c r="A1751" s="1" t="s">
        <v>1566</v>
      </c>
      <c r="B1751" s="6">
        <v>-0.48140105284333901</v>
      </c>
      <c r="C1751" s="6">
        <v>5.2014260776991597</v>
      </c>
      <c r="D1751" s="6">
        <v>-9.0903210741009097</v>
      </c>
      <c r="E1751" s="6">
        <v>-1.44489604185703</v>
      </c>
      <c r="F1751" s="6">
        <v>-0.54943826787563099</v>
      </c>
      <c r="G1751" s="6">
        <v>0.330240022840527</v>
      </c>
      <c r="H1751" s="6">
        <v>7.9652153930068401</v>
      </c>
      <c r="I1751" s="6">
        <v>1.03732631096238</v>
      </c>
      <c r="J1751" s="15">
        <v>1842</v>
      </c>
      <c r="K1751" s="1">
        <v>1</v>
      </c>
      <c r="L1751" s="7">
        <v>0.67366666666666697</v>
      </c>
    </row>
    <row r="1752" spans="1:12" x14ac:dyDescent="0.3">
      <c r="A1752" s="1" t="s">
        <v>1567</v>
      </c>
      <c r="B1752" s="6">
        <v>-1.1973516352831599</v>
      </c>
      <c r="C1752" s="6">
        <v>3.9716423022361802</v>
      </c>
      <c r="D1752" s="6">
        <v>-7.8421054829057697</v>
      </c>
      <c r="E1752" s="6">
        <v>-2.209592871276</v>
      </c>
      <c r="F1752" s="6">
        <v>-1.31027426588744</v>
      </c>
      <c r="G1752" s="6">
        <v>-0.39142821651052101</v>
      </c>
      <c r="H1752" s="6">
        <v>5.7461487432019798</v>
      </c>
      <c r="I1752" s="6">
        <v>1.0390776030366</v>
      </c>
      <c r="J1752" s="15">
        <v>2824</v>
      </c>
      <c r="K1752" s="1">
        <v>1</v>
      </c>
      <c r="L1752" s="7">
        <v>0.810483333333333</v>
      </c>
    </row>
    <row r="1753" spans="1:12" x14ac:dyDescent="0.3">
      <c r="A1753" s="1" t="s">
        <v>1568</v>
      </c>
      <c r="B1753" s="6">
        <v>-0.49697850234011198</v>
      </c>
      <c r="C1753" s="6">
        <v>1.8777526285994299</v>
      </c>
      <c r="D1753" s="6">
        <v>-3.8321513027485099</v>
      </c>
      <c r="E1753" s="6">
        <v>-1.1925722339526601</v>
      </c>
      <c r="F1753" s="6">
        <v>-0.55600023696578804</v>
      </c>
      <c r="G1753" s="6">
        <v>0.121157622371538</v>
      </c>
      <c r="H1753" s="6">
        <v>3.2167127316653601</v>
      </c>
      <c r="I1753" s="6">
        <v>1.01631590127809</v>
      </c>
      <c r="J1753" s="15">
        <v>4714</v>
      </c>
      <c r="K1753" s="1">
        <v>1</v>
      </c>
      <c r="L1753" s="7">
        <v>0.71523333333333305</v>
      </c>
    </row>
    <row r="1754" spans="1:12" x14ac:dyDescent="0.3">
      <c r="A1754" s="1" t="s">
        <v>1569</v>
      </c>
      <c r="B1754" s="6">
        <v>-1.0932306726826</v>
      </c>
      <c r="C1754" s="6">
        <v>0.650054901070235</v>
      </c>
      <c r="D1754" s="6">
        <v>-2.3693170865568201</v>
      </c>
      <c r="E1754" s="6">
        <v>-1.5107027985746</v>
      </c>
      <c r="F1754" s="6">
        <v>-1.1077318404988801</v>
      </c>
      <c r="G1754" s="6">
        <v>-0.68418843724119005</v>
      </c>
      <c r="H1754" s="6">
        <v>0.23277910589502401</v>
      </c>
      <c r="I1754" s="6">
        <v>1.0007166470008599</v>
      </c>
      <c r="J1754" s="15">
        <v>3728</v>
      </c>
      <c r="K1754" s="1">
        <v>1</v>
      </c>
      <c r="L1754" s="7">
        <v>0.95066666666666699</v>
      </c>
    </row>
    <row r="1755" spans="1:12" x14ac:dyDescent="0.3">
      <c r="A1755" s="1" t="s">
        <v>1570</v>
      </c>
      <c r="B1755" s="6">
        <v>6.6995614010147406E-2</v>
      </c>
      <c r="C1755" s="6">
        <v>10.7127377368483</v>
      </c>
      <c r="D1755" s="6">
        <v>-6.9650289949258504</v>
      </c>
      <c r="E1755" s="6">
        <v>-1.41800595650649</v>
      </c>
      <c r="F1755" s="6">
        <v>-0.59343781182225497</v>
      </c>
      <c r="G1755" s="6">
        <v>0.248581996936692</v>
      </c>
      <c r="H1755" s="6">
        <v>7.3817185422073104</v>
      </c>
      <c r="I1755" s="6">
        <v>1.25282346776617</v>
      </c>
      <c r="J1755" s="15">
        <v>333</v>
      </c>
      <c r="K1755" s="1">
        <v>1</v>
      </c>
      <c r="L1755" s="7">
        <v>0.30851666666666699</v>
      </c>
    </row>
    <row r="1756" spans="1:12" x14ac:dyDescent="0.3">
      <c r="A1756" s="1" t="s">
        <v>1571</v>
      </c>
      <c r="B1756" s="6">
        <v>-0.32677709127537502</v>
      </c>
      <c r="C1756" s="6">
        <v>1.16610721255591</v>
      </c>
      <c r="D1756" s="6">
        <v>-2.8032486219071302</v>
      </c>
      <c r="E1756" s="6">
        <v>-0.89543974970261397</v>
      </c>
      <c r="F1756" s="6">
        <v>-0.28704403610045298</v>
      </c>
      <c r="G1756" s="6">
        <v>0.287956078812863</v>
      </c>
      <c r="H1756" s="6">
        <v>1.8681037613728799</v>
      </c>
      <c r="I1756" s="6">
        <v>1.0011138792670999</v>
      </c>
      <c r="J1756" s="15">
        <v>60000</v>
      </c>
      <c r="K1756" s="1">
        <v>1</v>
      </c>
      <c r="L1756" s="7">
        <v>0.63385000000000002</v>
      </c>
    </row>
    <row r="1757" spans="1:12" x14ac:dyDescent="0.3">
      <c r="A1757" s="1" t="s">
        <v>1572</v>
      </c>
      <c r="B1757" s="6">
        <v>-0.192675773336101</v>
      </c>
      <c r="C1757" s="6">
        <v>0.74429724629906502</v>
      </c>
      <c r="D1757" s="6">
        <v>-1.6703361141765101</v>
      </c>
      <c r="E1757" s="6">
        <v>-0.60278689027042498</v>
      </c>
      <c r="F1757" s="6">
        <v>-0.18976798324675101</v>
      </c>
      <c r="G1757" s="6">
        <v>0.21926058097571199</v>
      </c>
      <c r="H1757" s="6">
        <v>1.2843214726524099</v>
      </c>
      <c r="I1757" s="6">
        <v>1.0005000540967901</v>
      </c>
      <c r="J1757" s="15">
        <v>10730</v>
      </c>
      <c r="K1757" s="1">
        <v>1</v>
      </c>
      <c r="L1757" s="7">
        <v>0.62475000000000003</v>
      </c>
    </row>
    <row r="1758" spans="1:12" x14ac:dyDescent="0.3">
      <c r="A1758" s="1" t="s">
        <v>1573</v>
      </c>
      <c r="B1758" s="6">
        <v>-0.47002465342780803</v>
      </c>
      <c r="C1758" s="6">
        <v>1.9121037345368901</v>
      </c>
      <c r="D1758" s="6">
        <v>-3.91605389310608</v>
      </c>
      <c r="E1758" s="6">
        <v>-1.14571805290188</v>
      </c>
      <c r="F1758" s="6">
        <v>-0.386998233013084</v>
      </c>
      <c r="G1758" s="6">
        <v>0.29872562106806799</v>
      </c>
      <c r="H1758" s="6">
        <v>2.7497082188998099</v>
      </c>
      <c r="I1758" s="6">
        <v>1.02083658212779</v>
      </c>
      <c r="J1758" s="15">
        <v>13095</v>
      </c>
      <c r="K1758" s="1">
        <v>1</v>
      </c>
      <c r="L1758" s="7">
        <v>0.65201666666666702</v>
      </c>
    </row>
    <row r="1759" spans="1:12" x14ac:dyDescent="0.3">
      <c r="A1759" s="1" t="s">
        <v>1574</v>
      </c>
      <c r="B1759" s="6">
        <v>0.28445335543695999</v>
      </c>
      <c r="C1759" s="6">
        <v>0.43746212618684999</v>
      </c>
      <c r="D1759" s="6">
        <v>-0.48040447158513699</v>
      </c>
      <c r="E1759" s="6">
        <v>-1.0349587734168801E-2</v>
      </c>
      <c r="F1759" s="6">
        <v>0.24594480177139599</v>
      </c>
      <c r="G1759" s="6">
        <v>0.54108061565172805</v>
      </c>
      <c r="H1759" s="6">
        <v>1.2566152215013999</v>
      </c>
      <c r="I1759" s="6">
        <v>1.00015609975977</v>
      </c>
      <c r="J1759" s="15">
        <v>24655</v>
      </c>
      <c r="K1759" s="1">
        <v>1</v>
      </c>
      <c r="L1759" s="7">
        <v>0.74124999999999996</v>
      </c>
    </row>
    <row r="1760" spans="1:12" x14ac:dyDescent="0.3">
      <c r="A1760" s="1" t="s">
        <v>1575</v>
      </c>
      <c r="B1760" s="6">
        <v>2.4898504995556299E-2</v>
      </c>
      <c r="C1760" s="6">
        <v>0.64253468450037898</v>
      </c>
      <c r="D1760" s="6">
        <v>-1.3415579190243301</v>
      </c>
      <c r="E1760" s="6">
        <v>-0.32499622741045903</v>
      </c>
      <c r="F1760" s="6">
        <v>4.7107809173863598E-2</v>
      </c>
      <c r="G1760" s="6">
        <v>0.400921923883368</v>
      </c>
      <c r="H1760" s="6">
        <v>1.25695294496869</v>
      </c>
      <c r="I1760" s="6">
        <v>1.00006002558759</v>
      </c>
      <c r="J1760" s="15">
        <v>60000</v>
      </c>
      <c r="K1760" s="1">
        <v>1</v>
      </c>
      <c r="L1760" s="7">
        <v>0.53661666666666696</v>
      </c>
    </row>
    <row r="1761" spans="1:12" x14ac:dyDescent="0.3">
      <c r="A1761" s="1" t="s">
        <v>1576</v>
      </c>
      <c r="B1761" s="6">
        <v>-0.14589736359400199</v>
      </c>
      <c r="C1761" s="6">
        <v>1.2057877433697699</v>
      </c>
      <c r="D1761" s="6">
        <v>-2.5184389222513301</v>
      </c>
      <c r="E1761" s="6">
        <v>-0.72924793130705501</v>
      </c>
      <c r="F1761" s="6">
        <v>-0.16836283071646899</v>
      </c>
      <c r="G1761" s="6">
        <v>0.40950702519851401</v>
      </c>
      <c r="H1761" s="6">
        <v>2.3669462256148899</v>
      </c>
      <c r="I1761" s="6">
        <v>1.00076625221972</v>
      </c>
      <c r="J1761" s="15">
        <v>14986</v>
      </c>
      <c r="K1761" s="1">
        <v>1</v>
      </c>
      <c r="L1761" s="7">
        <v>0.58330000000000004</v>
      </c>
    </row>
    <row r="1762" spans="1:12" x14ac:dyDescent="0.3">
      <c r="A1762" s="1" t="s">
        <v>1577</v>
      </c>
      <c r="B1762" s="6">
        <v>-0.25146049794891201</v>
      </c>
      <c r="C1762" s="6">
        <v>7.1279653857197998</v>
      </c>
      <c r="D1762" s="6">
        <v>-9.3264821817751997</v>
      </c>
      <c r="E1762" s="6">
        <v>-1.1059636409854801</v>
      </c>
      <c r="F1762" s="6">
        <v>-0.200688782988205</v>
      </c>
      <c r="G1762" s="6">
        <v>0.686102847462985</v>
      </c>
      <c r="H1762" s="6">
        <v>8.9230238587342292</v>
      </c>
      <c r="I1762" s="6">
        <v>1.02621507758536</v>
      </c>
      <c r="J1762" s="15">
        <v>1073</v>
      </c>
      <c r="K1762" s="1">
        <v>1</v>
      </c>
      <c r="L1762" s="7">
        <v>0.56869999999999998</v>
      </c>
    </row>
    <row r="1763" spans="1:12" x14ac:dyDescent="0.3">
      <c r="A1763" s="1" t="s">
        <v>1578</v>
      </c>
      <c r="B1763" s="6">
        <v>-0.188197901159774</v>
      </c>
      <c r="C1763" s="6">
        <v>2.1844190491937501</v>
      </c>
      <c r="D1763" s="6">
        <v>-3.6591713804901298</v>
      </c>
      <c r="E1763" s="6">
        <v>-0.85735441667009904</v>
      </c>
      <c r="F1763" s="6">
        <v>-0.224175810678688</v>
      </c>
      <c r="G1763" s="6">
        <v>0.40297185325488799</v>
      </c>
      <c r="H1763" s="6">
        <v>3.4979973375448101</v>
      </c>
      <c r="I1763" s="6">
        <v>1.0577305452224199</v>
      </c>
      <c r="J1763" s="15">
        <v>3590</v>
      </c>
      <c r="K1763" s="1">
        <v>1</v>
      </c>
      <c r="L1763" s="7">
        <v>0.60131666666666705</v>
      </c>
    </row>
    <row r="1764" spans="1:12" x14ac:dyDescent="0.3">
      <c r="A1764" s="1" t="s">
        <v>1579</v>
      </c>
      <c r="B1764" s="6">
        <v>0.152947422701705</v>
      </c>
      <c r="C1764" s="6">
        <v>1.90795339177451</v>
      </c>
      <c r="D1764" s="6">
        <v>-3.45157107591616</v>
      </c>
      <c r="E1764" s="6">
        <v>-0.48640322250050699</v>
      </c>
      <c r="F1764" s="6">
        <v>0.17677327579385299</v>
      </c>
      <c r="G1764" s="6">
        <v>0.79610495699177497</v>
      </c>
      <c r="H1764" s="6">
        <v>3.5464897043739501</v>
      </c>
      <c r="I1764" s="6">
        <v>1.0076036195837901</v>
      </c>
      <c r="J1764" s="15">
        <v>3609</v>
      </c>
      <c r="K1764" s="1">
        <v>1</v>
      </c>
      <c r="L1764" s="7">
        <v>0.576616666666667</v>
      </c>
    </row>
    <row r="1765" spans="1:12" x14ac:dyDescent="0.3">
      <c r="A1765" s="1" t="s">
        <v>1580</v>
      </c>
      <c r="B1765" s="6">
        <v>-0.31791665710572597</v>
      </c>
      <c r="C1765" s="6">
        <v>0.44614307598980202</v>
      </c>
      <c r="D1765" s="6">
        <v>-1.2428678331615599</v>
      </c>
      <c r="E1765" s="6">
        <v>-0.59180496261258397</v>
      </c>
      <c r="F1765" s="6">
        <v>-0.30839936369672299</v>
      </c>
      <c r="G1765" s="6">
        <v>-3.6720217482487702E-2</v>
      </c>
      <c r="H1765" s="6">
        <v>0.55070364770563396</v>
      </c>
      <c r="I1765" s="6">
        <v>1.00042249919941</v>
      </c>
      <c r="J1765" s="15">
        <v>5876</v>
      </c>
      <c r="K1765" s="1">
        <v>1</v>
      </c>
      <c r="L1765" s="7">
        <v>0.77663333333333295</v>
      </c>
    </row>
    <row r="1766" spans="1:12" x14ac:dyDescent="0.3">
      <c r="A1766" s="1" t="s">
        <v>1581</v>
      </c>
      <c r="B1766" s="6">
        <v>-0.50143729041902696</v>
      </c>
      <c r="C1766" s="6">
        <v>0.53281184675904103</v>
      </c>
      <c r="D1766" s="6">
        <v>-1.6700677483758399</v>
      </c>
      <c r="E1766" s="6">
        <v>-0.80776633779813301</v>
      </c>
      <c r="F1766" s="6">
        <v>-0.46980526324379701</v>
      </c>
      <c r="G1766" s="6">
        <v>-0.15769698878909699</v>
      </c>
      <c r="H1766" s="6">
        <v>0.473768449886179</v>
      </c>
      <c r="I1766" s="6">
        <v>1.00021255979305</v>
      </c>
      <c r="J1766" s="15">
        <v>8852</v>
      </c>
      <c r="K1766" s="1">
        <v>1</v>
      </c>
      <c r="L1766" s="7">
        <v>0.84633333333333305</v>
      </c>
    </row>
    <row r="1767" spans="1:12" x14ac:dyDescent="0.3">
      <c r="A1767" s="1" t="s">
        <v>1582</v>
      </c>
      <c r="B1767" s="6">
        <v>0.50132832697263896</v>
      </c>
      <c r="C1767" s="6">
        <v>0.49085271671385799</v>
      </c>
      <c r="D1767" s="6">
        <v>-0.33617945428145102</v>
      </c>
      <c r="E1767" s="6">
        <v>0.15770705278689101</v>
      </c>
      <c r="F1767" s="6">
        <v>0.45433121053395098</v>
      </c>
      <c r="G1767" s="6">
        <v>0.800640787511816</v>
      </c>
      <c r="H1767" s="6">
        <v>1.5821495886013699</v>
      </c>
      <c r="I1767" s="6">
        <v>1.00014198785277</v>
      </c>
      <c r="J1767" s="15">
        <v>20464</v>
      </c>
      <c r="K1767" s="1">
        <v>1</v>
      </c>
      <c r="L1767" s="7">
        <v>0.85670000000000002</v>
      </c>
    </row>
    <row r="1768" spans="1:12" x14ac:dyDescent="0.3">
      <c r="A1768" s="1" t="s">
        <v>1583</v>
      </c>
      <c r="B1768" s="6">
        <v>3.2818005100223598E-2</v>
      </c>
      <c r="C1768" s="6">
        <v>1.7515086761223799</v>
      </c>
      <c r="D1768" s="6">
        <v>-2.76071225691441</v>
      </c>
      <c r="E1768" s="6">
        <v>-0.61342618964498696</v>
      </c>
      <c r="F1768" s="6">
        <v>3.8724796440563502E-3</v>
      </c>
      <c r="G1768" s="6">
        <v>0.63401091197901605</v>
      </c>
      <c r="H1768" s="6">
        <v>2.96684225577751</v>
      </c>
      <c r="I1768" s="6">
        <v>1.0284030304122</v>
      </c>
      <c r="J1768" s="15">
        <v>5405</v>
      </c>
      <c r="K1768" s="1">
        <v>1</v>
      </c>
      <c r="L1768" s="7">
        <v>0.50183333333333302</v>
      </c>
    </row>
    <row r="1769" spans="1:12" x14ac:dyDescent="0.3">
      <c r="A1769" s="1" t="s">
        <v>1584</v>
      </c>
      <c r="B1769" s="6">
        <v>-1.1493462788687201</v>
      </c>
      <c r="C1769" s="6">
        <v>0.51548640135720103</v>
      </c>
      <c r="D1769" s="6">
        <v>-2.1383936831594399</v>
      </c>
      <c r="E1769" s="6">
        <v>-1.4708698501833299</v>
      </c>
      <c r="F1769" s="6">
        <v>-1.1676531480135199</v>
      </c>
      <c r="G1769" s="6">
        <v>-0.850507656919257</v>
      </c>
      <c r="H1769" s="6">
        <v>-5.6284672769964399E-2</v>
      </c>
      <c r="I1769" s="6">
        <v>1.00036115259971</v>
      </c>
      <c r="J1769" s="15">
        <v>6195</v>
      </c>
      <c r="K1769" s="1">
        <v>0</v>
      </c>
      <c r="L1769" s="7">
        <v>0.97933333333333294</v>
      </c>
    </row>
    <row r="1770" spans="1:12" x14ac:dyDescent="0.3">
      <c r="A1770" s="1" t="s">
        <v>1585</v>
      </c>
      <c r="B1770" s="6">
        <v>-0.26143624028597601</v>
      </c>
      <c r="C1770" s="6">
        <v>0.74751127435226605</v>
      </c>
      <c r="D1770" s="6">
        <v>-1.7669666356543601</v>
      </c>
      <c r="E1770" s="6">
        <v>-0.65787436818788103</v>
      </c>
      <c r="F1770" s="6">
        <v>-0.245847455589149</v>
      </c>
      <c r="G1770" s="6">
        <v>0.14768749495371</v>
      </c>
      <c r="H1770" s="6">
        <v>1.18189928146747</v>
      </c>
      <c r="I1770" s="6">
        <v>1.00290055147503</v>
      </c>
      <c r="J1770" s="15">
        <v>4370</v>
      </c>
      <c r="K1770" s="1">
        <v>1</v>
      </c>
      <c r="L1770" s="7">
        <v>0.66536666666666699</v>
      </c>
    </row>
    <row r="1771" spans="1:12" x14ac:dyDescent="0.3">
      <c r="A1771" s="1" t="s">
        <v>1586</v>
      </c>
      <c r="B1771" s="6">
        <v>-4.0551934843869701E-2</v>
      </c>
      <c r="C1771" s="6">
        <v>3.77168130176823</v>
      </c>
      <c r="D1771" s="6">
        <v>-6.8124774619870498</v>
      </c>
      <c r="E1771" s="6">
        <v>-0.91127817382893594</v>
      </c>
      <c r="F1771" s="6">
        <v>-4.8696151909181397E-2</v>
      </c>
      <c r="G1771" s="6">
        <v>0.83466406771456103</v>
      </c>
      <c r="H1771" s="6">
        <v>6.8787284665895303</v>
      </c>
      <c r="I1771" s="6">
        <v>1.01938955379826</v>
      </c>
      <c r="J1771" s="15">
        <v>5546</v>
      </c>
      <c r="K1771" s="1">
        <v>1</v>
      </c>
      <c r="L1771" s="7">
        <v>0.51566666666666705</v>
      </c>
    </row>
    <row r="1772" spans="1:12" x14ac:dyDescent="0.3">
      <c r="A1772" s="1" t="s">
        <v>1587</v>
      </c>
      <c r="B1772" s="6">
        <v>-0.68156793746468902</v>
      </c>
      <c r="C1772" s="6">
        <v>1.59508612248023</v>
      </c>
      <c r="D1772" s="6">
        <v>-3.5122512917946498</v>
      </c>
      <c r="E1772" s="6">
        <v>-1.3151033231935201</v>
      </c>
      <c r="F1772" s="6">
        <v>-0.70788156850426498</v>
      </c>
      <c r="G1772" s="6">
        <v>-8.5241715778461596E-2</v>
      </c>
      <c r="H1772" s="6">
        <v>2.27159261874713</v>
      </c>
      <c r="I1772" s="6">
        <v>1.02881565527346</v>
      </c>
      <c r="J1772" s="15">
        <v>60000</v>
      </c>
      <c r="K1772" s="1">
        <v>1</v>
      </c>
      <c r="L1772" s="7">
        <v>0.775183333333333</v>
      </c>
    </row>
    <row r="1773" spans="1:12" x14ac:dyDescent="0.3">
      <c r="A1773" s="1" t="s">
        <v>1588</v>
      </c>
      <c r="B1773" s="6">
        <v>-1.07943700228549</v>
      </c>
      <c r="C1773" s="6">
        <v>1.6411628482754701</v>
      </c>
      <c r="D1773" s="6">
        <v>-4.2709349753509596</v>
      </c>
      <c r="E1773" s="6">
        <v>-1.7777241023638799</v>
      </c>
      <c r="F1773" s="6">
        <v>-1.0922331767725999</v>
      </c>
      <c r="G1773" s="6">
        <v>-0.40080817850926498</v>
      </c>
      <c r="H1773" s="6">
        <v>2.2256849886541699</v>
      </c>
      <c r="I1773" s="6">
        <v>1.00294243322898</v>
      </c>
      <c r="J1773" s="15">
        <v>34673</v>
      </c>
      <c r="K1773" s="1">
        <v>1</v>
      </c>
      <c r="L1773" s="7">
        <v>0.83738333333333304</v>
      </c>
    </row>
    <row r="1774" spans="1:12" x14ac:dyDescent="0.3">
      <c r="A1774" s="1" t="s">
        <v>1589</v>
      </c>
      <c r="B1774" s="6">
        <v>-0.80572425168580797</v>
      </c>
      <c r="C1774" s="6">
        <v>0.69379083039725997</v>
      </c>
      <c r="D1774" s="6">
        <v>-2.2120513479028499</v>
      </c>
      <c r="E1774" s="6">
        <v>-1.2029350227135001</v>
      </c>
      <c r="F1774" s="6">
        <v>-0.80687911808433899</v>
      </c>
      <c r="G1774" s="6">
        <v>-0.408725038071241</v>
      </c>
      <c r="H1774" s="6">
        <v>0.58840985659553502</v>
      </c>
      <c r="I1774" s="6">
        <v>1.00034968632568</v>
      </c>
      <c r="J1774" s="15">
        <v>6265</v>
      </c>
      <c r="K1774" s="1">
        <v>1</v>
      </c>
      <c r="L1774" s="7">
        <v>0.89938333333333298</v>
      </c>
    </row>
    <row r="1775" spans="1:12" x14ac:dyDescent="0.3">
      <c r="A1775" s="1" t="s">
        <v>1590</v>
      </c>
      <c r="B1775" s="6">
        <v>-6.6393933467924202E-2</v>
      </c>
      <c r="C1775" s="6">
        <v>1.53305911810526</v>
      </c>
      <c r="D1775" s="6">
        <v>-2.6555706800488799</v>
      </c>
      <c r="E1775" s="6">
        <v>-0.58958129520888103</v>
      </c>
      <c r="F1775" s="6">
        <v>-4.9145699107239101E-2</v>
      </c>
      <c r="G1775" s="6">
        <v>0.47074241135353301</v>
      </c>
      <c r="H1775" s="6">
        <v>2.4602489518875101</v>
      </c>
      <c r="I1775" s="6">
        <v>1.0188424012336801</v>
      </c>
      <c r="J1775" s="15">
        <v>5422</v>
      </c>
      <c r="K1775" s="1">
        <v>1</v>
      </c>
      <c r="L1775" s="7">
        <v>0.52636666666666698</v>
      </c>
    </row>
    <row r="1776" spans="1:12" x14ac:dyDescent="0.3">
      <c r="A1776" s="1" t="s">
        <v>1591</v>
      </c>
      <c r="B1776" s="6">
        <v>0.13745841422323499</v>
      </c>
      <c r="C1776" s="6">
        <v>0.41908308430645402</v>
      </c>
      <c r="D1776" s="6">
        <v>-0.73158721218303202</v>
      </c>
      <c r="E1776" s="6">
        <v>-0.11749305067042699</v>
      </c>
      <c r="F1776" s="6">
        <v>0.15009406069310899</v>
      </c>
      <c r="G1776" s="6">
        <v>0.40592101217087301</v>
      </c>
      <c r="H1776" s="6">
        <v>0.94597868358526505</v>
      </c>
      <c r="I1776" s="6">
        <v>1.0002676118721101</v>
      </c>
      <c r="J1776" s="15">
        <v>11765</v>
      </c>
      <c r="K1776" s="1">
        <v>1</v>
      </c>
      <c r="L1776" s="7">
        <v>0.65115000000000001</v>
      </c>
    </row>
    <row r="1777" spans="1:12" x14ac:dyDescent="0.3">
      <c r="A1777" s="1" t="s">
        <v>1592</v>
      </c>
      <c r="B1777" s="6">
        <v>-0.81498881634534304</v>
      </c>
      <c r="C1777" s="6">
        <v>2.8422214630150702</v>
      </c>
      <c r="D1777" s="6">
        <v>-5.34665203740128</v>
      </c>
      <c r="E1777" s="6">
        <v>-1.52745440504365</v>
      </c>
      <c r="F1777" s="6">
        <v>-0.82355700498504802</v>
      </c>
      <c r="G1777" s="6">
        <v>-0.11895805855880499</v>
      </c>
      <c r="H1777" s="6">
        <v>3.7285683468434798</v>
      </c>
      <c r="I1777" s="6">
        <v>1.02670226045027</v>
      </c>
      <c r="J1777" s="15">
        <v>10891</v>
      </c>
      <c r="K1777" s="1">
        <v>1</v>
      </c>
      <c r="L1777" s="7">
        <v>0.779266666666667</v>
      </c>
    </row>
    <row r="1778" spans="1:12" x14ac:dyDescent="0.3">
      <c r="A1778" s="1" t="s">
        <v>1593</v>
      </c>
      <c r="B1778" s="6">
        <v>-0.48796573179271002</v>
      </c>
      <c r="C1778" s="6">
        <v>0.43895249972920097</v>
      </c>
      <c r="D1778" s="6">
        <v>-1.38280970149613</v>
      </c>
      <c r="E1778" s="6">
        <v>-0.76301173058596805</v>
      </c>
      <c r="F1778" s="6">
        <v>-0.48002711038674001</v>
      </c>
      <c r="G1778" s="6">
        <v>-0.20565402406993699</v>
      </c>
      <c r="H1778" s="6">
        <v>0.36932592495039201</v>
      </c>
      <c r="I1778" s="6">
        <v>1.0000774348563299</v>
      </c>
      <c r="J1778" s="15">
        <v>20000</v>
      </c>
      <c r="K1778" s="1">
        <v>1</v>
      </c>
      <c r="L1778" s="7">
        <v>0.87855000000000005</v>
      </c>
    </row>
    <row r="1779" spans="1:12" x14ac:dyDescent="0.3">
      <c r="A1779" s="1" t="s">
        <v>1594</v>
      </c>
      <c r="B1779" s="6">
        <v>-0.26120295685351602</v>
      </c>
      <c r="C1779" s="6">
        <v>8.7359316616008904</v>
      </c>
      <c r="D1779" s="6">
        <v>-15.193016589411499</v>
      </c>
      <c r="E1779" s="6">
        <v>-1.9297363038849</v>
      </c>
      <c r="F1779" s="6">
        <v>-0.25027076555095601</v>
      </c>
      <c r="G1779" s="6">
        <v>1.6560475676462101</v>
      </c>
      <c r="H1779" s="6">
        <v>14.580200209638299</v>
      </c>
      <c r="I1779" s="6">
        <v>1.0035368881727</v>
      </c>
      <c r="J1779" s="15">
        <v>48810</v>
      </c>
      <c r="K1779" s="1">
        <v>1</v>
      </c>
      <c r="L1779" s="7">
        <v>0.54226666666666701</v>
      </c>
    </row>
    <row r="1780" spans="1:12" x14ac:dyDescent="0.3">
      <c r="A1780" s="1" t="s">
        <v>1595</v>
      </c>
      <c r="B1780" s="6">
        <v>-1.3372777277994099</v>
      </c>
      <c r="C1780" s="6">
        <v>1.1880631603509599</v>
      </c>
      <c r="D1780" s="6">
        <v>-3.5554634059397898</v>
      </c>
      <c r="E1780" s="6">
        <v>-1.89635396583514</v>
      </c>
      <c r="F1780" s="6">
        <v>-1.3401664777381901</v>
      </c>
      <c r="G1780" s="6">
        <v>-0.79166164615115897</v>
      </c>
      <c r="H1780" s="6">
        <v>0.97814865107912097</v>
      </c>
      <c r="I1780" s="6">
        <v>1.0005016075361099</v>
      </c>
      <c r="J1780" s="15">
        <v>6508</v>
      </c>
      <c r="K1780" s="1">
        <v>1</v>
      </c>
      <c r="L1780" s="7">
        <v>0.92105000000000004</v>
      </c>
    </row>
    <row r="1781" spans="1:12" x14ac:dyDescent="0.3">
      <c r="A1781" s="1" t="s">
        <v>1596</v>
      </c>
      <c r="B1781" s="6">
        <v>-0.14293419756390999</v>
      </c>
      <c r="C1781" s="6">
        <v>1.17169210370037</v>
      </c>
      <c r="D1781" s="6">
        <v>-2.2965360064148799</v>
      </c>
      <c r="E1781" s="6">
        <v>-0.70535365359520796</v>
      </c>
      <c r="F1781" s="6">
        <v>-0.17678796346703601</v>
      </c>
      <c r="G1781" s="6">
        <v>0.36817690452955198</v>
      </c>
      <c r="H1781" s="6">
        <v>2.2823804302844501</v>
      </c>
      <c r="I1781" s="6">
        <v>1.00383795990196</v>
      </c>
      <c r="J1781" s="15">
        <v>34636</v>
      </c>
      <c r="K1781" s="1">
        <v>1</v>
      </c>
      <c r="L1781" s="7">
        <v>0.58940000000000003</v>
      </c>
    </row>
    <row r="1782" spans="1:12" x14ac:dyDescent="0.3">
      <c r="A1782" s="1" t="s">
        <v>1597</v>
      </c>
      <c r="B1782" s="6">
        <v>4.7412670669437504E-3</v>
      </c>
      <c r="C1782" s="6">
        <v>0.67057528033422698</v>
      </c>
      <c r="D1782" s="6">
        <v>-1.38609077585095</v>
      </c>
      <c r="E1782" s="6">
        <v>-0.36758743848960002</v>
      </c>
      <c r="F1782" s="6">
        <v>1.4104112240974499E-2</v>
      </c>
      <c r="G1782" s="6">
        <v>0.38159261388899401</v>
      </c>
      <c r="H1782" s="6">
        <v>1.3413754022722</v>
      </c>
      <c r="I1782" s="6">
        <v>1.0000305079405201</v>
      </c>
      <c r="J1782" s="15">
        <v>60000</v>
      </c>
      <c r="K1782" s="1">
        <v>1</v>
      </c>
      <c r="L1782" s="7">
        <v>0.51080000000000003</v>
      </c>
    </row>
    <row r="1783" spans="1:12" x14ac:dyDescent="0.3">
      <c r="A1783" s="1" t="s">
        <v>1598</v>
      </c>
      <c r="B1783" s="6">
        <v>-0.42688763507909799</v>
      </c>
      <c r="C1783" s="6">
        <v>0.81959859460123796</v>
      </c>
      <c r="D1783" s="6">
        <v>-2.1076817251791198</v>
      </c>
      <c r="E1783" s="6">
        <v>-0.86667730050914904</v>
      </c>
      <c r="F1783" s="6">
        <v>-0.41698619093516598</v>
      </c>
      <c r="G1783" s="6">
        <v>2.2139352487400801E-2</v>
      </c>
      <c r="H1783" s="6">
        <v>1.20749777305901</v>
      </c>
      <c r="I1783" s="6">
        <v>1.0002490832694999</v>
      </c>
      <c r="J1783" s="15">
        <v>7805</v>
      </c>
      <c r="K1783" s="1">
        <v>1</v>
      </c>
      <c r="L1783" s="7">
        <v>0.74003333333333299</v>
      </c>
    </row>
    <row r="1784" spans="1:12" x14ac:dyDescent="0.3">
      <c r="A1784" s="1" t="s">
        <v>1599</v>
      </c>
      <c r="B1784" s="6">
        <v>0.16927765420289001</v>
      </c>
      <c r="C1784" s="6">
        <v>0.34797653024962499</v>
      </c>
      <c r="D1784" s="6">
        <v>-0.50548286982838198</v>
      </c>
      <c r="E1784" s="6">
        <v>-5.5551889612357103E-2</v>
      </c>
      <c r="F1784" s="6">
        <v>0.16339392045419099</v>
      </c>
      <c r="G1784" s="6">
        <v>0.384337478997621</v>
      </c>
      <c r="H1784" s="6">
        <v>0.88461104684878999</v>
      </c>
      <c r="I1784" s="6">
        <v>1.00009826767429</v>
      </c>
      <c r="J1784" s="15">
        <v>21747</v>
      </c>
      <c r="K1784" s="1">
        <v>1</v>
      </c>
      <c r="L1784" s="7">
        <v>0.69376666666666698</v>
      </c>
    </row>
    <row r="1785" spans="1:12" x14ac:dyDescent="0.3">
      <c r="A1785" s="1" t="s">
        <v>1600</v>
      </c>
      <c r="B1785" s="6">
        <v>-0.32821150742722899</v>
      </c>
      <c r="C1785" s="6">
        <v>6.0210271069543202</v>
      </c>
      <c r="D1785" s="6">
        <v>-9.2790900052860206</v>
      </c>
      <c r="E1785" s="6">
        <v>-1.2083634968010999</v>
      </c>
      <c r="F1785" s="6">
        <v>-0.299662242836297</v>
      </c>
      <c r="G1785" s="6">
        <v>0.59478563504809401</v>
      </c>
      <c r="H1785" s="6">
        <v>8.9267782360515309</v>
      </c>
      <c r="I1785" s="6">
        <v>1.0339565432979201</v>
      </c>
      <c r="J1785" s="15">
        <v>1005</v>
      </c>
      <c r="K1785" s="1">
        <v>1</v>
      </c>
      <c r="L1785" s="7">
        <v>0.60031666666666705</v>
      </c>
    </row>
    <row r="1786" spans="1:12" x14ac:dyDescent="0.3">
      <c r="A1786" s="1" t="s">
        <v>1601</v>
      </c>
      <c r="B1786" s="6">
        <v>-0.47633813767281002</v>
      </c>
      <c r="C1786" s="6">
        <v>1.8539821300441499</v>
      </c>
      <c r="D1786" s="6">
        <v>-3.2867801342927598</v>
      </c>
      <c r="E1786" s="6">
        <v>-1.01505324975355</v>
      </c>
      <c r="F1786" s="6">
        <v>-0.46176818616913601</v>
      </c>
      <c r="G1786" s="6">
        <v>8.9563266500124E-2</v>
      </c>
      <c r="H1786" s="6">
        <v>2.52148123100456</v>
      </c>
      <c r="I1786" s="6">
        <v>1.04833555473246</v>
      </c>
      <c r="J1786" s="15">
        <v>2106</v>
      </c>
      <c r="K1786" s="1">
        <v>1</v>
      </c>
      <c r="L1786" s="7">
        <v>0.71706666666666696</v>
      </c>
    </row>
    <row r="1787" spans="1:12" x14ac:dyDescent="0.3">
      <c r="A1787" s="1" t="s">
        <v>1602</v>
      </c>
      <c r="B1787" s="6">
        <v>-1.2562743935693801</v>
      </c>
      <c r="C1787" s="6">
        <v>9.0913263902709698</v>
      </c>
      <c r="D1787" s="6">
        <v>-12.3729196271068</v>
      </c>
      <c r="E1787" s="6">
        <v>-1.5879418987729099</v>
      </c>
      <c r="F1787" s="6">
        <v>-0.800924558361224</v>
      </c>
      <c r="G1787" s="6">
        <v>-2.73206091831634E-2</v>
      </c>
      <c r="H1787" s="6">
        <v>8.0906732818394698</v>
      </c>
      <c r="I1787" s="6">
        <v>1.2183850395190201</v>
      </c>
      <c r="J1787" s="15">
        <v>330</v>
      </c>
      <c r="K1787" s="1">
        <v>1</v>
      </c>
      <c r="L1787" s="7">
        <v>0.75591666666666701</v>
      </c>
    </row>
    <row r="1788" spans="1:12" x14ac:dyDescent="0.3">
      <c r="A1788" s="1" t="s">
        <v>1603</v>
      </c>
      <c r="B1788" s="6">
        <v>-0.58224168851190605</v>
      </c>
      <c r="C1788" s="6">
        <v>5.6266090342537103</v>
      </c>
      <c r="D1788" s="6">
        <v>-9.1110675775565504</v>
      </c>
      <c r="E1788" s="6">
        <v>-1.4192204109175699</v>
      </c>
      <c r="F1788" s="6">
        <v>-0.54353698294264896</v>
      </c>
      <c r="G1788" s="6">
        <v>0.33576680449046897</v>
      </c>
      <c r="H1788" s="6">
        <v>7.3841055720126096</v>
      </c>
      <c r="I1788" s="6">
        <v>1.0253115293920201</v>
      </c>
      <c r="J1788" s="15">
        <v>693</v>
      </c>
      <c r="K1788" s="1">
        <v>1</v>
      </c>
      <c r="L1788" s="7">
        <v>0.67403333333333304</v>
      </c>
    </row>
    <row r="1789" spans="1:12" x14ac:dyDescent="0.3">
      <c r="A1789" s="1" t="s">
        <v>1604</v>
      </c>
      <c r="B1789" s="6">
        <v>-1.38734669178964</v>
      </c>
      <c r="C1789" s="6">
        <v>4.0410328284077002</v>
      </c>
      <c r="D1789" s="6">
        <v>-8.1822765821656702</v>
      </c>
      <c r="E1789" s="6">
        <v>-2.2165154932384299</v>
      </c>
      <c r="F1789" s="6">
        <v>-1.30847845929064</v>
      </c>
      <c r="G1789" s="6">
        <v>-0.40236991893063201</v>
      </c>
      <c r="H1789" s="6">
        <v>5.4088269347608904</v>
      </c>
      <c r="I1789" s="6">
        <v>1.07069789947731</v>
      </c>
      <c r="J1789" s="15">
        <v>3533</v>
      </c>
      <c r="K1789" s="1">
        <v>1</v>
      </c>
      <c r="L1789" s="7">
        <v>0.81281666666666696</v>
      </c>
    </row>
    <row r="1790" spans="1:12" x14ac:dyDescent="0.3">
      <c r="A1790" s="1" t="s">
        <v>1605</v>
      </c>
      <c r="B1790" s="6">
        <v>-0.484455974725229</v>
      </c>
      <c r="C1790" s="6">
        <v>1.94829148392285</v>
      </c>
      <c r="D1790" s="6">
        <v>-3.8105485976842099</v>
      </c>
      <c r="E1790" s="6">
        <v>-1.18948128518095</v>
      </c>
      <c r="F1790" s="6">
        <v>-0.55570128280144404</v>
      </c>
      <c r="G1790" s="6">
        <v>0.124090867984328</v>
      </c>
      <c r="H1790" s="6">
        <v>3.2820430138838601</v>
      </c>
      <c r="I1790" s="6">
        <v>1.0197389378333199</v>
      </c>
      <c r="J1790" s="15">
        <v>12181</v>
      </c>
      <c r="K1790" s="1">
        <v>1</v>
      </c>
      <c r="L1790" s="7">
        <v>0.71501666666666697</v>
      </c>
    </row>
    <row r="1791" spans="1:12" x14ac:dyDescent="0.3">
      <c r="A1791" s="1" t="s">
        <v>1606</v>
      </c>
      <c r="B1791" s="6">
        <v>-1.21593931038782</v>
      </c>
      <c r="C1791" s="6">
        <v>0.89319398766117497</v>
      </c>
      <c r="D1791" s="6">
        <v>-2.9461424365003501</v>
      </c>
      <c r="E1791" s="6">
        <v>-1.70820058808889</v>
      </c>
      <c r="F1791" s="6">
        <v>-1.24249938235658</v>
      </c>
      <c r="G1791" s="6">
        <v>-0.74767042974510101</v>
      </c>
      <c r="H1791" s="6">
        <v>0.66221363647943998</v>
      </c>
      <c r="I1791" s="6">
        <v>1.0002879490741099</v>
      </c>
      <c r="J1791" s="15">
        <v>14791</v>
      </c>
      <c r="K1791" s="1">
        <v>1</v>
      </c>
      <c r="L1791" s="7">
        <v>0.92986666666666695</v>
      </c>
    </row>
    <row r="1792" spans="1:12" x14ac:dyDescent="0.3">
      <c r="A1792" s="1" t="s">
        <v>1607</v>
      </c>
      <c r="B1792" s="6">
        <v>-0.41515712599096599</v>
      </c>
      <c r="C1792" s="6">
        <v>8.0535241805998599</v>
      </c>
      <c r="D1792" s="6">
        <v>-7.7374583949081002</v>
      </c>
      <c r="E1792" s="6">
        <v>-1.4263500313120101</v>
      </c>
      <c r="F1792" s="6">
        <v>-0.60477477691272197</v>
      </c>
      <c r="G1792" s="6">
        <v>0.231929200241556</v>
      </c>
      <c r="H1792" s="6">
        <v>7.26201890544416</v>
      </c>
      <c r="I1792" s="6">
        <v>1.21652005059585</v>
      </c>
      <c r="J1792" s="15">
        <v>3527</v>
      </c>
      <c r="K1792" s="1">
        <v>1</v>
      </c>
      <c r="L1792" s="7">
        <v>0.694516666666667</v>
      </c>
    </row>
    <row r="1793" spans="1:12" x14ac:dyDescent="0.3">
      <c r="A1793" s="1" t="s">
        <v>1608</v>
      </c>
      <c r="B1793" s="6">
        <v>-0.342279338363143</v>
      </c>
      <c r="C1793" s="6">
        <v>1.2035633800619701</v>
      </c>
      <c r="D1793" s="6">
        <v>-2.92464827326092</v>
      </c>
      <c r="E1793" s="6">
        <v>-0.90896271202757795</v>
      </c>
      <c r="F1793" s="6">
        <v>-0.289706933409486</v>
      </c>
      <c r="G1793" s="6">
        <v>0.27933803520573702</v>
      </c>
      <c r="H1793" s="6">
        <v>1.9162757013076399</v>
      </c>
      <c r="I1793" s="6">
        <v>1.00025094744453</v>
      </c>
      <c r="J1793" s="15">
        <v>60000</v>
      </c>
      <c r="K1793" s="1">
        <v>1</v>
      </c>
      <c r="L1793" s="7">
        <v>0.6371</v>
      </c>
    </row>
    <row r="1794" spans="1:12" x14ac:dyDescent="0.3">
      <c r="A1794" s="1" t="s">
        <v>1609</v>
      </c>
      <c r="B1794" s="6">
        <v>-0.19694588408710001</v>
      </c>
      <c r="C1794" s="6">
        <v>0.75304787022243502</v>
      </c>
      <c r="D1794" s="6">
        <v>-1.7119626095185301</v>
      </c>
      <c r="E1794" s="6">
        <v>-0.60823008508902598</v>
      </c>
      <c r="F1794" s="6">
        <v>-0.19612381336705401</v>
      </c>
      <c r="G1794" s="6">
        <v>0.217942577804351</v>
      </c>
      <c r="H1794" s="6">
        <v>1.3109429215116899</v>
      </c>
      <c r="I1794" s="6">
        <v>1.00077633636441</v>
      </c>
      <c r="J1794" s="15">
        <v>3825</v>
      </c>
      <c r="K1794" s="1">
        <v>1</v>
      </c>
      <c r="L1794" s="7">
        <v>0.62849999999999995</v>
      </c>
    </row>
    <row r="1795" spans="1:12" x14ac:dyDescent="0.3">
      <c r="A1795" s="1" t="s">
        <v>1610</v>
      </c>
      <c r="B1795" s="6">
        <v>-0.43796038846631202</v>
      </c>
      <c r="C1795" s="6">
        <v>1.82513565868567</v>
      </c>
      <c r="D1795" s="6">
        <v>-3.9317607210159302</v>
      </c>
      <c r="E1795" s="6">
        <v>-1.1652006504889401</v>
      </c>
      <c r="F1795" s="6">
        <v>-0.39949064821291502</v>
      </c>
      <c r="G1795" s="6">
        <v>0.30062538356180601</v>
      </c>
      <c r="H1795" s="6">
        <v>2.8876622854640801</v>
      </c>
      <c r="I1795" s="6">
        <v>1.0081204100764001</v>
      </c>
      <c r="J1795" s="15">
        <v>6692</v>
      </c>
      <c r="K1795" s="1">
        <v>1</v>
      </c>
      <c r="L1795" s="7">
        <v>0.65375000000000005</v>
      </c>
    </row>
    <row r="1796" spans="1:12" x14ac:dyDescent="0.3">
      <c r="A1796" s="1" t="s">
        <v>1611</v>
      </c>
      <c r="B1796" s="6">
        <v>0.43824350742504098</v>
      </c>
      <c r="C1796" s="6">
        <v>0.42137251632740502</v>
      </c>
      <c r="D1796" s="6">
        <v>-0.288042283084881</v>
      </c>
      <c r="E1796" s="6">
        <v>0.145347803413515</v>
      </c>
      <c r="F1796" s="6">
        <v>0.400756599591584</v>
      </c>
      <c r="G1796" s="6">
        <v>0.69211648276353999</v>
      </c>
      <c r="H1796" s="6">
        <v>1.3696151838661601</v>
      </c>
      <c r="I1796" s="6">
        <v>1.0000654813724801</v>
      </c>
      <c r="J1796" s="15">
        <v>60000</v>
      </c>
      <c r="K1796" s="1">
        <v>1</v>
      </c>
      <c r="L1796" s="7">
        <v>0.86360000000000003</v>
      </c>
    </row>
    <row r="1797" spans="1:12" x14ac:dyDescent="0.3">
      <c r="A1797" s="1" t="s">
        <v>1612</v>
      </c>
      <c r="B1797" s="6">
        <v>0.15623781629189801</v>
      </c>
      <c r="C1797" s="6">
        <v>0.429044076171883</v>
      </c>
      <c r="D1797" s="6">
        <v>-0.717210215497041</v>
      </c>
      <c r="E1797" s="6">
        <v>-0.115755819371889</v>
      </c>
      <c r="F1797" s="6">
        <v>0.15983838956603999</v>
      </c>
      <c r="G1797" s="6">
        <v>0.43056737604546202</v>
      </c>
      <c r="H1797" s="6">
        <v>1.0047591512504299</v>
      </c>
      <c r="I1797" s="6">
        <v>1.0000782366999701</v>
      </c>
      <c r="J1797" s="15">
        <v>35546</v>
      </c>
      <c r="K1797" s="1">
        <v>1</v>
      </c>
      <c r="L1797" s="7">
        <v>0.652233333333333</v>
      </c>
    </row>
    <row r="1798" spans="1:12" x14ac:dyDescent="0.3">
      <c r="A1798" s="1" t="s">
        <v>1613</v>
      </c>
      <c r="B1798" s="6">
        <v>-0.13989812100808899</v>
      </c>
      <c r="C1798" s="6">
        <v>1.2008159100042199</v>
      </c>
      <c r="D1798" s="6">
        <v>-2.5063382767132598</v>
      </c>
      <c r="E1798" s="6">
        <v>-0.72778275687732896</v>
      </c>
      <c r="F1798" s="6">
        <v>-0.165768025829231</v>
      </c>
      <c r="G1798" s="6">
        <v>0.41655737728457598</v>
      </c>
      <c r="H1798" s="6">
        <v>2.3939285526981</v>
      </c>
      <c r="I1798" s="6">
        <v>1.0002061898382499</v>
      </c>
      <c r="J1798" s="15">
        <v>29455</v>
      </c>
      <c r="K1798" s="1">
        <v>1</v>
      </c>
      <c r="L1798" s="7">
        <v>0.58126666666666704</v>
      </c>
    </row>
    <row r="1799" spans="1:12" x14ac:dyDescent="0.3">
      <c r="A1799" s="1" t="s">
        <v>1614</v>
      </c>
      <c r="B1799" s="6">
        <v>-0.50710814303601803</v>
      </c>
      <c r="C1799" s="6">
        <v>7.8428538299672397</v>
      </c>
      <c r="D1799" s="6">
        <v>-9.9309768296038996</v>
      </c>
      <c r="E1799" s="6">
        <v>-1.11100030006487</v>
      </c>
      <c r="F1799" s="6">
        <v>-0.218190555605871</v>
      </c>
      <c r="G1799" s="6">
        <v>0.67661211604766902</v>
      </c>
      <c r="H1799" s="6">
        <v>7.8383231698123099</v>
      </c>
      <c r="I1799" s="6">
        <v>1.09223017914603</v>
      </c>
      <c r="J1799" s="15">
        <v>344</v>
      </c>
      <c r="K1799" s="1">
        <v>1</v>
      </c>
      <c r="L1799" s="7">
        <v>0.57299999999999995</v>
      </c>
    </row>
    <row r="1800" spans="1:12" x14ac:dyDescent="0.3">
      <c r="A1800" s="1" t="s">
        <v>1615</v>
      </c>
      <c r="B1800" s="6">
        <v>-0.19087991782365901</v>
      </c>
      <c r="C1800" s="6">
        <v>2.4737758024969101</v>
      </c>
      <c r="D1800" s="6">
        <v>-3.7305794467435298</v>
      </c>
      <c r="E1800" s="6">
        <v>-0.85566590529293096</v>
      </c>
      <c r="F1800" s="6">
        <v>-0.22368193498674499</v>
      </c>
      <c r="G1800" s="6">
        <v>0.39277272008758601</v>
      </c>
      <c r="H1800" s="6">
        <v>3.3591362923899402</v>
      </c>
      <c r="I1800" s="6">
        <v>1.1008514021740601</v>
      </c>
      <c r="J1800" s="15">
        <v>3032</v>
      </c>
      <c r="K1800" s="1">
        <v>1</v>
      </c>
      <c r="L1800" s="7">
        <v>0.60128333333333295</v>
      </c>
    </row>
    <row r="1801" spans="1:12" x14ac:dyDescent="0.3">
      <c r="A1801" s="1" t="s">
        <v>1616</v>
      </c>
      <c r="B1801" s="6">
        <v>0.13862385999559201</v>
      </c>
      <c r="C1801" s="6">
        <v>1.8436698686391</v>
      </c>
      <c r="D1801" s="6">
        <v>-3.3791750288498998</v>
      </c>
      <c r="E1801" s="6">
        <v>-0.48012845862349302</v>
      </c>
      <c r="F1801" s="6">
        <v>0.175984165909507</v>
      </c>
      <c r="G1801" s="6">
        <v>0.79761820033521302</v>
      </c>
      <c r="H1801" s="6">
        <v>3.5168061430159701</v>
      </c>
      <c r="I1801" s="6">
        <v>1.0043302433822401</v>
      </c>
      <c r="J1801" s="15">
        <v>26553</v>
      </c>
      <c r="K1801" s="1">
        <v>1</v>
      </c>
      <c r="L1801" s="7">
        <v>0.57794999999999996</v>
      </c>
    </row>
    <row r="1802" spans="1:12" x14ac:dyDescent="0.3">
      <c r="A1802" s="1" t="s">
        <v>1617</v>
      </c>
      <c r="B1802" s="6">
        <v>-0.26214347697843798</v>
      </c>
      <c r="C1802" s="6">
        <v>0.59292932183673497</v>
      </c>
      <c r="D1802" s="6">
        <v>-1.4751187492911999</v>
      </c>
      <c r="E1802" s="6">
        <v>-0.59529088889293702</v>
      </c>
      <c r="F1802" s="6">
        <v>-0.25998393796624097</v>
      </c>
      <c r="G1802" s="6">
        <v>7.1488526888408302E-2</v>
      </c>
      <c r="H1802" s="6">
        <v>0.93052919129208</v>
      </c>
      <c r="I1802" s="6">
        <v>1.00026354661671</v>
      </c>
      <c r="J1802" s="15">
        <v>7067</v>
      </c>
      <c r="K1802" s="1">
        <v>1</v>
      </c>
      <c r="L1802" s="7">
        <v>0.70333333333333303</v>
      </c>
    </row>
    <row r="1803" spans="1:12" x14ac:dyDescent="0.3">
      <c r="A1803" s="1" t="s">
        <v>1618</v>
      </c>
      <c r="B1803" s="6">
        <v>6.8249767012795498E-4</v>
      </c>
      <c r="C1803" s="6">
        <v>0.50959598851335897</v>
      </c>
      <c r="D1803" s="6">
        <v>-0.91437088718842896</v>
      </c>
      <c r="E1803" s="6">
        <v>-0.34039112682537898</v>
      </c>
      <c r="F1803" s="6">
        <v>-3.6133900475212602E-2</v>
      </c>
      <c r="G1803" s="6">
        <v>0.30792465042290201</v>
      </c>
      <c r="H1803" s="6">
        <v>1.11318871447149</v>
      </c>
      <c r="I1803" s="6">
        <v>1.00005854522354</v>
      </c>
      <c r="J1803" s="15">
        <v>34101</v>
      </c>
      <c r="K1803" s="1">
        <v>1</v>
      </c>
      <c r="L1803" s="7">
        <v>0.47058333333333302</v>
      </c>
    </row>
    <row r="1804" spans="1:12" x14ac:dyDescent="0.3">
      <c r="A1804" s="1" t="s">
        <v>1619</v>
      </c>
      <c r="B1804" s="6">
        <v>-0.349848548075612</v>
      </c>
      <c r="C1804" s="6">
        <v>0.495555109513442</v>
      </c>
      <c r="D1804" s="6">
        <v>-1.41328594548495</v>
      </c>
      <c r="E1804" s="6">
        <v>-0.64767206965634605</v>
      </c>
      <c r="F1804" s="6">
        <v>-0.32318036489880603</v>
      </c>
      <c r="G1804" s="6">
        <v>-2.1347619707093899E-2</v>
      </c>
      <c r="H1804" s="6">
        <v>0.55927185727183604</v>
      </c>
      <c r="I1804" s="6">
        <v>1.0000918434081401</v>
      </c>
      <c r="J1804" s="15">
        <v>30930</v>
      </c>
      <c r="K1804" s="1">
        <v>1</v>
      </c>
      <c r="L1804" s="7">
        <v>0.76521666666666699</v>
      </c>
    </row>
    <row r="1805" spans="1:12" x14ac:dyDescent="0.3">
      <c r="A1805" s="1" t="s">
        <v>1620</v>
      </c>
      <c r="B1805" s="6">
        <v>1.11394984863221E-2</v>
      </c>
      <c r="C1805" s="6">
        <v>1.63975899758528</v>
      </c>
      <c r="D1805" s="6">
        <v>-2.9011906837287502</v>
      </c>
      <c r="E1805" s="6">
        <v>-0.63676086788239905</v>
      </c>
      <c r="F1805" s="6">
        <v>8.0329593939954002E-4</v>
      </c>
      <c r="G1805" s="6">
        <v>0.646639052398706</v>
      </c>
      <c r="H1805" s="6">
        <v>3.0623410768030799</v>
      </c>
      <c r="I1805" s="6">
        <v>1.0154308991665</v>
      </c>
      <c r="J1805" s="15">
        <v>15058</v>
      </c>
      <c r="K1805" s="1">
        <v>1</v>
      </c>
      <c r="L1805" s="7">
        <v>0.50034999999999996</v>
      </c>
    </row>
    <row r="1806" spans="1:12" x14ac:dyDescent="0.3">
      <c r="A1806" s="1" t="s">
        <v>1621</v>
      </c>
      <c r="B1806" s="6">
        <v>-0.923101047788221</v>
      </c>
      <c r="C1806" s="6">
        <v>0.46767391984427897</v>
      </c>
      <c r="D1806" s="6">
        <v>-1.74913183360462</v>
      </c>
      <c r="E1806" s="6">
        <v>-1.24247493010721</v>
      </c>
      <c r="F1806" s="6">
        <v>-0.95857478679097397</v>
      </c>
      <c r="G1806" s="6">
        <v>-0.63706516478030495</v>
      </c>
      <c r="H1806" s="6">
        <v>0.10065421009980299</v>
      </c>
      <c r="I1806" s="6">
        <v>1.0004527481704999</v>
      </c>
      <c r="J1806" s="15">
        <v>4598</v>
      </c>
      <c r="K1806" s="1">
        <v>1</v>
      </c>
      <c r="L1806" s="7">
        <v>0.96431666666666704</v>
      </c>
    </row>
    <row r="1807" spans="1:12" x14ac:dyDescent="0.3">
      <c r="A1807" s="1" t="s">
        <v>1622</v>
      </c>
      <c r="B1807" s="6">
        <v>-0.26899100814062998</v>
      </c>
      <c r="C1807" s="6">
        <v>0.767079612339989</v>
      </c>
      <c r="D1807" s="6">
        <v>-1.85050154011137</v>
      </c>
      <c r="E1807" s="6">
        <v>-0.66755383636967403</v>
      </c>
      <c r="F1807" s="6">
        <v>-0.25504647949264803</v>
      </c>
      <c r="G1807" s="6">
        <v>0.142489126060449</v>
      </c>
      <c r="H1807" s="6">
        <v>1.2096590449926099</v>
      </c>
      <c r="I1807" s="6">
        <v>1.0019040332551701</v>
      </c>
      <c r="J1807" s="15">
        <v>24105</v>
      </c>
      <c r="K1807" s="1">
        <v>1</v>
      </c>
      <c r="L1807" s="7">
        <v>0.66984999999999995</v>
      </c>
    </row>
    <row r="1808" spans="1:12" x14ac:dyDescent="0.3">
      <c r="A1808" s="1" t="s">
        <v>1623</v>
      </c>
      <c r="B1808" s="6">
        <v>-0.76696906426968203</v>
      </c>
      <c r="C1808" s="6">
        <v>0.99641897359801201</v>
      </c>
      <c r="D1808" s="6">
        <v>-3.0420347223067101</v>
      </c>
      <c r="E1808" s="6">
        <v>-1.3474591366706601</v>
      </c>
      <c r="F1808" s="6">
        <v>-0.65594100238043496</v>
      </c>
      <c r="G1808" s="6">
        <v>-8.0992642226933698E-2</v>
      </c>
      <c r="H1808" s="6">
        <v>0.90936958972625803</v>
      </c>
      <c r="I1808" s="6">
        <v>1.0002652897347599</v>
      </c>
      <c r="J1808" s="15">
        <v>24940</v>
      </c>
      <c r="K1808" s="1">
        <v>1</v>
      </c>
      <c r="L1808" s="7">
        <v>0.78098333333333303</v>
      </c>
    </row>
    <row r="1809" spans="1:12" x14ac:dyDescent="0.3">
      <c r="A1809" s="1" t="s">
        <v>1624</v>
      </c>
      <c r="B1809" s="6">
        <v>-0.68655843961282004</v>
      </c>
      <c r="C1809" s="6">
        <v>1.5972143812033901</v>
      </c>
      <c r="D1809" s="6">
        <v>-3.5292874067550302</v>
      </c>
      <c r="E1809" s="6">
        <v>-1.3077631703270101</v>
      </c>
      <c r="F1809" s="6">
        <v>-0.70661223230158898</v>
      </c>
      <c r="G1809" s="6">
        <v>-9.0984986273390994E-2</v>
      </c>
      <c r="H1809" s="6">
        <v>2.2683896820853402</v>
      </c>
      <c r="I1809" s="6">
        <v>1.0242619233499699</v>
      </c>
      <c r="J1809" s="15">
        <v>27160</v>
      </c>
      <c r="K1809" s="1">
        <v>1</v>
      </c>
      <c r="L1809" s="7">
        <v>0.77571666666666705</v>
      </c>
    </row>
    <row r="1810" spans="1:12" x14ac:dyDescent="0.3">
      <c r="A1810" s="1" t="s">
        <v>1625</v>
      </c>
      <c r="B1810" s="6">
        <v>-1.0856193514271499</v>
      </c>
      <c r="C1810" s="6">
        <v>1.6656196185633001</v>
      </c>
      <c r="D1810" s="6">
        <v>-4.2690955810623601</v>
      </c>
      <c r="E1810" s="6">
        <v>-1.7771713219298699</v>
      </c>
      <c r="F1810" s="6">
        <v>-1.09329917542257</v>
      </c>
      <c r="G1810" s="6">
        <v>-0.40405038066617999</v>
      </c>
      <c r="H1810" s="6">
        <v>2.1218363480274101</v>
      </c>
      <c r="I1810" s="6">
        <v>1.0068398160982499</v>
      </c>
      <c r="J1810" s="15">
        <v>4571</v>
      </c>
      <c r="K1810" s="1">
        <v>1</v>
      </c>
      <c r="L1810" s="7">
        <v>0.83855000000000002</v>
      </c>
    </row>
    <row r="1811" spans="1:12" x14ac:dyDescent="0.3">
      <c r="A1811" s="1" t="s">
        <v>1626</v>
      </c>
      <c r="B1811" s="6">
        <v>-1.05839083401937</v>
      </c>
      <c r="C1811" s="6">
        <v>0.60670274023622195</v>
      </c>
      <c r="D1811" s="6">
        <v>-2.40164677398917</v>
      </c>
      <c r="E1811" s="6">
        <v>-1.4075388670384099</v>
      </c>
      <c r="F1811" s="6">
        <v>-1.01628743756905</v>
      </c>
      <c r="G1811" s="6">
        <v>-0.65884326769757195</v>
      </c>
      <c r="H1811" s="6">
        <v>2.2784000435533198E-2</v>
      </c>
      <c r="I1811" s="6">
        <v>1.00014467331099</v>
      </c>
      <c r="J1811" s="15">
        <v>19666</v>
      </c>
      <c r="K1811" s="1">
        <v>1</v>
      </c>
      <c r="L1811" s="7">
        <v>0.97241666666666704</v>
      </c>
    </row>
    <row r="1812" spans="1:12" x14ac:dyDescent="0.3">
      <c r="A1812" s="1" t="s">
        <v>1627</v>
      </c>
      <c r="B1812" s="6">
        <v>-7.7261719590145203E-2</v>
      </c>
      <c r="C1812" s="6">
        <v>1.4523641105121201</v>
      </c>
      <c r="D1812" s="6">
        <v>-2.7257392937651499</v>
      </c>
      <c r="E1812" s="6">
        <v>-0.58976078045118596</v>
      </c>
      <c r="F1812" s="6">
        <v>-5.3391271270172097E-2</v>
      </c>
      <c r="G1812" s="6">
        <v>0.46822643630421801</v>
      </c>
      <c r="H1812" s="6">
        <v>2.4492365560178602</v>
      </c>
      <c r="I1812" s="6">
        <v>1.00760844820397</v>
      </c>
      <c r="J1812" s="15">
        <v>10684</v>
      </c>
      <c r="K1812" s="1">
        <v>1</v>
      </c>
      <c r="L1812" s="7">
        <v>0.52858333333333296</v>
      </c>
    </row>
    <row r="1813" spans="1:12" x14ac:dyDescent="0.3">
      <c r="A1813" s="1" t="s">
        <v>1628</v>
      </c>
      <c r="B1813" s="6">
        <v>1.6133570991354799E-3</v>
      </c>
      <c r="C1813" s="6">
        <v>0.40493250809903802</v>
      </c>
      <c r="D1813" s="6">
        <v>-0.86827980187547305</v>
      </c>
      <c r="E1813" s="6">
        <v>-0.24186394350167201</v>
      </c>
      <c r="F1813" s="6">
        <v>2.40489718460908E-2</v>
      </c>
      <c r="G1813" s="6">
        <v>0.26965390885177698</v>
      </c>
      <c r="H1813" s="6">
        <v>0.74724246280537598</v>
      </c>
      <c r="I1813" s="6">
        <v>1.00014929093945</v>
      </c>
      <c r="J1813" s="15">
        <v>19982</v>
      </c>
      <c r="K1813" s="1">
        <v>1</v>
      </c>
      <c r="L1813" s="7">
        <v>0.52536666666666698</v>
      </c>
    </row>
    <row r="1814" spans="1:12" x14ac:dyDescent="0.3">
      <c r="A1814" s="1" t="s">
        <v>1629</v>
      </c>
      <c r="B1814" s="6">
        <v>-0.74315022194388602</v>
      </c>
      <c r="C1814" s="6">
        <v>3.26709138740231</v>
      </c>
      <c r="D1814" s="6">
        <v>-5.3775221100127899</v>
      </c>
      <c r="E1814" s="6">
        <v>-1.5652007671616801</v>
      </c>
      <c r="F1814" s="6">
        <v>-0.83008433112975899</v>
      </c>
      <c r="G1814" s="6">
        <v>-0.118258423629062</v>
      </c>
      <c r="H1814" s="6">
        <v>4.0245749785347202</v>
      </c>
      <c r="I1814" s="6">
        <v>1.06679019503175</v>
      </c>
      <c r="J1814" s="15">
        <v>1405</v>
      </c>
      <c r="K1814" s="1">
        <v>1</v>
      </c>
      <c r="L1814" s="7">
        <v>0.77816666666666701</v>
      </c>
    </row>
    <row r="1815" spans="1:12" x14ac:dyDescent="0.3">
      <c r="A1815" s="1" t="s">
        <v>1630</v>
      </c>
      <c r="B1815" s="6">
        <v>-1.08903119971193</v>
      </c>
      <c r="C1815" s="6">
        <v>0.445185924914757</v>
      </c>
      <c r="D1815" s="6">
        <v>-2.0629406183209098</v>
      </c>
      <c r="E1815" s="6">
        <v>-1.3628864090621799</v>
      </c>
      <c r="F1815" s="6">
        <v>-1.05463080222827</v>
      </c>
      <c r="G1815" s="6">
        <v>-0.77805083899591598</v>
      </c>
      <c r="H1815" s="6">
        <v>-0.310156857892874</v>
      </c>
      <c r="I1815" s="6">
        <v>1.00001456724172</v>
      </c>
      <c r="J1815" s="15">
        <v>60000</v>
      </c>
      <c r="K1815" s="1">
        <v>0</v>
      </c>
      <c r="L1815" s="7">
        <v>0.99703333333333299</v>
      </c>
    </row>
    <row r="1816" spans="1:12" x14ac:dyDescent="0.3">
      <c r="A1816" s="1" t="s">
        <v>1631</v>
      </c>
      <c r="B1816" s="6">
        <v>-0.28857711926476998</v>
      </c>
      <c r="C1816" s="6">
        <v>8.9750608500807907</v>
      </c>
      <c r="D1816" s="6">
        <v>-15.3238276341848</v>
      </c>
      <c r="E1816" s="6">
        <v>-1.8978682443441801</v>
      </c>
      <c r="F1816" s="6">
        <v>-0.223809797170541</v>
      </c>
      <c r="G1816" s="6">
        <v>1.69393555213828</v>
      </c>
      <c r="H1816" s="6">
        <v>14.815471587711199</v>
      </c>
      <c r="I1816" s="6">
        <v>1.0230089114935299</v>
      </c>
      <c r="J1816" s="15">
        <v>7318</v>
      </c>
      <c r="K1816" s="1">
        <v>1</v>
      </c>
      <c r="L1816" s="7">
        <v>0.53911666666666702</v>
      </c>
    </row>
    <row r="1817" spans="1:12" x14ac:dyDescent="0.3">
      <c r="A1817" s="1" t="s">
        <v>1632</v>
      </c>
      <c r="B1817" s="6">
        <v>-1.31854998173325</v>
      </c>
      <c r="C1817" s="6">
        <v>1.2248879898655201</v>
      </c>
      <c r="D1817" s="6">
        <v>-3.5060625536665899</v>
      </c>
      <c r="E1817" s="6">
        <v>-1.8953136654154701</v>
      </c>
      <c r="F1817" s="6">
        <v>-1.33914918950086</v>
      </c>
      <c r="G1817" s="6">
        <v>-0.785972278361729</v>
      </c>
      <c r="H1817" s="6">
        <v>1.06395047660093</v>
      </c>
      <c r="I1817" s="6">
        <v>1.0001939510163</v>
      </c>
      <c r="J1817" s="15">
        <v>10110</v>
      </c>
      <c r="K1817" s="1">
        <v>1</v>
      </c>
      <c r="L1817" s="7">
        <v>0.91895000000000004</v>
      </c>
    </row>
    <row r="1818" spans="1:12" x14ac:dyDescent="0.3">
      <c r="A1818" s="1" t="s">
        <v>1633</v>
      </c>
      <c r="B1818" s="6">
        <v>-0.14228915855096999</v>
      </c>
      <c r="C1818" s="6">
        <v>1.1301608175092701</v>
      </c>
      <c r="D1818" s="6">
        <v>-2.2646819617920402</v>
      </c>
      <c r="E1818" s="6">
        <v>-0.69657264079801295</v>
      </c>
      <c r="F1818" s="6">
        <v>-0.17233849715548299</v>
      </c>
      <c r="G1818" s="6">
        <v>0.36527239210690698</v>
      </c>
      <c r="H1818" s="6">
        <v>2.1757570909219202</v>
      </c>
      <c r="I1818" s="6">
        <v>1.0034524809454699</v>
      </c>
      <c r="J1818" s="15">
        <v>8322</v>
      </c>
      <c r="K1818" s="1">
        <v>1</v>
      </c>
      <c r="L1818" s="7">
        <v>0.59023333333333305</v>
      </c>
    </row>
    <row r="1819" spans="1:12" x14ac:dyDescent="0.3">
      <c r="A1819" s="1" t="s">
        <v>1634</v>
      </c>
      <c r="B1819" s="6">
        <v>3.43719490472238E-4</v>
      </c>
      <c r="C1819" s="6">
        <v>0.66211299955368497</v>
      </c>
      <c r="D1819" s="6">
        <v>-1.3824218199932199</v>
      </c>
      <c r="E1819" s="6">
        <v>-0.36351410799488898</v>
      </c>
      <c r="F1819" s="6">
        <v>9.6321305882646896E-3</v>
      </c>
      <c r="G1819" s="6">
        <v>0.37467698754698398</v>
      </c>
      <c r="H1819" s="6">
        <v>1.3270814228890699</v>
      </c>
      <c r="I1819" s="6">
        <v>1.0000542255762099</v>
      </c>
      <c r="J1819" s="15">
        <v>26089</v>
      </c>
      <c r="K1819" s="1">
        <v>1</v>
      </c>
      <c r="L1819" s="7">
        <v>0.50673333333333304</v>
      </c>
    </row>
    <row r="1820" spans="1:12" x14ac:dyDescent="0.3">
      <c r="A1820" s="1" t="s">
        <v>1635</v>
      </c>
      <c r="B1820" s="6">
        <v>-0.41683264151404897</v>
      </c>
      <c r="C1820" s="6">
        <v>0.62633957211146696</v>
      </c>
      <c r="D1820" s="6">
        <v>-1.7145955848691901</v>
      </c>
      <c r="E1820" s="6">
        <v>-0.79387218072423504</v>
      </c>
      <c r="F1820" s="6">
        <v>-0.40569375694308002</v>
      </c>
      <c r="G1820" s="6">
        <v>-2.2047588006003802E-2</v>
      </c>
      <c r="H1820" s="6">
        <v>0.79916229973154196</v>
      </c>
      <c r="I1820" s="6">
        <v>1.00052268297198</v>
      </c>
      <c r="J1820" s="15">
        <v>4217</v>
      </c>
      <c r="K1820" s="1">
        <v>1</v>
      </c>
      <c r="L1820" s="7">
        <v>0.76171666666666704</v>
      </c>
    </row>
    <row r="1821" spans="1:12" x14ac:dyDescent="0.3">
      <c r="A1821" s="1" t="s">
        <v>1636</v>
      </c>
      <c r="B1821" s="6">
        <v>4.5077592247125403E-2</v>
      </c>
      <c r="C1821" s="6">
        <v>0.44094404584302999</v>
      </c>
      <c r="D1821" s="6">
        <v>-0.874865612879833</v>
      </c>
      <c r="E1821" s="6">
        <v>-0.20871347213642699</v>
      </c>
      <c r="F1821" s="6">
        <v>5.4020996185467497E-2</v>
      </c>
      <c r="G1821" s="6">
        <v>0.30817106740799199</v>
      </c>
      <c r="H1821" s="6">
        <v>0.91467556557312102</v>
      </c>
      <c r="I1821" s="6">
        <v>0.99999481972985604</v>
      </c>
      <c r="J1821" s="15">
        <v>60000</v>
      </c>
      <c r="K1821" s="1">
        <v>1</v>
      </c>
      <c r="L1821" s="7">
        <v>0.55630000000000002</v>
      </c>
    </row>
    <row r="1822" spans="1:12" x14ac:dyDescent="0.3">
      <c r="A1822" s="1" t="s">
        <v>1637</v>
      </c>
      <c r="B1822" s="6">
        <v>-1.1041109130097599</v>
      </c>
      <c r="C1822" s="6">
        <v>1.3515746447088499</v>
      </c>
      <c r="D1822" s="6">
        <v>-4.4605403116911004</v>
      </c>
      <c r="E1822" s="6">
        <v>-1.75598305482191</v>
      </c>
      <c r="F1822" s="6">
        <v>-0.855168047745552</v>
      </c>
      <c r="G1822" s="6">
        <v>-0.213267296882586</v>
      </c>
      <c r="H1822" s="6">
        <v>0.94935070515757203</v>
      </c>
      <c r="I1822" s="6">
        <v>1.00178048856014</v>
      </c>
      <c r="J1822" s="15">
        <v>4519</v>
      </c>
      <c r="K1822" s="1">
        <v>1</v>
      </c>
      <c r="L1822" s="7">
        <v>0.82218333333333304</v>
      </c>
    </row>
    <row r="1823" spans="1:12" x14ac:dyDescent="0.3">
      <c r="A1823" s="1" t="s">
        <v>1638</v>
      </c>
      <c r="B1823" s="6">
        <v>-0.86233670859155098</v>
      </c>
      <c r="C1823" s="6">
        <v>0.72854639093470996</v>
      </c>
      <c r="D1823" s="6">
        <v>-2.5360377139948098</v>
      </c>
      <c r="E1823" s="6">
        <v>-1.25811908181207</v>
      </c>
      <c r="F1823" s="6">
        <v>-0.78927273210992199</v>
      </c>
      <c r="G1823" s="6">
        <v>-0.38790052465913599</v>
      </c>
      <c r="H1823" s="6">
        <v>0.39960283284516401</v>
      </c>
      <c r="I1823" s="6">
        <v>1.00168607160776</v>
      </c>
      <c r="J1823" s="15">
        <v>1939</v>
      </c>
      <c r="K1823" s="1">
        <v>1</v>
      </c>
      <c r="L1823" s="7">
        <v>0.90971666666666695</v>
      </c>
    </row>
    <row r="1824" spans="1:12" x14ac:dyDescent="0.3">
      <c r="A1824" s="1" t="s">
        <v>1639</v>
      </c>
      <c r="B1824" s="6">
        <v>-1.06203175028867</v>
      </c>
      <c r="C1824" s="6">
        <v>0.92809914870471</v>
      </c>
      <c r="D1824" s="6">
        <v>-3.1442874358172399</v>
      </c>
      <c r="E1824" s="6">
        <v>-1.5772716884345099</v>
      </c>
      <c r="F1824" s="6">
        <v>-0.99207620640608796</v>
      </c>
      <c r="G1824" s="6">
        <v>-0.47082290584857101</v>
      </c>
      <c r="H1824" s="6">
        <v>0.63899172762118495</v>
      </c>
      <c r="I1824" s="6">
        <v>1.00263998143579</v>
      </c>
      <c r="J1824" s="15">
        <v>1162</v>
      </c>
      <c r="K1824" s="1">
        <v>1</v>
      </c>
      <c r="L1824" s="7">
        <v>0.89885000000000004</v>
      </c>
    </row>
    <row r="1825" spans="1:12" x14ac:dyDescent="0.3">
      <c r="A1825" s="1" t="s">
        <v>1640</v>
      </c>
      <c r="B1825" s="6">
        <v>-1.39800366005902</v>
      </c>
      <c r="C1825" s="6">
        <v>1.36783737719072</v>
      </c>
      <c r="D1825" s="6">
        <v>-4.7824533807397804</v>
      </c>
      <c r="E1825" s="6">
        <v>-2.0629917746861999</v>
      </c>
      <c r="F1825" s="6">
        <v>-1.1376364514105299</v>
      </c>
      <c r="G1825" s="6">
        <v>-0.48065978853988101</v>
      </c>
      <c r="H1825" s="6">
        <v>0.65527852093599004</v>
      </c>
      <c r="I1825" s="6">
        <v>1.0012409135134499</v>
      </c>
      <c r="J1825" s="15">
        <v>2594</v>
      </c>
      <c r="K1825" s="1">
        <v>1</v>
      </c>
      <c r="L1825" s="7">
        <v>0.89301666666666701</v>
      </c>
    </row>
    <row r="1826" spans="1:12" x14ac:dyDescent="0.3">
      <c r="A1826" s="1" t="s">
        <v>1641</v>
      </c>
      <c r="B1826" s="6">
        <v>-1.3433418785857401</v>
      </c>
      <c r="C1826" s="6">
        <v>3.5577523814437102</v>
      </c>
      <c r="D1826" s="6">
        <v>-8.1147732368084995</v>
      </c>
      <c r="E1826" s="6">
        <v>-2.2303704737686001</v>
      </c>
      <c r="F1826" s="6">
        <v>-1.31655047988447</v>
      </c>
      <c r="G1826" s="6">
        <v>-0.414264085011187</v>
      </c>
      <c r="H1826" s="6">
        <v>5.3435751940564096</v>
      </c>
      <c r="I1826" s="6">
        <v>1.0150604504087499</v>
      </c>
      <c r="J1826" s="15">
        <v>3646</v>
      </c>
      <c r="K1826" s="1">
        <v>1</v>
      </c>
      <c r="L1826" s="7">
        <v>0.81379999999999997</v>
      </c>
    </row>
    <row r="1827" spans="1:12" x14ac:dyDescent="0.3">
      <c r="A1827" s="1" t="s">
        <v>1642</v>
      </c>
      <c r="B1827" s="6">
        <v>-0.53717021619927297</v>
      </c>
      <c r="C1827" s="6">
        <v>1.99481085072668</v>
      </c>
      <c r="D1827" s="6">
        <v>-3.9837846912419201</v>
      </c>
      <c r="E1827" s="6">
        <v>-1.1905217937799299</v>
      </c>
      <c r="F1827" s="6">
        <v>-0.55842607729309202</v>
      </c>
      <c r="G1827" s="6">
        <v>0.116795876657317</v>
      </c>
      <c r="H1827" s="6">
        <v>3.0730095540661</v>
      </c>
      <c r="I1827" s="6">
        <v>1.0378682954270499</v>
      </c>
      <c r="J1827" s="15">
        <v>20618</v>
      </c>
      <c r="K1827" s="1">
        <v>1</v>
      </c>
      <c r="L1827" s="7">
        <v>0.71666666666666701</v>
      </c>
    </row>
    <row r="1828" spans="1:12" x14ac:dyDescent="0.3">
      <c r="A1828" s="1" t="s">
        <v>1643</v>
      </c>
      <c r="B1828" s="6">
        <v>-1.57050954878335</v>
      </c>
      <c r="C1828" s="6">
        <v>0.71331155802988899</v>
      </c>
      <c r="D1828" s="6">
        <v>-3.20793691911173</v>
      </c>
      <c r="E1828" s="6">
        <v>-1.96011583323629</v>
      </c>
      <c r="F1828" s="6">
        <v>-1.5114904127980799</v>
      </c>
      <c r="G1828" s="6">
        <v>-1.1085470152894299</v>
      </c>
      <c r="H1828" s="6">
        <v>-0.32125609691542301</v>
      </c>
      <c r="I1828" s="6">
        <v>1.00015673269538</v>
      </c>
      <c r="J1828" s="15">
        <v>23687</v>
      </c>
      <c r="K1828" s="1">
        <v>0</v>
      </c>
      <c r="L1828" s="7">
        <v>0.99180000000000001</v>
      </c>
    </row>
    <row r="1829" spans="1:12" x14ac:dyDescent="0.3">
      <c r="A1829" s="1" t="s">
        <v>1644</v>
      </c>
      <c r="B1829" s="6">
        <v>-1.65680030627673</v>
      </c>
      <c r="C1829" s="6">
        <v>1.40246799962335</v>
      </c>
      <c r="D1829" s="6">
        <v>-5.13353094098838</v>
      </c>
      <c r="E1829" s="6">
        <v>-2.3496596617910801</v>
      </c>
      <c r="F1829" s="6">
        <v>-1.37498428441464</v>
      </c>
      <c r="G1829" s="6">
        <v>-0.69055405681508597</v>
      </c>
      <c r="H1829" s="6">
        <v>0.37712152815627797</v>
      </c>
      <c r="I1829" s="6">
        <v>1.0036030316889799</v>
      </c>
      <c r="J1829" s="15">
        <v>1034</v>
      </c>
      <c r="K1829" s="1">
        <v>1</v>
      </c>
      <c r="L1829" s="7">
        <v>0.93506666666666705</v>
      </c>
    </row>
    <row r="1830" spans="1:12" x14ac:dyDescent="0.3">
      <c r="A1830" s="1" t="s">
        <v>1645</v>
      </c>
      <c r="B1830" s="6">
        <v>-0.31675680293773201</v>
      </c>
      <c r="C1830" s="6">
        <v>1.1696845827586899</v>
      </c>
      <c r="D1830" s="6">
        <v>-2.8144694074585002</v>
      </c>
      <c r="E1830" s="6">
        <v>-0.86978053914750397</v>
      </c>
      <c r="F1830" s="6">
        <v>-0.26724214077998198</v>
      </c>
      <c r="G1830" s="6">
        <v>0.304040399219907</v>
      </c>
      <c r="H1830" s="6">
        <v>1.8931375936131101</v>
      </c>
      <c r="I1830" s="6">
        <v>1.0005822797103501</v>
      </c>
      <c r="J1830" s="15">
        <v>60000</v>
      </c>
      <c r="K1830" s="1">
        <v>1</v>
      </c>
      <c r="L1830" s="7">
        <v>0.62531666666666696</v>
      </c>
    </row>
    <row r="1831" spans="1:12" x14ac:dyDescent="0.3">
      <c r="A1831" s="1" t="s">
        <v>1646</v>
      </c>
      <c r="B1831" s="6">
        <v>-0.193458338177072</v>
      </c>
      <c r="C1831" s="6">
        <v>0.74648329746508602</v>
      </c>
      <c r="D1831" s="6">
        <v>-1.6946316227771301</v>
      </c>
      <c r="E1831" s="6">
        <v>-0.59996493145181995</v>
      </c>
      <c r="F1831" s="6">
        <v>-0.19277930991224501</v>
      </c>
      <c r="G1831" s="6">
        <v>0.21604344612330101</v>
      </c>
      <c r="H1831" s="6">
        <v>1.2924727074296101</v>
      </c>
      <c r="I1831" s="6">
        <v>1.0009619086817101</v>
      </c>
      <c r="J1831" s="15">
        <v>3840</v>
      </c>
      <c r="K1831" s="1">
        <v>1</v>
      </c>
      <c r="L1831" s="7">
        <v>0.625966666666667</v>
      </c>
    </row>
    <row r="1832" spans="1:12" x14ac:dyDescent="0.3">
      <c r="A1832" s="1" t="s">
        <v>1647</v>
      </c>
      <c r="B1832" s="6">
        <v>-0.44897990945444999</v>
      </c>
      <c r="C1832" s="6">
        <v>1.82243014408769</v>
      </c>
      <c r="D1832" s="6">
        <v>-3.9979542578545701</v>
      </c>
      <c r="E1832" s="6">
        <v>-1.1565320651807001</v>
      </c>
      <c r="F1832" s="6">
        <v>-0.39395668870056499</v>
      </c>
      <c r="G1832" s="6">
        <v>0.308955959735085</v>
      </c>
      <c r="H1832" s="6">
        <v>2.8379307573560602</v>
      </c>
      <c r="I1832" s="6">
        <v>1.0007868322466</v>
      </c>
      <c r="J1832" s="15">
        <v>15964</v>
      </c>
      <c r="K1832" s="1">
        <v>1</v>
      </c>
      <c r="L1832" s="7">
        <v>0.65196666666666703</v>
      </c>
    </row>
    <row r="1833" spans="1:12" x14ac:dyDescent="0.3">
      <c r="A1833" s="1" t="s">
        <v>1648</v>
      </c>
      <c r="B1833" s="6">
        <v>-0.10360687094533599</v>
      </c>
      <c r="C1833" s="6">
        <v>0.42038761454923801</v>
      </c>
      <c r="D1833" s="6">
        <v>-0.96185511631180998</v>
      </c>
      <c r="E1833" s="6">
        <v>-0.36040461324832102</v>
      </c>
      <c r="F1833" s="6">
        <v>-9.7945825336905795E-2</v>
      </c>
      <c r="G1833" s="6">
        <v>0.15778129054134099</v>
      </c>
      <c r="H1833" s="6">
        <v>0.72929878349712196</v>
      </c>
      <c r="I1833" s="6">
        <v>1.00006983981532</v>
      </c>
      <c r="J1833" s="15">
        <v>23362</v>
      </c>
      <c r="K1833" s="1">
        <v>1</v>
      </c>
      <c r="L1833" s="7">
        <v>0.60438333333333305</v>
      </c>
    </row>
    <row r="1834" spans="1:12" x14ac:dyDescent="0.3">
      <c r="A1834" s="1" t="s">
        <v>1649</v>
      </c>
      <c r="B1834" s="6">
        <v>2.5335529682807799E-2</v>
      </c>
      <c r="C1834" s="6">
        <v>0.64408028036007603</v>
      </c>
      <c r="D1834" s="6">
        <v>-1.3374750142451399</v>
      </c>
      <c r="E1834" s="6">
        <v>-0.32714704008595502</v>
      </c>
      <c r="F1834" s="6">
        <v>4.7394773409472797E-2</v>
      </c>
      <c r="G1834" s="6">
        <v>0.39851243408258102</v>
      </c>
      <c r="H1834" s="6">
        <v>1.2747399627679701</v>
      </c>
      <c r="I1834" s="6">
        <v>1.00026698987348</v>
      </c>
      <c r="J1834" s="15">
        <v>25778</v>
      </c>
      <c r="K1834" s="1">
        <v>1</v>
      </c>
      <c r="L1834" s="7">
        <v>0.53541666666666698</v>
      </c>
    </row>
    <row r="1835" spans="1:12" x14ac:dyDescent="0.3">
      <c r="A1835" s="1" t="s">
        <v>1650</v>
      </c>
      <c r="B1835" s="6">
        <v>-0.15498211727231001</v>
      </c>
      <c r="C1835" s="6">
        <v>1.1938682337392399</v>
      </c>
      <c r="D1835" s="6">
        <v>-2.5546628934620501</v>
      </c>
      <c r="E1835" s="6">
        <v>-0.72925164665105802</v>
      </c>
      <c r="F1835" s="6">
        <v>-0.16796431516122601</v>
      </c>
      <c r="G1835" s="6">
        <v>0.40959555966775102</v>
      </c>
      <c r="H1835" s="6">
        <v>2.3338206200873</v>
      </c>
      <c r="I1835" s="6">
        <v>1.00051846371836</v>
      </c>
      <c r="J1835" s="15">
        <v>49824</v>
      </c>
      <c r="K1835" s="1">
        <v>1</v>
      </c>
      <c r="L1835" s="7">
        <v>0.58186666666666698</v>
      </c>
    </row>
    <row r="1836" spans="1:12" x14ac:dyDescent="0.3">
      <c r="A1836" s="1" t="s">
        <v>1651</v>
      </c>
      <c r="B1836" s="6">
        <v>-0.126188116594317</v>
      </c>
      <c r="C1836" s="6">
        <v>5.7089387187145002</v>
      </c>
      <c r="D1836" s="6">
        <v>-8.7477719129571394</v>
      </c>
      <c r="E1836" s="6">
        <v>-1.0739710352023499</v>
      </c>
      <c r="F1836" s="6">
        <v>-0.191793139862005</v>
      </c>
      <c r="G1836" s="6">
        <v>0.69505701660244601</v>
      </c>
      <c r="H1836" s="6">
        <v>8.6781048766385194</v>
      </c>
      <c r="I1836" s="6">
        <v>1.00766238366476</v>
      </c>
      <c r="J1836" s="15">
        <v>4662</v>
      </c>
      <c r="K1836" s="1">
        <v>1</v>
      </c>
      <c r="L1836" s="7">
        <v>0.56666666666666698</v>
      </c>
    </row>
    <row r="1837" spans="1:12" x14ac:dyDescent="0.3">
      <c r="A1837" s="1" t="s">
        <v>1652</v>
      </c>
      <c r="B1837" s="6">
        <v>5.5527818767995799E-2</v>
      </c>
      <c r="C1837" s="6">
        <v>0.77065291293749705</v>
      </c>
      <c r="D1837" s="6">
        <v>-1.3372938480462</v>
      </c>
      <c r="E1837" s="6">
        <v>-0.44293199206936101</v>
      </c>
      <c r="F1837" s="6">
        <v>1.2714945361656899E-3</v>
      </c>
      <c r="G1837" s="6">
        <v>0.49448126532322101</v>
      </c>
      <c r="H1837" s="6">
        <v>1.7554098323906799</v>
      </c>
      <c r="I1837" s="6">
        <v>1.0005689990005799</v>
      </c>
      <c r="J1837" s="15">
        <v>3613</v>
      </c>
      <c r="K1837" s="1">
        <v>1</v>
      </c>
      <c r="L1837" s="7">
        <v>0.50080000000000002</v>
      </c>
    </row>
    <row r="1838" spans="1:12" x14ac:dyDescent="0.3">
      <c r="A1838" s="1" t="s">
        <v>1653</v>
      </c>
      <c r="B1838" s="6">
        <v>-7.4383710347284804E-2</v>
      </c>
      <c r="C1838" s="6">
        <v>0.88697397875807205</v>
      </c>
      <c r="D1838" s="6">
        <v>-2.07596051525364</v>
      </c>
      <c r="E1838" s="6">
        <v>-0.55961953888071303</v>
      </c>
      <c r="F1838" s="6">
        <v>-2.39069451472676E-3</v>
      </c>
      <c r="G1838" s="6">
        <v>0.48684028674822699</v>
      </c>
      <c r="H1838" s="6">
        <v>1.5277608991104801</v>
      </c>
      <c r="I1838" s="6">
        <v>1.00041280290604</v>
      </c>
      <c r="J1838" s="15">
        <v>9203</v>
      </c>
      <c r="K1838" s="1">
        <v>1</v>
      </c>
      <c r="L1838" s="7">
        <v>0.501033333333333</v>
      </c>
    </row>
    <row r="1839" spans="1:12" x14ac:dyDescent="0.3">
      <c r="A1839" s="1" t="s">
        <v>1654</v>
      </c>
      <c r="B1839" s="6">
        <v>6.83984735582676E-2</v>
      </c>
      <c r="C1839" s="6">
        <v>0.56563903779602098</v>
      </c>
      <c r="D1839" s="6">
        <v>-0.88537744011005104</v>
      </c>
      <c r="E1839" s="6">
        <v>-0.30165414941198299</v>
      </c>
      <c r="F1839" s="6">
        <v>4.2895385335678504E-3</v>
      </c>
      <c r="G1839" s="6">
        <v>0.36987572775111</v>
      </c>
      <c r="H1839" s="6">
        <v>1.3813053511823501</v>
      </c>
      <c r="I1839" s="6">
        <v>1.0003186452700601</v>
      </c>
      <c r="J1839" s="15">
        <v>21659</v>
      </c>
      <c r="K1839" s="1">
        <v>1</v>
      </c>
      <c r="L1839" s="7">
        <v>0.50333333333333297</v>
      </c>
    </row>
    <row r="1840" spans="1:12" x14ac:dyDescent="0.3">
      <c r="A1840" s="1" t="s">
        <v>1655</v>
      </c>
      <c r="B1840" s="6">
        <v>-0.31627205163948702</v>
      </c>
      <c r="C1840" s="6">
        <v>0.65668936933545097</v>
      </c>
      <c r="D1840" s="6">
        <v>-1.6288531613863899</v>
      </c>
      <c r="E1840" s="6">
        <v>-0.690614727524831</v>
      </c>
      <c r="F1840" s="6">
        <v>-0.32473221008145198</v>
      </c>
      <c r="G1840" s="6">
        <v>4.9241263389619198E-2</v>
      </c>
      <c r="H1840" s="6">
        <v>1.0513892408018</v>
      </c>
      <c r="I1840" s="6">
        <v>1.0000767094523499</v>
      </c>
      <c r="J1840" s="15">
        <v>32112</v>
      </c>
      <c r="K1840" s="1">
        <v>1</v>
      </c>
      <c r="L1840" s="7">
        <v>0.72224999999999995</v>
      </c>
    </row>
    <row r="1841" spans="1:12" x14ac:dyDescent="0.3">
      <c r="A1841" s="1" t="s">
        <v>1656</v>
      </c>
      <c r="B1841" s="6">
        <v>-0.119359149158126</v>
      </c>
      <c r="C1841" s="6">
        <v>0.63150016424959998</v>
      </c>
      <c r="D1841" s="6">
        <v>-1.4448138709940499</v>
      </c>
      <c r="E1841" s="6">
        <v>-0.47722384161404002</v>
      </c>
      <c r="F1841" s="6">
        <v>-0.106907771839848</v>
      </c>
      <c r="G1841" s="6">
        <v>0.25184171362130903</v>
      </c>
      <c r="H1841" s="6">
        <v>1.1399331135522499</v>
      </c>
      <c r="I1841" s="6">
        <v>1.00019353563002</v>
      </c>
      <c r="J1841" s="15">
        <v>9622</v>
      </c>
      <c r="K1841" s="1">
        <v>1</v>
      </c>
      <c r="L1841" s="7">
        <v>0.58194999999999997</v>
      </c>
    </row>
    <row r="1842" spans="1:12" x14ac:dyDescent="0.3">
      <c r="A1842" s="1" t="s">
        <v>1657</v>
      </c>
      <c r="B1842" s="6">
        <v>1.01468285382629E-2</v>
      </c>
      <c r="C1842" s="6">
        <v>1.6653095593818901</v>
      </c>
      <c r="D1842" s="6">
        <v>-2.7010082835556202</v>
      </c>
      <c r="E1842" s="6">
        <v>-0.62450971884304096</v>
      </c>
      <c r="F1842" s="6">
        <v>-3.8929143188868899E-3</v>
      </c>
      <c r="G1842" s="6">
        <v>0.63196448146039597</v>
      </c>
      <c r="H1842" s="6">
        <v>2.9527276734770198</v>
      </c>
      <c r="I1842" s="6">
        <v>1.0244495890307701</v>
      </c>
      <c r="J1842" s="15">
        <v>16157</v>
      </c>
      <c r="K1842" s="1">
        <v>1</v>
      </c>
      <c r="L1842" s="7">
        <v>0.49830000000000002</v>
      </c>
    </row>
    <row r="1843" spans="1:12" x14ac:dyDescent="0.3">
      <c r="A1843" s="1" t="s">
        <v>1658</v>
      </c>
      <c r="B1843" s="6">
        <v>-1.2381330163275299</v>
      </c>
      <c r="C1843" s="6">
        <v>0.59267454570997002</v>
      </c>
      <c r="D1843" s="6">
        <v>-2.41244222330003</v>
      </c>
      <c r="E1843" s="6">
        <v>-1.5798815592250699</v>
      </c>
      <c r="F1843" s="6">
        <v>-1.24966224340272</v>
      </c>
      <c r="G1843" s="6">
        <v>-0.90726924449163804</v>
      </c>
      <c r="H1843" s="6">
        <v>-1.8539734023494101E-4</v>
      </c>
      <c r="I1843" s="6">
        <v>1.00052977063839</v>
      </c>
      <c r="J1843" s="15">
        <v>10361</v>
      </c>
      <c r="K1843" s="1">
        <v>0</v>
      </c>
      <c r="L1843" s="7">
        <v>0.97501666666666698</v>
      </c>
    </row>
    <row r="1844" spans="1:12" x14ac:dyDescent="0.3">
      <c r="A1844" s="1" t="s">
        <v>1659</v>
      </c>
      <c r="B1844" s="6">
        <v>-0.25539292223327098</v>
      </c>
      <c r="C1844" s="6">
        <v>0.75217842295057002</v>
      </c>
      <c r="D1844" s="6">
        <v>-1.7841777986059</v>
      </c>
      <c r="E1844" s="6">
        <v>-0.65473098707615396</v>
      </c>
      <c r="F1844" s="6">
        <v>-0.243688607436164</v>
      </c>
      <c r="G1844" s="6">
        <v>0.15754968113204901</v>
      </c>
      <c r="H1844" s="6">
        <v>1.2061310943233501</v>
      </c>
      <c r="I1844" s="6">
        <v>1.0012669925653499</v>
      </c>
      <c r="J1844" s="15">
        <v>7433</v>
      </c>
      <c r="K1844" s="1">
        <v>1</v>
      </c>
      <c r="L1844" s="7">
        <v>0.65996666666666703</v>
      </c>
    </row>
    <row r="1845" spans="1:12" x14ac:dyDescent="0.3">
      <c r="A1845" s="1" t="s">
        <v>1660</v>
      </c>
      <c r="B1845" s="6">
        <v>0.152444480435763</v>
      </c>
      <c r="C1845" s="6">
        <v>4.5130652115818899</v>
      </c>
      <c r="D1845" s="6">
        <v>-6.24739006663407</v>
      </c>
      <c r="E1845" s="6">
        <v>-0.87987108216569598</v>
      </c>
      <c r="F1845" s="6">
        <v>-3.9576620836961701E-2</v>
      </c>
      <c r="G1845" s="6">
        <v>0.82934133577175795</v>
      </c>
      <c r="H1845" s="6">
        <v>7.3239200337315804</v>
      </c>
      <c r="I1845" s="6">
        <v>1.0721772208875899</v>
      </c>
      <c r="J1845" s="15">
        <v>1662</v>
      </c>
      <c r="K1845" s="1">
        <v>1</v>
      </c>
      <c r="L1845" s="7">
        <v>0.48580000000000001</v>
      </c>
    </row>
    <row r="1846" spans="1:12" x14ac:dyDescent="0.3">
      <c r="A1846" s="1" t="s">
        <v>1661</v>
      </c>
      <c r="B1846" s="6">
        <v>-0.66567537393436305</v>
      </c>
      <c r="C1846" s="6">
        <v>1.52309997833737</v>
      </c>
      <c r="D1846" s="6">
        <v>-3.41399656325865</v>
      </c>
      <c r="E1846" s="6">
        <v>-1.3076018535271099</v>
      </c>
      <c r="F1846" s="6">
        <v>-0.70004560183382503</v>
      </c>
      <c r="G1846" s="6">
        <v>-8.1962948679333E-2</v>
      </c>
      <c r="H1846" s="6">
        <v>2.32018113343277</v>
      </c>
      <c r="I1846" s="6">
        <v>1.0106996108427999</v>
      </c>
      <c r="J1846" s="15">
        <v>60000</v>
      </c>
      <c r="K1846" s="1">
        <v>1</v>
      </c>
      <c r="L1846" s="7">
        <v>0.77288333333333303</v>
      </c>
    </row>
    <row r="1847" spans="1:12" x14ac:dyDescent="0.3">
      <c r="A1847" s="1" t="s">
        <v>1662</v>
      </c>
      <c r="B1847" s="6">
        <v>-1.10637048757384</v>
      </c>
      <c r="C1847" s="6">
        <v>1.74537400286194</v>
      </c>
      <c r="D1847" s="6">
        <v>-4.4577710516469198</v>
      </c>
      <c r="E1847" s="6">
        <v>-1.81809125994146</v>
      </c>
      <c r="F1847" s="6">
        <v>-1.1227128358777501</v>
      </c>
      <c r="G1847" s="6">
        <v>-0.425690574130906</v>
      </c>
      <c r="H1847" s="6">
        <v>2.3300455678324701</v>
      </c>
      <c r="I1847" s="6">
        <v>1.0056558747380799</v>
      </c>
      <c r="J1847" s="15">
        <v>28209</v>
      </c>
      <c r="K1847" s="1">
        <v>1</v>
      </c>
      <c r="L1847" s="7">
        <v>0.84116666666666695</v>
      </c>
    </row>
    <row r="1848" spans="1:12" x14ac:dyDescent="0.3">
      <c r="A1848" s="1" t="s">
        <v>1663</v>
      </c>
      <c r="B1848" s="6">
        <v>-0.80695820507343297</v>
      </c>
      <c r="C1848" s="6">
        <v>0.68822461698648896</v>
      </c>
      <c r="D1848" s="6">
        <v>-2.18003385719059</v>
      </c>
      <c r="E1848" s="6">
        <v>-1.2064081116612799</v>
      </c>
      <c r="F1848" s="6">
        <v>-0.80768178113199895</v>
      </c>
      <c r="G1848" s="6">
        <v>-0.40999990292057797</v>
      </c>
      <c r="H1848" s="6">
        <v>0.58523630884288702</v>
      </c>
      <c r="I1848" s="6">
        <v>1.0004999105190699</v>
      </c>
      <c r="J1848" s="15">
        <v>4815</v>
      </c>
      <c r="K1848" s="1">
        <v>1</v>
      </c>
      <c r="L1848" s="7">
        <v>0.90139999999999998</v>
      </c>
    </row>
    <row r="1849" spans="1:12" x14ac:dyDescent="0.3">
      <c r="A1849" s="1" t="s">
        <v>1664</v>
      </c>
      <c r="B1849" s="6">
        <v>-6.4829186713818099E-2</v>
      </c>
      <c r="C1849" s="6">
        <v>1.431301890783</v>
      </c>
      <c r="D1849" s="6">
        <v>-2.6892775528519302</v>
      </c>
      <c r="E1849" s="6">
        <v>-0.59479830201032402</v>
      </c>
      <c r="F1849" s="6">
        <v>-4.9452200711916902E-2</v>
      </c>
      <c r="G1849" s="6">
        <v>0.47038965338397798</v>
      </c>
      <c r="H1849" s="6">
        <v>2.4503312498811902</v>
      </c>
      <c r="I1849" s="6">
        <v>1.01863076764409</v>
      </c>
      <c r="J1849" s="15">
        <v>22516</v>
      </c>
      <c r="K1849" s="1">
        <v>1</v>
      </c>
      <c r="L1849" s="7">
        <v>0.52659999999999996</v>
      </c>
    </row>
    <row r="1850" spans="1:12" x14ac:dyDescent="0.3">
      <c r="A1850" s="1" t="s">
        <v>1665</v>
      </c>
      <c r="B1850" s="6">
        <v>4.1936434327939101E-2</v>
      </c>
      <c r="C1850" s="6">
        <v>0.43689581584311998</v>
      </c>
      <c r="D1850" s="6">
        <v>-0.91797503293592697</v>
      </c>
      <c r="E1850" s="6">
        <v>-0.21430357729451799</v>
      </c>
      <c r="F1850" s="6">
        <v>7.2649125085053098E-2</v>
      </c>
      <c r="G1850" s="6">
        <v>0.32895313364162798</v>
      </c>
      <c r="H1850" s="6">
        <v>0.82894334968755601</v>
      </c>
      <c r="I1850" s="6">
        <v>1.00010060502264</v>
      </c>
      <c r="J1850" s="15">
        <v>15959</v>
      </c>
      <c r="K1850" s="1">
        <v>1</v>
      </c>
      <c r="L1850" s="7">
        <v>0.57008333333333305</v>
      </c>
    </row>
    <row r="1851" spans="1:12" x14ac:dyDescent="0.3">
      <c r="A1851" s="1" t="s">
        <v>1666</v>
      </c>
      <c r="B1851" s="6">
        <v>-0.82865191956909601</v>
      </c>
      <c r="C1851" s="6">
        <v>2.7661161056785901</v>
      </c>
      <c r="D1851" s="6">
        <v>-5.2901225497266404</v>
      </c>
      <c r="E1851" s="6">
        <v>-1.52966664899462</v>
      </c>
      <c r="F1851" s="6">
        <v>-0.82452856370836503</v>
      </c>
      <c r="G1851" s="6">
        <v>-0.124360402950626</v>
      </c>
      <c r="H1851" s="6">
        <v>3.6416803375451599</v>
      </c>
      <c r="I1851" s="6">
        <v>1.0198124990622299</v>
      </c>
      <c r="J1851" s="15">
        <v>18937</v>
      </c>
      <c r="K1851" s="1">
        <v>1</v>
      </c>
      <c r="L1851" s="7">
        <v>0.77881666666666705</v>
      </c>
    </row>
    <row r="1852" spans="1:12" x14ac:dyDescent="0.3">
      <c r="A1852" s="1" t="s">
        <v>1667</v>
      </c>
      <c r="B1852" s="6">
        <v>-0.71428984893146197</v>
      </c>
      <c r="C1852" s="6">
        <v>0.48610153593209698</v>
      </c>
      <c r="D1852" s="6">
        <v>-1.79068617709667</v>
      </c>
      <c r="E1852" s="6">
        <v>-0.99801177937142405</v>
      </c>
      <c r="F1852" s="6">
        <v>-0.67627783094734895</v>
      </c>
      <c r="G1852" s="6">
        <v>-0.38901619539359</v>
      </c>
      <c r="H1852" s="6">
        <v>0.142206784787516</v>
      </c>
      <c r="I1852" s="6">
        <v>1.00000975826092</v>
      </c>
      <c r="J1852" s="15">
        <v>60000</v>
      </c>
      <c r="K1852" s="1">
        <v>1</v>
      </c>
      <c r="L1852" s="7">
        <v>0.94813333333333305</v>
      </c>
    </row>
    <row r="1853" spans="1:12" x14ac:dyDescent="0.3">
      <c r="A1853" s="1" t="s">
        <v>1668</v>
      </c>
      <c r="B1853" s="6">
        <v>-0.15211026181360601</v>
      </c>
      <c r="C1853" s="6">
        <v>8.4641317720768292</v>
      </c>
      <c r="D1853" s="6">
        <v>-14.7858446868148</v>
      </c>
      <c r="E1853" s="6">
        <v>-1.9523084830402</v>
      </c>
      <c r="F1853" s="6">
        <v>-0.270285055094306</v>
      </c>
      <c r="G1853" s="6">
        <v>1.6264260851605901</v>
      </c>
      <c r="H1853" s="6">
        <v>14.4479321856832</v>
      </c>
      <c r="I1853" s="6">
        <v>1.01052509144126</v>
      </c>
      <c r="J1853" s="15">
        <v>3286</v>
      </c>
      <c r="K1853" s="1">
        <v>1</v>
      </c>
      <c r="L1853" s="7">
        <v>0.54559999999999997</v>
      </c>
    </row>
    <row r="1854" spans="1:12" x14ac:dyDescent="0.3">
      <c r="A1854" s="1" t="s">
        <v>1669</v>
      </c>
      <c r="B1854" s="6">
        <v>-1.32290770384514</v>
      </c>
      <c r="C1854" s="6">
        <v>1.19856903833228</v>
      </c>
      <c r="D1854" s="6">
        <v>-3.5360485340605998</v>
      </c>
      <c r="E1854" s="6">
        <v>-1.8929499243585699</v>
      </c>
      <c r="F1854" s="6">
        <v>-1.34199869588817</v>
      </c>
      <c r="G1854" s="6">
        <v>-0.78344840876925403</v>
      </c>
      <c r="H1854" s="6">
        <v>1.03711074095585</v>
      </c>
      <c r="I1854" s="6">
        <v>1.0006095347222499</v>
      </c>
      <c r="J1854" s="15">
        <v>3642</v>
      </c>
      <c r="K1854" s="1">
        <v>1</v>
      </c>
      <c r="L1854" s="7">
        <v>0.91893333333333305</v>
      </c>
    </row>
    <row r="1855" spans="1:12" x14ac:dyDescent="0.3">
      <c r="A1855" s="1" t="s">
        <v>1670</v>
      </c>
      <c r="B1855" s="6">
        <v>-0.16221925287741101</v>
      </c>
      <c r="C1855" s="6">
        <v>1.15313416460795</v>
      </c>
      <c r="D1855" s="6">
        <v>-2.3662313696136898</v>
      </c>
      <c r="E1855" s="6">
        <v>-0.71111195633468505</v>
      </c>
      <c r="F1855" s="6">
        <v>-0.17825523767062099</v>
      </c>
      <c r="G1855" s="6">
        <v>0.36379347725022898</v>
      </c>
      <c r="H1855" s="6">
        <v>2.20554545940628</v>
      </c>
      <c r="I1855" s="6">
        <v>1.0023608669062301</v>
      </c>
      <c r="J1855" s="15">
        <v>8545</v>
      </c>
      <c r="K1855" s="1">
        <v>1</v>
      </c>
      <c r="L1855" s="7">
        <v>0.59184999999999999</v>
      </c>
    </row>
    <row r="1856" spans="1:12" x14ac:dyDescent="0.3">
      <c r="A1856" s="1" t="s">
        <v>1671</v>
      </c>
      <c r="B1856" s="6">
        <v>1.67038814849893E-3</v>
      </c>
      <c r="C1856" s="6">
        <v>0.66623056862483199</v>
      </c>
      <c r="D1856" s="6">
        <v>-1.3766697398860901</v>
      </c>
      <c r="E1856" s="6">
        <v>-0.363832234847564</v>
      </c>
      <c r="F1856" s="6">
        <v>1.0206163148039999E-2</v>
      </c>
      <c r="G1856" s="6">
        <v>0.37480990381239498</v>
      </c>
      <c r="H1856" s="6">
        <v>1.3547860939260301</v>
      </c>
      <c r="I1856" s="6">
        <v>1.0001757112679801</v>
      </c>
      <c r="J1856" s="15">
        <v>60000</v>
      </c>
      <c r="K1856" s="1">
        <v>1</v>
      </c>
      <c r="L1856" s="7">
        <v>0.507083333333333</v>
      </c>
    </row>
    <row r="1857" spans="1:12" x14ac:dyDescent="0.3">
      <c r="A1857" s="1" t="s">
        <v>1672</v>
      </c>
      <c r="B1857" s="6">
        <v>-0.42409901578811898</v>
      </c>
      <c r="C1857" s="6">
        <v>0.821467968392115</v>
      </c>
      <c r="D1857" s="6">
        <v>-2.09261122406435</v>
      </c>
      <c r="E1857" s="6">
        <v>-0.865055562169042</v>
      </c>
      <c r="F1857" s="6">
        <v>-0.41585694501878201</v>
      </c>
      <c r="G1857" s="6">
        <v>2.3740942957483899E-2</v>
      </c>
      <c r="H1857" s="6">
        <v>1.21144493221036</v>
      </c>
      <c r="I1857" s="6">
        <v>1.00014808167734</v>
      </c>
      <c r="J1857" s="15">
        <v>23051</v>
      </c>
      <c r="K1857" s="1">
        <v>1</v>
      </c>
      <c r="L1857" s="7">
        <v>0.73921666666666697</v>
      </c>
    </row>
    <row r="1858" spans="1:12" x14ac:dyDescent="0.3">
      <c r="A1858" s="1" t="s">
        <v>1673</v>
      </c>
      <c r="B1858" s="6">
        <v>4.5686818525157602E-2</v>
      </c>
      <c r="C1858" s="6">
        <v>0.38161178879936097</v>
      </c>
      <c r="D1858" s="6">
        <v>-0.73603888145130703</v>
      </c>
      <c r="E1858" s="6">
        <v>-0.18963930102596299</v>
      </c>
      <c r="F1858" s="6">
        <v>4.9834807899921001E-2</v>
      </c>
      <c r="G1858" s="6">
        <v>0.28295340148824599</v>
      </c>
      <c r="H1858" s="6">
        <v>0.80713422032273896</v>
      </c>
      <c r="I1858" s="6">
        <v>1.0000472834432601</v>
      </c>
      <c r="J1858" s="15">
        <v>60000</v>
      </c>
      <c r="K1858" s="1">
        <v>1</v>
      </c>
      <c r="L1858" s="7">
        <v>0.55723333333333303</v>
      </c>
    </row>
    <row r="1859" spans="1:12" x14ac:dyDescent="0.3">
      <c r="A1859" s="1" t="s">
        <v>1674</v>
      </c>
      <c r="B1859" s="6">
        <v>-0.327901198964206</v>
      </c>
      <c r="C1859" s="6">
        <v>5.8233183136326598</v>
      </c>
      <c r="D1859" s="6">
        <v>-9.1065908057291907</v>
      </c>
      <c r="E1859" s="6">
        <v>-1.18957334286408</v>
      </c>
      <c r="F1859" s="6">
        <v>-0.29309229608659998</v>
      </c>
      <c r="G1859" s="6">
        <v>0.59100001415106296</v>
      </c>
      <c r="H1859" s="6">
        <v>8.4911249421369703</v>
      </c>
      <c r="I1859" s="6">
        <v>1.0593887677491101</v>
      </c>
      <c r="J1859" s="15">
        <v>3009</v>
      </c>
      <c r="K1859" s="1">
        <v>1</v>
      </c>
      <c r="L1859" s="7">
        <v>0.59918333333333296</v>
      </c>
    </row>
    <row r="1860" spans="1:12" x14ac:dyDescent="0.3">
      <c r="A1860" s="1" t="s">
        <v>1675</v>
      </c>
      <c r="B1860" s="6">
        <v>-0.43506755984373802</v>
      </c>
      <c r="C1860" s="6">
        <v>1.7436877681385801</v>
      </c>
      <c r="D1860" s="6">
        <v>-3.2515471013336898</v>
      </c>
      <c r="E1860" s="6">
        <v>-1.0111159576027</v>
      </c>
      <c r="F1860" s="6">
        <v>-0.465250431698772</v>
      </c>
      <c r="G1860" s="6">
        <v>8.3668039971535699E-2</v>
      </c>
      <c r="H1860" s="6">
        <v>2.4735667112873498</v>
      </c>
      <c r="I1860" s="6">
        <v>1.0319061933956299</v>
      </c>
      <c r="J1860" s="15">
        <v>5090</v>
      </c>
      <c r="K1860" s="1">
        <v>1</v>
      </c>
      <c r="L1860" s="7">
        <v>0.72004999999999997</v>
      </c>
    </row>
    <row r="1861" spans="1:12" x14ac:dyDescent="0.3">
      <c r="A1861" s="1" t="s">
        <v>1676</v>
      </c>
      <c r="B1861" s="6">
        <v>-0.73640105430581804</v>
      </c>
      <c r="C1861" s="6">
        <v>7.4158827544613803</v>
      </c>
      <c r="D1861" s="6">
        <v>-9.9658969470840404</v>
      </c>
      <c r="E1861" s="6">
        <v>-1.55544333243322</v>
      </c>
      <c r="F1861" s="6">
        <v>-0.77578223811075897</v>
      </c>
      <c r="G1861" s="6">
        <v>1.23041859098387E-2</v>
      </c>
      <c r="H1861" s="6">
        <v>8.92972886172765</v>
      </c>
      <c r="I1861" s="6">
        <v>1.16236710414097</v>
      </c>
      <c r="J1861" s="15">
        <v>13706</v>
      </c>
      <c r="K1861" s="1">
        <v>1</v>
      </c>
      <c r="L1861" s="7">
        <v>0.74714999999999998</v>
      </c>
    </row>
    <row r="1862" spans="1:12" x14ac:dyDescent="0.3">
      <c r="A1862" s="1" t="s">
        <v>1677</v>
      </c>
      <c r="B1862" s="6">
        <v>-0.58165535342140495</v>
      </c>
      <c r="C1862" s="6">
        <v>5.7362923517286903</v>
      </c>
      <c r="D1862" s="6">
        <v>-8.6409039199050408</v>
      </c>
      <c r="E1862" s="6">
        <v>-1.40949996966432</v>
      </c>
      <c r="F1862" s="6">
        <v>-0.53805207770326802</v>
      </c>
      <c r="G1862" s="6">
        <v>0.322732505577842</v>
      </c>
      <c r="H1862" s="6">
        <v>7.8858900700174699</v>
      </c>
      <c r="I1862" s="6">
        <v>1.0599359645855799</v>
      </c>
      <c r="J1862" s="15">
        <v>2704</v>
      </c>
      <c r="K1862" s="1">
        <v>1</v>
      </c>
      <c r="L1862" s="7">
        <v>0.67468333333333297</v>
      </c>
    </row>
    <row r="1863" spans="1:12" x14ac:dyDescent="0.3">
      <c r="A1863" s="1" t="s">
        <v>1678</v>
      </c>
      <c r="B1863" s="6">
        <v>-1.2440916172809999</v>
      </c>
      <c r="C1863" s="6">
        <v>4.0052563678600404</v>
      </c>
      <c r="D1863" s="6">
        <v>-8.0650022925044897</v>
      </c>
      <c r="E1863" s="6">
        <v>-2.23829609761155</v>
      </c>
      <c r="F1863" s="6">
        <v>-1.3268014842764599</v>
      </c>
      <c r="G1863" s="6">
        <v>-0.40485530048019602</v>
      </c>
      <c r="H1863" s="6">
        <v>5.7792003694118002</v>
      </c>
      <c r="I1863" s="6">
        <v>1.0232289582410099</v>
      </c>
      <c r="J1863" s="15">
        <v>1116</v>
      </c>
      <c r="K1863" s="1">
        <v>1</v>
      </c>
      <c r="L1863" s="7">
        <v>0.81193333333333295</v>
      </c>
    </row>
    <row r="1864" spans="1:12" x14ac:dyDescent="0.3">
      <c r="A1864" s="1" t="s">
        <v>1679</v>
      </c>
      <c r="B1864" s="6">
        <v>-0.47533412572470801</v>
      </c>
      <c r="C1864" s="6">
        <v>1.94665098691276</v>
      </c>
      <c r="D1864" s="6">
        <v>-3.8587193065281302</v>
      </c>
      <c r="E1864" s="6">
        <v>-1.1780395505826999</v>
      </c>
      <c r="F1864" s="6">
        <v>-0.55745716496480702</v>
      </c>
      <c r="G1864" s="6">
        <v>0.12197140780945399</v>
      </c>
      <c r="H1864" s="6">
        <v>3.2235737893412102</v>
      </c>
      <c r="I1864" s="6">
        <v>1.0384242288160199</v>
      </c>
      <c r="J1864" s="15">
        <v>4021</v>
      </c>
      <c r="K1864" s="1">
        <v>1</v>
      </c>
      <c r="L1864" s="7">
        <v>0.71511666666666696</v>
      </c>
    </row>
    <row r="1865" spans="1:12" x14ac:dyDescent="0.3">
      <c r="A1865" s="1" t="s">
        <v>1680</v>
      </c>
      <c r="B1865" s="6">
        <v>-1.2144087174001199</v>
      </c>
      <c r="C1865" s="6">
        <v>0.89833831052268598</v>
      </c>
      <c r="D1865" s="6">
        <v>-2.9532520949912699</v>
      </c>
      <c r="E1865" s="6">
        <v>-1.70710916255316</v>
      </c>
      <c r="F1865" s="6">
        <v>-1.23682662636753</v>
      </c>
      <c r="G1865" s="6">
        <v>-0.75206666154365198</v>
      </c>
      <c r="H1865" s="6">
        <v>0.67605281913066195</v>
      </c>
      <c r="I1865" s="6">
        <v>1.0006889032856201</v>
      </c>
      <c r="J1865" s="15">
        <v>7934</v>
      </c>
      <c r="K1865" s="1">
        <v>1</v>
      </c>
      <c r="L1865" s="7">
        <v>0.929433333333333</v>
      </c>
    </row>
    <row r="1866" spans="1:12" x14ac:dyDescent="0.3">
      <c r="A1866" s="1" t="s">
        <v>1681</v>
      </c>
      <c r="B1866" s="6">
        <v>-0.59069802766286295</v>
      </c>
      <c r="C1866" s="6">
        <v>8.5850278598054999</v>
      </c>
      <c r="D1866" s="6">
        <v>-8.0193958704870703</v>
      </c>
      <c r="E1866" s="6">
        <v>-1.4664801838358199</v>
      </c>
      <c r="F1866" s="6">
        <v>-0.64365004569480999</v>
      </c>
      <c r="G1866" s="6">
        <v>0.185296306683295</v>
      </c>
      <c r="H1866" s="6">
        <v>6.6715810478544597</v>
      </c>
      <c r="I1866" s="6">
        <v>1.23343467744147</v>
      </c>
      <c r="J1866" s="15">
        <v>8118</v>
      </c>
      <c r="K1866" s="1">
        <v>1</v>
      </c>
      <c r="L1866" s="7">
        <v>0.70609999999999995</v>
      </c>
    </row>
    <row r="1867" spans="1:12" x14ac:dyDescent="0.3">
      <c r="A1867" s="1" t="s">
        <v>1682</v>
      </c>
      <c r="B1867" s="6">
        <v>-0.34387249540516901</v>
      </c>
      <c r="C1867" s="6">
        <v>1.1581963052248101</v>
      </c>
      <c r="D1867" s="6">
        <v>-2.8458902011587002</v>
      </c>
      <c r="E1867" s="6">
        <v>-0.89746329212127396</v>
      </c>
      <c r="F1867" s="6">
        <v>-0.29231891769493301</v>
      </c>
      <c r="G1867" s="6">
        <v>0.272609641755091</v>
      </c>
      <c r="H1867" s="6">
        <v>1.8243042847989399</v>
      </c>
      <c r="I1867" s="6">
        <v>1.0005706688935301</v>
      </c>
      <c r="J1867" s="15">
        <v>60000</v>
      </c>
      <c r="K1867" s="1">
        <v>1</v>
      </c>
      <c r="L1867" s="7">
        <v>0.63816666666666699</v>
      </c>
    </row>
    <row r="1868" spans="1:12" x14ac:dyDescent="0.3">
      <c r="A1868" s="1" t="s">
        <v>1683</v>
      </c>
      <c r="B1868" s="6">
        <v>-0.20355261873267499</v>
      </c>
      <c r="C1868" s="6">
        <v>0.75234099788674202</v>
      </c>
      <c r="D1868" s="6">
        <v>-1.72364516499024</v>
      </c>
      <c r="E1868" s="6">
        <v>-0.613792213881868</v>
      </c>
      <c r="F1868" s="6">
        <v>-0.198980354267247</v>
      </c>
      <c r="G1868" s="6">
        <v>0.210663680507023</v>
      </c>
      <c r="H1868" s="6">
        <v>1.2940587164911701</v>
      </c>
      <c r="I1868" s="6">
        <v>1.00103351035233</v>
      </c>
      <c r="J1868" s="15">
        <v>3789</v>
      </c>
      <c r="K1868" s="1">
        <v>1</v>
      </c>
      <c r="L1868" s="7">
        <v>0.63241666666666696</v>
      </c>
    </row>
    <row r="1869" spans="1:12" x14ac:dyDescent="0.3">
      <c r="A1869" s="1" t="s">
        <v>1684</v>
      </c>
      <c r="B1869" s="6">
        <v>-0.47517902952809399</v>
      </c>
      <c r="C1869" s="6">
        <v>1.77991990624109</v>
      </c>
      <c r="D1869" s="6">
        <v>-4.0709468645874498</v>
      </c>
      <c r="E1869" s="6">
        <v>-1.1683523810615499</v>
      </c>
      <c r="F1869" s="6">
        <v>-0.40707948324230098</v>
      </c>
      <c r="G1869" s="6">
        <v>0.29701494456722799</v>
      </c>
      <c r="H1869" s="6">
        <v>2.8019862651471801</v>
      </c>
      <c r="I1869" s="6">
        <v>1.00146671195056</v>
      </c>
      <c r="J1869" s="15">
        <v>35809</v>
      </c>
      <c r="K1869" s="1">
        <v>1</v>
      </c>
      <c r="L1869" s="7">
        <v>0.65383333333333304</v>
      </c>
    </row>
    <row r="1870" spans="1:12" x14ac:dyDescent="0.3">
      <c r="A1870" s="1" t="s">
        <v>1685</v>
      </c>
      <c r="B1870" s="6">
        <v>-0.27992979373885801</v>
      </c>
      <c r="C1870" s="6">
        <v>0.41243936342658599</v>
      </c>
      <c r="D1870" s="6">
        <v>-1.1765354067810501</v>
      </c>
      <c r="E1870" s="6">
        <v>-0.52423722229942404</v>
      </c>
      <c r="F1870" s="6">
        <v>-0.25408299122927902</v>
      </c>
      <c r="G1870" s="6">
        <v>-8.29114392515015E-3</v>
      </c>
      <c r="H1870" s="6">
        <v>0.46727983098237602</v>
      </c>
      <c r="I1870" s="6">
        <v>1.00003894626741</v>
      </c>
      <c r="J1870" s="15">
        <v>60000</v>
      </c>
      <c r="K1870" s="1">
        <v>1</v>
      </c>
      <c r="L1870" s="7">
        <v>0.75658333333333305</v>
      </c>
    </row>
    <row r="1871" spans="1:12" x14ac:dyDescent="0.3">
      <c r="A1871" s="1" t="s">
        <v>1686</v>
      </c>
      <c r="B1871" s="6">
        <v>-0.42079092124798001</v>
      </c>
      <c r="C1871" s="6">
        <v>0.56485280315987096</v>
      </c>
      <c r="D1871" s="6">
        <v>-1.7010844984992299</v>
      </c>
      <c r="E1871" s="6">
        <v>-0.74347745334868198</v>
      </c>
      <c r="F1871" s="6">
        <v>-0.358307292478107</v>
      </c>
      <c r="G1871" s="6">
        <v>-2.9340112141341398E-2</v>
      </c>
      <c r="H1871" s="6">
        <v>0.51763149593871005</v>
      </c>
      <c r="I1871" s="6">
        <v>1.00040938976024</v>
      </c>
      <c r="J1871" s="15">
        <v>10041</v>
      </c>
      <c r="K1871" s="1">
        <v>1</v>
      </c>
      <c r="L1871" s="7">
        <v>0.771183333333333</v>
      </c>
    </row>
    <row r="1872" spans="1:12" x14ac:dyDescent="0.3">
      <c r="A1872" s="1" t="s">
        <v>1687</v>
      </c>
      <c r="B1872" s="6">
        <v>9.5267651232376002E-2</v>
      </c>
      <c r="C1872" s="6">
        <v>0.66078370708170497</v>
      </c>
      <c r="D1872" s="6">
        <v>-1.1392916561739701</v>
      </c>
      <c r="E1872" s="6">
        <v>-0.33970755061848301</v>
      </c>
      <c r="F1872" s="6">
        <v>6.4383691319008202E-2</v>
      </c>
      <c r="G1872" s="6">
        <v>0.49360992756739802</v>
      </c>
      <c r="H1872" s="6">
        <v>1.5147752130027901</v>
      </c>
      <c r="I1872" s="6">
        <v>1.00008291954319</v>
      </c>
      <c r="J1872" s="15">
        <v>60000</v>
      </c>
      <c r="K1872" s="1">
        <v>1</v>
      </c>
      <c r="L1872" s="7">
        <v>0.54179999999999995</v>
      </c>
    </row>
    <row r="1873" spans="1:12" x14ac:dyDescent="0.3">
      <c r="A1873" s="1" t="s">
        <v>1688</v>
      </c>
      <c r="B1873" s="6">
        <v>-0.10744199385523399</v>
      </c>
      <c r="C1873" s="6">
        <v>6.1494836836465803</v>
      </c>
      <c r="D1873" s="6">
        <v>-8.9334978757877099</v>
      </c>
      <c r="E1873" s="6">
        <v>-1.0962659823433001</v>
      </c>
      <c r="F1873" s="6">
        <v>-0.21142865111742901</v>
      </c>
      <c r="G1873" s="6">
        <v>0.69066375096953803</v>
      </c>
      <c r="H1873" s="6">
        <v>8.84659994812265</v>
      </c>
      <c r="I1873" s="6">
        <v>1.00436010036554</v>
      </c>
      <c r="J1873" s="15">
        <v>4068</v>
      </c>
      <c r="K1873" s="1">
        <v>1</v>
      </c>
      <c r="L1873" s="7">
        <v>0.569566666666667</v>
      </c>
    </row>
    <row r="1874" spans="1:12" x14ac:dyDescent="0.3">
      <c r="A1874" s="1" t="s">
        <v>1689</v>
      </c>
      <c r="B1874" s="6">
        <v>-0.17739364804086999</v>
      </c>
      <c r="C1874" s="6">
        <v>2.28702222524256</v>
      </c>
      <c r="D1874" s="6">
        <v>-3.6569803833746599</v>
      </c>
      <c r="E1874" s="6">
        <v>-0.84927073693212696</v>
      </c>
      <c r="F1874" s="6">
        <v>-0.22579825066400999</v>
      </c>
      <c r="G1874" s="6">
        <v>0.39201123932214699</v>
      </c>
      <c r="H1874" s="6">
        <v>3.40276729422642</v>
      </c>
      <c r="I1874" s="6">
        <v>1.08291911969924</v>
      </c>
      <c r="J1874" s="15">
        <v>4675</v>
      </c>
      <c r="K1874" s="1">
        <v>1</v>
      </c>
      <c r="L1874" s="7">
        <v>0.60289999999999999</v>
      </c>
    </row>
    <row r="1875" spans="1:12" x14ac:dyDescent="0.3">
      <c r="A1875" s="1" t="s">
        <v>1690</v>
      </c>
      <c r="B1875" s="6">
        <v>0.15047192514770399</v>
      </c>
      <c r="C1875" s="6">
        <v>1.87031138788721</v>
      </c>
      <c r="D1875" s="6">
        <v>-3.29674959815511</v>
      </c>
      <c r="E1875" s="6">
        <v>-0.47239311421139801</v>
      </c>
      <c r="F1875" s="6">
        <v>0.175128408398044</v>
      </c>
      <c r="G1875" s="6">
        <v>0.79022844361203004</v>
      </c>
      <c r="H1875" s="6">
        <v>3.4552808324183402</v>
      </c>
      <c r="I1875" s="6">
        <v>1.0055738184626699</v>
      </c>
      <c r="J1875" s="15">
        <v>36379</v>
      </c>
      <c r="K1875" s="1">
        <v>1</v>
      </c>
      <c r="L1875" s="7">
        <v>0.57925000000000004</v>
      </c>
    </row>
    <row r="1876" spans="1:12" x14ac:dyDescent="0.3">
      <c r="A1876" s="1" t="s">
        <v>1691</v>
      </c>
      <c r="B1876" s="6">
        <v>-0.39354698584422199</v>
      </c>
      <c r="C1876" s="6">
        <v>0.53304443283985004</v>
      </c>
      <c r="D1876" s="6">
        <v>-1.5746954522799399</v>
      </c>
      <c r="E1876" s="6">
        <v>-0.68322813049648001</v>
      </c>
      <c r="F1876" s="6">
        <v>-0.363608971928085</v>
      </c>
      <c r="G1876" s="6">
        <v>-6.0786802431283198E-2</v>
      </c>
      <c r="H1876" s="6">
        <v>0.57963691585850097</v>
      </c>
      <c r="I1876" s="6">
        <v>1.0001587400757901</v>
      </c>
      <c r="J1876" s="15">
        <v>14342</v>
      </c>
      <c r="K1876" s="1">
        <v>1</v>
      </c>
      <c r="L1876" s="7">
        <v>0.78906666666666703</v>
      </c>
    </row>
    <row r="1877" spans="1:12" x14ac:dyDescent="0.3">
      <c r="A1877" s="1" t="s">
        <v>1692</v>
      </c>
      <c r="B1877" s="6">
        <v>-0.43213051266132801</v>
      </c>
      <c r="C1877" s="6">
        <v>0.47867772798076702</v>
      </c>
      <c r="D1877" s="6">
        <v>-1.43552326987033</v>
      </c>
      <c r="E1877" s="6">
        <v>-0.72203396692109401</v>
      </c>
      <c r="F1877" s="6">
        <v>-0.41398479427349399</v>
      </c>
      <c r="G1877" s="6">
        <v>-0.11913341533661299</v>
      </c>
      <c r="H1877" s="6">
        <v>0.47418610275879403</v>
      </c>
      <c r="I1877" s="6">
        <v>1.00012328100256</v>
      </c>
      <c r="J1877" s="15">
        <v>16051</v>
      </c>
      <c r="K1877" s="1">
        <v>1</v>
      </c>
      <c r="L1877" s="7">
        <v>0.82781666666666698</v>
      </c>
    </row>
    <row r="1878" spans="1:12" x14ac:dyDescent="0.3">
      <c r="A1878" s="1" t="s">
        <v>1693</v>
      </c>
      <c r="B1878" s="6">
        <v>-0.35582082385039598</v>
      </c>
      <c r="C1878" s="6">
        <v>0.47895953820117398</v>
      </c>
      <c r="D1878" s="6">
        <v>-1.40773730259718</v>
      </c>
      <c r="E1878" s="6">
        <v>-0.63869518498358402</v>
      </c>
      <c r="F1878" s="6">
        <v>-0.318496050557801</v>
      </c>
      <c r="G1878" s="6">
        <v>-3.72300880422008E-2</v>
      </c>
      <c r="H1878" s="6">
        <v>0.49996274144810998</v>
      </c>
      <c r="I1878" s="6">
        <v>1.0002067790746101</v>
      </c>
      <c r="J1878" s="15">
        <v>16569</v>
      </c>
      <c r="K1878" s="1">
        <v>1</v>
      </c>
      <c r="L1878" s="7">
        <v>0.77856666666666696</v>
      </c>
    </row>
    <row r="1879" spans="1:12" x14ac:dyDescent="0.3">
      <c r="A1879" s="1" t="s">
        <v>1694</v>
      </c>
      <c r="B1879" s="6">
        <v>4.2013489355915798E-2</v>
      </c>
      <c r="C1879" s="6">
        <v>1.6250538378688799</v>
      </c>
      <c r="D1879" s="6">
        <v>-2.8501413045761201</v>
      </c>
      <c r="E1879" s="6">
        <v>-0.61904126584223096</v>
      </c>
      <c r="F1879" s="6">
        <v>7.6109184383595704E-3</v>
      </c>
      <c r="G1879" s="6">
        <v>0.65791937790742305</v>
      </c>
      <c r="H1879" s="6">
        <v>3.1361307969955798</v>
      </c>
      <c r="I1879" s="6">
        <v>1.00776122499988</v>
      </c>
      <c r="J1879" s="15">
        <v>16758</v>
      </c>
      <c r="K1879" s="1">
        <v>1</v>
      </c>
      <c r="L1879" s="7">
        <v>0.50309999999999999</v>
      </c>
    </row>
    <row r="1880" spans="1:12" x14ac:dyDescent="0.3">
      <c r="A1880" s="1" t="s">
        <v>1695</v>
      </c>
      <c r="B1880" s="6">
        <v>-1.4429820633335</v>
      </c>
      <c r="C1880" s="6">
        <v>0.49478852248871802</v>
      </c>
      <c r="D1880" s="6">
        <v>-2.5362018204133099</v>
      </c>
      <c r="E1880" s="6">
        <v>-1.72000925742788</v>
      </c>
      <c r="F1880" s="6">
        <v>-1.40909735408193</v>
      </c>
      <c r="G1880" s="6">
        <v>-1.1250527783009401</v>
      </c>
      <c r="H1880" s="6">
        <v>-0.545819075532892</v>
      </c>
      <c r="I1880" s="6">
        <v>1.00013334386355</v>
      </c>
      <c r="J1880" s="15">
        <v>24599</v>
      </c>
      <c r="K1880" s="1">
        <v>0</v>
      </c>
      <c r="L1880" s="7">
        <v>0.99880000000000002</v>
      </c>
    </row>
    <row r="1881" spans="1:12" x14ac:dyDescent="0.3">
      <c r="A1881" s="1" t="s">
        <v>1696</v>
      </c>
      <c r="B1881" s="6">
        <v>-0.308302417966696</v>
      </c>
      <c r="C1881" s="6">
        <v>0.52834776345251899</v>
      </c>
      <c r="D1881" s="6">
        <v>-1.4207825923628099</v>
      </c>
      <c r="E1881" s="6">
        <v>-0.63060109538375997</v>
      </c>
      <c r="F1881" s="6">
        <v>-0.290612997377801</v>
      </c>
      <c r="G1881" s="6">
        <v>3.7746748140805197E-2</v>
      </c>
      <c r="H1881" s="6">
        <v>0.69205679845404</v>
      </c>
      <c r="I1881" s="6">
        <v>1.00038673905229</v>
      </c>
      <c r="J1881" s="15">
        <v>7265</v>
      </c>
      <c r="K1881" s="1">
        <v>1</v>
      </c>
      <c r="L1881" s="7">
        <v>0.72475000000000001</v>
      </c>
    </row>
    <row r="1882" spans="1:12" x14ac:dyDescent="0.3">
      <c r="A1882" s="1" t="s">
        <v>1697</v>
      </c>
      <c r="B1882" s="6">
        <v>-6.2335315630642103E-2</v>
      </c>
      <c r="C1882" s="6">
        <v>4.0444480003238299</v>
      </c>
      <c r="D1882" s="6">
        <v>-6.85896526332309</v>
      </c>
      <c r="E1882" s="6">
        <v>-0.89625230940614997</v>
      </c>
      <c r="F1882" s="6">
        <v>-4.5484602087224997E-2</v>
      </c>
      <c r="G1882" s="6">
        <v>0.83890115390866105</v>
      </c>
      <c r="H1882" s="6">
        <v>6.8425401090114999</v>
      </c>
      <c r="I1882" s="6">
        <v>1.0389817671794199</v>
      </c>
      <c r="J1882" s="15">
        <v>1857</v>
      </c>
      <c r="K1882" s="1">
        <v>1</v>
      </c>
      <c r="L1882" s="7">
        <v>0.51538333333333297</v>
      </c>
    </row>
    <row r="1883" spans="1:12" x14ac:dyDescent="0.3">
      <c r="A1883" s="1" t="s">
        <v>1698</v>
      </c>
      <c r="B1883" s="6">
        <v>-0.69647511855570299</v>
      </c>
      <c r="C1883" s="6">
        <v>0.80091859265387699</v>
      </c>
      <c r="D1883" s="6">
        <v>-2.3151972033565702</v>
      </c>
      <c r="E1883" s="6">
        <v>-1.1855593539539</v>
      </c>
      <c r="F1883" s="6">
        <v>-0.70275371663261399</v>
      </c>
      <c r="G1883" s="6">
        <v>-0.210609963856208</v>
      </c>
      <c r="H1883" s="6">
        <v>0.94293362414771797</v>
      </c>
      <c r="I1883" s="6">
        <v>1.00016292418088</v>
      </c>
      <c r="J1883" s="15">
        <v>11689</v>
      </c>
      <c r="K1883" s="1">
        <v>1</v>
      </c>
      <c r="L1883" s="7">
        <v>0.82769999999999999</v>
      </c>
    </row>
    <row r="1884" spans="1:12" x14ac:dyDescent="0.3">
      <c r="A1884" s="1" t="s">
        <v>1699</v>
      </c>
      <c r="B1884" s="6">
        <v>-1.0964235523730901</v>
      </c>
      <c r="C1884" s="6">
        <v>1.6761517685601801</v>
      </c>
      <c r="D1884" s="6">
        <v>-4.3314077004257401</v>
      </c>
      <c r="E1884" s="6">
        <v>-1.78956294872947</v>
      </c>
      <c r="F1884" s="6">
        <v>-1.1075309813290799</v>
      </c>
      <c r="G1884" s="6">
        <v>-0.41819310578539198</v>
      </c>
      <c r="H1884" s="6">
        <v>2.19950771347643</v>
      </c>
      <c r="I1884" s="6">
        <v>1.00563342370022</v>
      </c>
      <c r="J1884" s="15">
        <v>60000</v>
      </c>
      <c r="K1884" s="1">
        <v>1</v>
      </c>
      <c r="L1884" s="7">
        <v>0.83921666666666705</v>
      </c>
    </row>
    <row r="1885" spans="1:12" x14ac:dyDescent="0.3">
      <c r="A1885" s="1" t="s">
        <v>1700</v>
      </c>
      <c r="B1885" s="6">
        <v>-0.883819753857083</v>
      </c>
      <c r="C1885" s="6">
        <v>0.59339611437657702</v>
      </c>
      <c r="D1885" s="6">
        <v>-2.12318740163369</v>
      </c>
      <c r="E1885" s="6">
        <v>-1.2408369388231799</v>
      </c>
      <c r="F1885" s="6">
        <v>-0.86784969511318499</v>
      </c>
      <c r="G1885" s="6">
        <v>-0.50708115641464702</v>
      </c>
      <c r="H1885" s="6">
        <v>0.25377273554324498</v>
      </c>
      <c r="I1885" s="6">
        <v>1.0002966445852399</v>
      </c>
      <c r="J1885" s="15">
        <v>9050</v>
      </c>
      <c r="K1885" s="1">
        <v>1</v>
      </c>
      <c r="L1885" s="7">
        <v>0.94223333333333303</v>
      </c>
    </row>
    <row r="1886" spans="1:12" x14ac:dyDescent="0.3">
      <c r="A1886" s="1" t="s">
        <v>1701</v>
      </c>
      <c r="B1886" s="6">
        <v>-6.3444270310109893E-2</v>
      </c>
      <c r="C1886" s="6">
        <v>1.412819017101</v>
      </c>
      <c r="D1886" s="6">
        <v>-2.6436529575768501</v>
      </c>
      <c r="E1886" s="6">
        <v>-0.59653333481183701</v>
      </c>
      <c r="F1886" s="6">
        <v>-4.8432683278245202E-2</v>
      </c>
      <c r="G1886" s="6">
        <v>0.46751635650054801</v>
      </c>
      <c r="H1886" s="6">
        <v>2.4446009451565698</v>
      </c>
      <c r="I1886" s="6">
        <v>1.01588228558677</v>
      </c>
      <c r="J1886" s="15">
        <v>37997</v>
      </c>
      <c r="K1886" s="1">
        <v>1</v>
      </c>
      <c r="L1886" s="7">
        <v>0.52648333333333297</v>
      </c>
    </row>
    <row r="1887" spans="1:12" x14ac:dyDescent="0.3">
      <c r="A1887" s="1" t="s">
        <v>1702</v>
      </c>
      <c r="B1887" s="6">
        <v>0.17053389212553399</v>
      </c>
      <c r="C1887" s="6">
        <v>0.424264150473813</v>
      </c>
      <c r="D1887" s="6">
        <v>-0.72522001566271099</v>
      </c>
      <c r="E1887" s="6">
        <v>-8.4333276331485102E-2</v>
      </c>
      <c r="F1887" s="6">
        <v>0.18663372630194999</v>
      </c>
      <c r="G1887" s="6">
        <v>0.44212056759759699</v>
      </c>
      <c r="H1887" s="6">
        <v>0.98169828403050396</v>
      </c>
      <c r="I1887" s="6">
        <v>1.0000287418800899</v>
      </c>
      <c r="J1887" s="15">
        <v>60000</v>
      </c>
      <c r="K1887" s="1">
        <v>1</v>
      </c>
      <c r="L1887" s="7">
        <v>0.681466666666667</v>
      </c>
    </row>
    <row r="1888" spans="1:12" x14ac:dyDescent="0.3">
      <c r="A1888" s="1" t="s">
        <v>1703</v>
      </c>
      <c r="B1888" s="6">
        <v>-0.89269399199019295</v>
      </c>
      <c r="C1888" s="6">
        <v>3.43098468067859</v>
      </c>
      <c r="D1888" s="6">
        <v>-5.5301739202814897</v>
      </c>
      <c r="E1888" s="6">
        <v>-1.58036702860862</v>
      </c>
      <c r="F1888" s="6">
        <v>-0.84156646918624001</v>
      </c>
      <c r="G1888" s="6">
        <v>-0.12504068123495601</v>
      </c>
      <c r="H1888" s="6">
        <v>3.8756452002464501</v>
      </c>
      <c r="I1888" s="6">
        <v>1.11167079080819</v>
      </c>
      <c r="J1888" s="15">
        <v>3914</v>
      </c>
      <c r="K1888" s="1">
        <v>1</v>
      </c>
      <c r="L1888" s="7">
        <v>0.78096666666666703</v>
      </c>
    </row>
    <row r="1889" spans="1:12" x14ac:dyDescent="0.3">
      <c r="A1889" s="1" t="s">
        <v>1704</v>
      </c>
      <c r="B1889" s="6">
        <v>-0.433773618555369</v>
      </c>
      <c r="C1889" s="6">
        <v>0.43085275395171302</v>
      </c>
      <c r="D1889" s="6">
        <v>-1.30595684770791</v>
      </c>
      <c r="E1889" s="6">
        <v>-0.70611153918779201</v>
      </c>
      <c r="F1889" s="6">
        <v>-0.42922515081428497</v>
      </c>
      <c r="G1889" s="6">
        <v>-0.15966229007994101</v>
      </c>
      <c r="H1889" s="6">
        <v>0.420973424479891</v>
      </c>
      <c r="I1889" s="6">
        <v>1.00002757538841</v>
      </c>
      <c r="J1889" s="15">
        <v>45810</v>
      </c>
      <c r="K1889" s="1">
        <v>1</v>
      </c>
      <c r="L1889" s="7">
        <v>0.85451666666666704</v>
      </c>
    </row>
    <row r="1890" spans="1:12" x14ac:dyDescent="0.3">
      <c r="A1890" s="1" t="s">
        <v>1705</v>
      </c>
      <c r="B1890" s="6">
        <v>-0.23377720433111199</v>
      </c>
      <c r="C1890" s="6">
        <v>9.0027134588131101</v>
      </c>
      <c r="D1890" s="6">
        <v>-15.4765426582525</v>
      </c>
      <c r="E1890" s="6">
        <v>-1.9532521296244101</v>
      </c>
      <c r="F1890" s="6">
        <v>-0.25467301354190802</v>
      </c>
      <c r="G1890" s="6">
        <v>1.66501447305813</v>
      </c>
      <c r="H1890" s="6">
        <v>14.2283194659764</v>
      </c>
      <c r="I1890" s="6">
        <v>1.0014883213416099</v>
      </c>
      <c r="J1890" s="15">
        <v>5019</v>
      </c>
      <c r="K1890" s="1">
        <v>1</v>
      </c>
      <c r="L1890" s="7">
        <v>0.54383333333333295</v>
      </c>
    </row>
    <row r="1891" spans="1:12" x14ac:dyDescent="0.3">
      <c r="A1891" s="1" t="s">
        <v>1706</v>
      </c>
      <c r="B1891" s="6">
        <v>-1.3336596685384901</v>
      </c>
      <c r="C1891" s="6">
        <v>1.18598186278233</v>
      </c>
      <c r="D1891" s="6">
        <v>-3.5682515795577801</v>
      </c>
      <c r="E1891" s="6">
        <v>-1.8948246995390901</v>
      </c>
      <c r="F1891" s="6">
        <v>-1.3430394942612001</v>
      </c>
      <c r="G1891" s="6">
        <v>-0.78877175000294797</v>
      </c>
      <c r="H1891" s="6">
        <v>1.0165593181141399</v>
      </c>
      <c r="I1891" s="6">
        <v>1.0009572087554801</v>
      </c>
      <c r="J1891" s="15">
        <v>3422</v>
      </c>
      <c r="K1891" s="1">
        <v>1</v>
      </c>
      <c r="L1891" s="7">
        <v>0.92074999999999996</v>
      </c>
    </row>
    <row r="1892" spans="1:12" x14ac:dyDescent="0.3">
      <c r="A1892" s="1" t="s">
        <v>1707</v>
      </c>
      <c r="B1892" s="6">
        <v>-0.37018883354835203</v>
      </c>
      <c r="C1892" s="6">
        <v>0.80581684477297699</v>
      </c>
      <c r="D1892" s="6">
        <v>-2.1393589602399801</v>
      </c>
      <c r="E1892" s="6">
        <v>-0.81247076929666695</v>
      </c>
      <c r="F1892" s="6">
        <v>-0.32671950011175499</v>
      </c>
      <c r="G1892" s="6">
        <v>0.122257411337128</v>
      </c>
      <c r="H1892" s="6">
        <v>1.12571906080142</v>
      </c>
      <c r="I1892" s="6">
        <v>1.00043123743767</v>
      </c>
      <c r="J1892" s="15">
        <v>6892</v>
      </c>
      <c r="K1892" s="1">
        <v>1</v>
      </c>
      <c r="L1892" s="7">
        <v>0.68781666666666696</v>
      </c>
    </row>
    <row r="1893" spans="1:12" x14ac:dyDescent="0.3">
      <c r="A1893" s="1" t="s">
        <v>1708</v>
      </c>
      <c r="B1893" s="6">
        <v>4.8886282548768999E-3</v>
      </c>
      <c r="C1893" s="6">
        <v>0.67075726737100205</v>
      </c>
      <c r="D1893" s="6">
        <v>-1.37490349812049</v>
      </c>
      <c r="E1893" s="6">
        <v>-0.36675183910315601</v>
      </c>
      <c r="F1893" s="6">
        <v>1.0116205296460601E-2</v>
      </c>
      <c r="G1893" s="6">
        <v>0.38282241144201601</v>
      </c>
      <c r="H1893" s="6">
        <v>1.33510200756936</v>
      </c>
      <c r="I1893" s="6">
        <v>1.0002684181994199</v>
      </c>
      <c r="J1893" s="15">
        <v>22513</v>
      </c>
      <c r="K1893" s="1">
        <v>1</v>
      </c>
      <c r="L1893" s="7">
        <v>0.50748333333333295</v>
      </c>
    </row>
    <row r="1894" spans="1:12" x14ac:dyDescent="0.3">
      <c r="A1894" s="1" t="s">
        <v>1709</v>
      </c>
      <c r="B1894" s="6">
        <v>-0.31046986890815298</v>
      </c>
      <c r="C1894" s="6">
        <v>0.68904752655182899</v>
      </c>
      <c r="D1894" s="6">
        <v>-1.63815618837886</v>
      </c>
      <c r="E1894" s="6">
        <v>-0.73691398721692702</v>
      </c>
      <c r="F1894" s="6">
        <v>-0.32642140619371601</v>
      </c>
      <c r="G1894" s="6">
        <v>9.6750871683884201E-2</v>
      </c>
      <c r="H1894" s="6">
        <v>1.13686687273908</v>
      </c>
      <c r="I1894" s="6">
        <v>1.00034210386697</v>
      </c>
      <c r="J1894" s="15">
        <v>5901</v>
      </c>
      <c r="K1894" s="1">
        <v>1</v>
      </c>
      <c r="L1894" s="7">
        <v>0.70135000000000003</v>
      </c>
    </row>
    <row r="1895" spans="1:12" x14ac:dyDescent="0.3">
      <c r="A1895" s="1" t="s">
        <v>1710</v>
      </c>
      <c r="B1895" s="6">
        <v>0.13278481584291699</v>
      </c>
      <c r="C1895" s="6">
        <v>0.37277516087304002</v>
      </c>
      <c r="D1895" s="6">
        <v>-0.60810668843141402</v>
      </c>
      <c r="E1895" s="6">
        <v>-9.6989255923409901E-2</v>
      </c>
      <c r="F1895" s="6">
        <v>0.12875345954596501</v>
      </c>
      <c r="G1895" s="6">
        <v>0.358078906034696</v>
      </c>
      <c r="H1895" s="6">
        <v>0.894228449920627</v>
      </c>
      <c r="I1895" s="6">
        <v>1.0001244455026901</v>
      </c>
      <c r="J1895" s="15">
        <v>13656</v>
      </c>
      <c r="K1895" s="1">
        <v>1</v>
      </c>
      <c r="L1895" s="7">
        <v>0.65144999999999997</v>
      </c>
    </row>
    <row r="1896" spans="1:12" x14ac:dyDescent="0.3">
      <c r="A1896" s="1" t="s">
        <v>1711</v>
      </c>
      <c r="B1896" s="6">
        <v>-0.12612038791399799</v>
      </c>
      <c r="C1896" s="6">
        <v>5.6445240058490604</v>
      </c>
      <c r="D1896" s="6">
        <v>-8.8724484483725199</v>
      </c>
      <c r="E1896" s="6">
        <v>-1.2022086655759401</v>
      </c>
      <c r="F1896" s="6">
        <v>-0.298790989588054</v>
      </c>
      <c r="G1896" s="6">
        <v>0.59185972249505803</v>
      </c>
      <c r="H1896" s="6">
        <v>9.5483611791912999</v>
      </c>
      <c r="I1896" s="6">
        <v>1.0099109387335199</v>
      </c>
      <c r="J1896" s="15">
        <v>1857</v>
      </c>
      <c r="K1896" s="1">
        <v>1</v>
      </c>
      <c r="L1896" s="7">
        <v>0.60165000000000002</v>
      </c>
    </row>
    <row r="1897" spans="1:12" x14ac:dyDescent="0.3">
      <c r="A1897" s="1" t="s">
        <v>1712</v>
      </c>
      <c r="B1897" s="6">
        <v>-0.37652894359594702</v>
      </c>
      <c r="C1897" s="6">
        <v>2.2106994194787299</v>
      </c>
      <c r="D1897" s="6">
        <v>-3.1918071587879902</v>
      </c>
      <c r="E1897" s="6">
        <v>-1.02358363954831</v>
      </c>
      <c r="F1897" s="6">
        <v>-0.46967855988253199</v>
      </c>
      <c r="G1897" s="6">
        <v>0.104611104361944</v>
      </c>
      <c r="H1897" s="6">
        <v>2.5963381155405099</v>
      </c>
      <c r="I1897" s="6">
        <v>1.1080982997261799</v>
      </c>
      <c r="J1897" s="15">
        <v>522</v>
      </c>
      <c r="K1897" s="1">
        <v>1</v>
      </c>
      <c r="L1897" s="7">
        <v>0.71133333333333304</v>
      </c>
    </row>
    <row r="1898" spans="1:12" x14ac:dyDescent="0.3">
      <c r="A1898" s="1" t="s">
        <v>1713</v>
      </c>
      <c r="B1898" s="6">
        <v>-1.02481663004019</v>
      </c>
      <c r="C1898" s="6">
        <v>7.1102056585435403</v>
      </c>
      <c r="D1898" s="6">
        <v>-11.2304584852681</v>
      </c>
      <c r="E1898" s="6">
        <v>-1.5758013464979399</v>
      </c>
      <c r="F1898" s="6">
        <v>-0.79706815429162203</v>
      </c>
      <c r="G1898" s="6">
        <v>-2.18072815266434E-2</v>
      </c>
      <c r="H1898" s="6">
        <v>7.6700928157581796</v>
      </c>
      <c r="I1898" s="6">
        <v>1.18482240800679</v>
      </c>
      <c r="J1898" s="15">
        <v>1486</v>
      </c>
      <c r="K1898" s="1">
        <v>1</v>
      </c>
      <c r="L1898" s="7">
        <v>0.75521666666666698</v>
      </c>
    </row>
    <row r="1899" spans="1:12" x14ac:dyDescent="0.3">
      <c r="A1899" s="1" t="s">
        <v>1714</v>
      </c>
      <c r="B1899" s="6">
        <v>-0.53898642395030105</v>
      </c>
      <c r="C1899" s="6">
        <v>5.2057724690093297</v>
      </c>
      <c r="D1899" s="6">
        <v>-8.9564696221856508</v>
      </c>
      <c r="E1899" s="6">
        <v>-1.4283228270266599</v>
      </c>
      <c r="F1899" s="6">
        <v>-0.55106626998513997</v>
      </c>
      <c r="G1899" s="6">
        <v>0.34031762149085298</v>
      </c>
      <c r="H1899" s="6">
        <v>8.0510497159019696</v>
      </c>
      <c r="I1899" s="6">
        <v>1.01529787322077</v>
      </c>
      <c r="J1899" s="15">
        <v>60000</v>
      </c>
      <c r="K1899" s="1">
        <v>1</v>
      </c>
      <c r="L1899" s="7">
        <v>0.67249999999999999</v>
      </c>
    </row>
    <row r="1900" spans="1:12" x14ac:dyDescent="0.3">
      <c r="A1900" s="1" t="s">
        <v>1715</v>
      </c>
      <c r="B1900" s="6">
        <v>-1.3840815115258001</v>
      </c>
      <c r="C1900" s="6">
        <v>3.71315509828713</v>
      </c>
      <c r="D1900" s="6">
        <v>-8.3335797366836601</v>
      </c>
      <c r="E1900" s="6">
        <v>-2.2404112591096399</v>
      </c>
      <c r="F1900" s="6">
        <v>-1.32594147961996</v>
      </c>
      <c r="G1900" s="6">
        <v>-0.41855500746764601</v>
      </c>
      <c r="H1900" s="6">
        <v>5.1806911690925599</v>
      </c>
      <c r="I1900" s="6">
        <v>1.0178459675864</v>
      </c>
      <c r="J1900" s="15">
        <v>2405</v>
      </c>
      <c r="K1900" s="1">
        <v>1</v>
      </c>
      <c r="L1900" s="7">
        <v>0.81520000000000004</v>
      </c>
    </row>
    <row r="1901" spans="1:12" x14ac:dyDescent="0.3">
      <c r="A1901" s="1" t="s">
        <v>1716</v>
      </c>
      <c r="B1901" s="6">
        <v>-0.494328523213514</v>
      </c>
      <c r="C1901" s="6">
        <v>2.0655475011772002</v>
      </c>
      <c r="D1901" s="6">
        <v>-3.8013366965735398</v>
      </c>
      <c r="E1901" s="6">
        <v>-1.19346236466887</v>
      </c>
      <c r="F1901" s="6">
        <v>-0.55420163876337802</v>
      </c>
      <c r="G1901" s="6">
        <v>0.11934845597995999</v>
      </c>
      <c r="H1901" s="6">
        <v>3.1270864827011602</v>
      </c>
      <c r="I1901" s="6">
        <v>1.0541945874004801</v>
      </c>
      <c r="J1901" s="15">
        <v>9280</v>
      </c>
      <c r="K1901" s="1">
        <v>1</v>
      </c>
      <c r="L1901" s="7">
        <v>0.71645000000000003</v>
      </c>
    </row>
    <row r="1902" spans="1:12" x14ac:dyDescent="0.3">
      <c r="A1902" s="1" t="s">
        <v>1717</v>
      </c>
      <c r="B1902" s="6">
        <v>-1.2203959097420201</v>
      </c>
      <c r="C1902" s="6">
        <v>0.90550450583824404</v>
      </c>
      <c r="D1902" s="6">
        <v>-2.98534065517874</v>
      </c>
      <c r="E1902" s="6">
        <v>-1.71558506175939</v>
      </c>
      <c r="F1902" s="6">
        <v>-1.23941619783339</v>
      </c>
      <c r="G1902" s="6">
        <v>-0.75052820116411101</v>
      </c>
      <c r="H1902" s="6">
        <v>0.667444212102835</v>
      </c>
      <c r="I1902" s="6">
        <v>1.0000991780495201</v>
      </c>
      <c r="J1902" s="15">
        <v>17228</v>
      </c>
      <c r="K1902" s="1">
        <v>1</v>
      </c>
      <c r="L1902" s="7">
        <v>0.92733333333333301</v>
      </c>
    </row>
    <row r="1903" spans="1:12" x14ac:dyDescent="0.3">
      <c r="A1903" s="1" t="s">
        <v>1718</v>
      </c>
      <c r="B1903" s="6">
        <v>-0.79344959333676501</v>
      </c>
      <c r="C1903" s="6">
        <v>8.8483475007006493</v>
      </c>
      <c r="D1903" s="6">
        <v>-8.3030730882521606</v>
      </c>
      <c r="E1903" s="6">
        <v>-1.48231903891815</v>
      </c>
      <c r="F1903" s="6">
        <v>-0.63734773998483196</v>
      </c>
      <c r="G1903" s="6">
        <v>0.213112655643659</v>
      </c>
      <c r="H1903" s="6">
        <v>6.8494130642467903</v>
      </c>
      <c r="I1903" s="6">
        <v>1.23753526911352</v>
      </c>
      <c r="J1903" s="15">
        <v>3240</v>
      </c>
      <c r="K1903" s="1">
        <v>1</v>
      </c>
      <c r="L1903" s="7">
        <v>0.70138333333333303</v>
      </c>
    </row>
    <row r="1904" spans="1:12" x14ac:dyDescent="0.3">
      <c r="A1904" s="1" t="s">
        <v>1719</v>
      </c>
      <c r="B1904" s="6">
        <v>-0.33548953398986198</v>
      </c>
      <c r="C1904" s="6">
        <v>1.1700027660083601</v>
      </c>
      <c r="D1904" s="6">
        <v>-2.8141670395856999</v>
      </c>
      <c r="E1904" s="6">
        <v>-0.89826599424465703</v>
      </c>
      <c r="F1904" s="6">
        <v>-0.29301636606359799</v>
      </c>
      <c r="G1904" s="6">
        <v>0.27547905884562301</v>
      </c>
      <c r="H1904" s="6">
        <v>1.9091266246945899</v>
      </c>
      <c r="I1904" s="6">
        <v>1.0004083244875199</v>
      </c>
      <c r="J1904" s="15">
        <v>60000</v>
      </c>
      <c r="K1904" s="1">
        <v>1</v>
      </c>
      <c r="L1904" s="7">
        <v>0.63685000000000003</v>
      </c>
    </row>
    <row r="1905" spans="1:12" x14ac:dyDescent="0.3">
      <c r="A1905" s="1" t="s">
        <v>1720</v>
      </c>
      <c r="B1905" s="6">
        <v>-0.19750190416565999</v>
      </c>
      <c r="C1905" s="6">
        <v>0.73657375050778795</v>
      </c>
      <c r="D1905" s="6">
        <v>-1.6836758976003601</v>
      </c>
      <c r="E1905" s="6">
        <v>-0.603376015356892</v>
      </c>
      <c r="F1905" s="6">
        <v>-0.19176466933585001</v>
      </c>
      <c r="G1905" s="6">
        <v>0.213939974153108</v>
      </c>
      <c r="H1905" s="6">
        <v>1.27654054687912</v>
      </c>
      <c r="I1905" s="6">
        <v>1.00072728776912</v>
      </c>
      <c r="J1905" s="15">
        <v>3658</v>
      </c>
      <c r="K1905" s="1">
        <v>1</v>
      </c>
      <c r="L1905" s="7">
        <v>0.62976666666666703</v>
      </c>
    </row>
    <row r="1906" spans="1:12" x14ac:dyDescent="0.3">
      <c r="A1906" s="1" t="s">
        <v>1721</v>
      </c>
      <c r="B1906" s="6">
        <v>-0.45640350803271601</v>
      </c>
      <c r="C1906" s="6">
        <v>1.80681154178463</v>
      </c>
      <c r="D1906" s="6">
        <v>-3.9140025738684101</v>
      </c>
      <c r="E1906" s="6">
        <v>-1.16338359201938</v>
      </c>
      <c r="F1906" s="6">
        <v>-0.40241283768615999</v>
      </c>
      <c r="G1906" s="6">
        <v>0.29521197059026599</v>
      </c>
      <c r="H1906" s="6">
        <v>2.7440479425801301</v>
      </c>
      <c r="I1906" s="6">
        <v>1.0013721823537101</v>
      </c>
      <c r="J1906" s="15">
        <v>14645</v>
      </c>
      <c r="K1906" s="1">
        <v>1</v>
      </c>
      <c r="L1906" s="7">
        <v>0.65310000000000001</v>
      </c>
    </row>
    <row r="1907" spans="1:12" x14ac:dyDescent="0.3">
      <c r="A1907" s="1" t="s">
        <v>1722</v>
      </c>
      <c r="B1907" s="6">
        <v>-2.2382690117178899E-2</v>
      </c>
      <c r="C1907" s="6">
        <v>0.39805754718512198</v>
      </c>
      <c r="D1907" s="6">
        <v>-0.81895082880891701</v>
      </c>
      <c r="E1907" s="6">
        <v>-0.26954924848154599</v>
      </c>
      <c r="F1907" s="6">
        <v>-2.65818792347156E-2</v>
      </c>
      <c r="G1907" s="6">
        <v>0.226110636553503</v>
      </c>
      <c r="H1907" s="6">
        <v>0.78044088495626296</v>
      </c>
      <c r="I1907" s="6">
        <v>1.0000033333571301</v>
      </c>
      <c r="J1907" s="15">
        <v>60000</v>
      </c>
      <c r="K1907" s="1">
        <v>1</v>
      </c>
      <c r="L1907" s="7">
        <v>0.52936666666666699</v>
      </c>
    </row>
    <row r="1908" spans="1:12" x14ac:dyDescent="0.3">
      <c r="A1908" s="1" t="s">
        <v>1723</v>
      </c>
      <c r="B1908" s="6">
        <v>2.4266446680731E-2</v>
      </c>
      <c r="C1908" s="6">
        <v>0.64769739799938197</v>
      </c>
      <c r="D1908" s="6">
        <v>-1.37007400991129</v>
      </c>
      <c r="E1908" s="6">
        <v>-0.32551148533165702</v>
      </c>
      <c r="F1908" s="6">
        <v>4.7574731504286497E-2</v>
      </c>
      <c r="G1908" s="6">
        <v>0.40084502388738202</v>
      </c>
      <c r="H1908" s="6">
        <v>1.2544528043125101</v>
      </c>
      <c r="I1908" s="6">
        <v>1.0003361999945199</v>
      </c>
      <c r="J1908" s="15">
        <v>32006</v>
      </c>
      <c r="K1908" s="1">
        <v>1</v>
      </c>
      <c r="L1908" s="7">
        <v>0.53654999999999997</v>
      </c>
    </row>
    <row r="1909" spans="1:12" x14ac:dyDescent="0.3">
      <c r="A1909" s="1" t="s">
        <v>1724</v>
      </c>
      <c r="B1909" s="6">
        <v>-0.15365143169915299</v>
      </c>
      <c r="C1909" s="6">
        <v>1.20477347140147</v>
      </c>
      <c r="D1909" s="6">
        <v>-2.5374897740089302</v>
      </c>
      <c r="E1909" s="6">
        <v>-0.72874803225342999</v>
      </c>
      <c r="F1909" s="6">
        <v>-0.17088447955903999</v>
      </c>
      <c r="G1909" s="6">
        <v>0.40467423148236997</v>
      </c>
      <c r="H1909" s="6">
        <v>2.30592287716805</v>
      </c>
      <c r="I1909" s="6">
        <v>1.00144474856307</v>
      </c>
      <c r="J1909" s="15">
        <v>15275</v>
      </c>
      <c r="K1909" s="1">
        <v>1</v>
      </c>
      <c r="L1909" s="7">
        <v>0.58504999999999996</v>
      </c>
    </row>
    <row r="1910" spans="1:12" x14ac:dyDescent="0.3">
      <c r="A1910" s="1" t="s">
        <v>1725</v>
      </c>
      <c r="B1910" s="6">
        <v>0.24665841965940599</v>
      </c>
      <c r="C1910" s="6">
        <v>7.8171719724050703</v>
      </c>
      <c r="D1910" s="6">
        <v>-7.89746676680224</v>
      </c>
      <c r="E1910" s="6">
        <v>-1.0806554354878799</v>
      </c>
      <c r="F1910" s="6">
        <v>-0.19144594409422</v>
      </c>
      <c r="G1910" s="6">
        <v>0.70738527577045396</v>
      </c>
      <c r="H1910" s="6">
        <v>9.4815449652725796</v>
      </c>
      <c r="I1910" s="6">
        <v>1.0223421415703</v>
      </c>
      <c r="J1910" s="15">
        <v>15546</v>
      </c>
      <c r="K1910" s="1">
        <v>1</v>
      </c>
      <c r="L1910" s="7">
        <v>0.43526666666666702</v>
      </c>
    </row>
    <row r="1911" spans="1:12" x14ac:dyDescent="0.3">
      <c r="A1911" s="1" t="s">
        <v>1726</v>
      </c>
      <c r="B1911" s="6">
        <v>-0.21722283173922699</v>
      </c>
      <c r="C1911" s="6">
        <v>2.0793450664616602</v>
      </c>
      <c r="D1911" s="6">
        <v>-3.6888764011691801</v>
      </c>
      <c r="E1911" s="6">
        <v>-0.86046463607087098</v>
      </c>
      <c r="F1911" s="6">
        <v>-0.232060937908948</v>
      </c>
      <c r="G1911" s="6">
        <v>0.39566432274652402</v>
      </c>
      <c r="H1911" s="6">
        <v>3.4093560354835302</v>
      </c>
      <c r="I1911" s="6">
        <v>1.0210114433644799</v>
      </c>
      <c r="J1911" s="15">
        <v>12607</v>
      </c>
      <c r="K1911" s="1">
        <v>1</v>
      </c>
      <c r="L1911" s="7">
        <v>0.60373333333333301</v>
      </c>
    </row>
    <row r="1912" spans="1:12" x14ac:dyDescent="0.3">
      <c r="A1912" s="1" t="s">
        <v>1727</v>
      </c>
      <c r="B1912" s="6">
        <v>0.1016458866591</v>
      </c>
      <c r="C1912" s="6">
        <v>1.8767200704553999</v>
      </c>
      <c r="D1912" s="6">
        <v>-3.5431551209871102</v>
      </c>
      <c r="E1912" s="6">
        <v>-0.49061407981584898</v>
      </c>
      <c r="F1912" s="6">
        <v>0.16848736574339401</v>
      </c>
      <c r="G1912" s="6">
        <v>0.79339349467102604</v>
      </c>
      <c r="H1912" s="6">
        <v>3.3957875227332801</v>
      </c>
      <c r="I1912" s="6">
        <v>1.00355977387349</v>
      </c>
      <c r="J1912" s="15">
        <v>15884</v>
      </c>
      <c r="K1912" s="1">
        <v>1</v>
      </c>
      <c r="L1912" s="7">
        <v>0.57518333333333305</v>
      </c>
    </row>
    <row r="1913" spans="1:12" x14ac:dyDescent="0.3">
      <c r="A1913" s="1" t="s">
        <v>1728</v>
      </c>
      <c r="B1913" s="6">
        <v>-0.25803910418626802</v>
      </c>
      <c r="C1913" s="6">
        <v>0.60062477440465301</v>
      </c>
      <c r="D1913" s="6">
        <v>-1.4749763497750099</v>
      </c>
      <c r="E1913" s="6">
        <v>-0.592536378499533</v>
      </c>
      <c r="F1913" s="6">
        <v>-0.25790298706247899</v>
      </c>
      <c r="G1913" s="6">
        <v>7.6905426159019699E-2</v>
      </c>
      <c r="H1913" s="6">
        <v>0.94509442649028896</v>
      </c>
      <c r="I1913" s="6">
        <v>1.0000554564269799</v>
      </c>
      <c r="J1913" s="15">
        <v>58083</v>
      </c>
      <c r="K1913" s="1">
        <v>1</v>
      </c>
      <c r="L1913" s="7">
        <v>0.70093333333333296</v>
      </c>
    </row>
    <row r="1914" spans="1:12" x14ac:dyDescent="0.3">
      <c r="A1914" s="1" t="s">
        <v>1729</v>
      </c>
      <c r="B1914" s="6">
        <v>-0.32257575917129899</v>
      </c>
      <c r="C1914" s="6">
        <v>0.66500083190422798</v>
      </c>
      <c r="D1914" s="6">
        <v>-1.65327481520038</v>
      </c>
      <c r="E1914" s="6">
        <v>-0.69934805604005401</v>
      </c>
      <c r="F1914" s="6">
        <v>-0.33158063411585398</v>
      </c>
      <c r="G1914" s="6">
        <v>4.9933138113816701E-2</v>
      </c>
      <c r="H1914" s="6">
        <v>1.0550977750052899</v>
      </c>
      <c r="I1914" s="6">
        <v>1.0003015509901201</v>
      </c>
      <c r="J1914" s="15">
        <v>11152</v>
      </c>
      <c r="K1914" s="1">
        <v>1</v>
      </c>
      <c r="L1914" s="7">
        <v>0.7218</v>
      </c>
    </row>
    <row r="1915" spans="1:12" x14ac:dyDescent="0.3">
      <c r="A1915" s="1" t="s">
        <v>1730</v>
      </c>
      <c r="B1915" s="6">
        <v>-0.31904771958225697</v>
      </c>
      <c r="C1915" s="6">
        <v>0.511543736564669</v>
      </c>
      <c r="D1915" s="6">
        <v>-1.40592809457882</v>
      </c>
      <c r="E1915" s="6">
        <v>-0.63002051821974203</v>
      </c>
      <c r="F1915" s="6">
        <v>-0.29336103480689601</v>
      </c>
      <c r="G1915" s="6">
        <v>1.1864738430793E-2</v>
      </c>
      <c r="H1915" s="6">
        <v>0.64253475444267605</v>
      </c>
      <c r="I1915" s="6">
        <v>1.0000528613388999</v>
      </c>
      <c r="J1915" s="15">
        <v>26777</v>
      </c>
      <c r="K1915" s="1">
        <v>1</v>
      </c>
      <c r="L1915" s="7">
        <v>0.74131666666666696</v>
      </c>
    </row>
    <row r="1916" spans="1:12" x14ac:dyDescent="0.3">
      <c r="A1916" s="1" t="s">
        <v>1731</v>
      </c>
      <c r="B1916" s="6">
        <v>2.9779381632060099E-2</v>
      </c>
      <c r="C1916" s="6">
        <v>1.5424671042502001</v>
      </c>
      <c r="D1916" s="6">
        <v>-2.7245225505986799</v>
      </c>
      <c r="E1916" s="6">
        <v>-0.61572555532710205</v>
      </c>
      <c r="F1916" s="6">
        <v>2.85744829174206E-3</v>
      </c>
      <c r="G1916" s="6">
        <v>0.63891766018191498</v>
      </c>
      <c r="H1916" s="6">
        <v>3.03127081014898</v>
      </c>
      <c r="I1916" s="6">
        <v>1.00796518245</v>
      </c>
      <c r="J1916" s="15">
        <v>2494</v>
      </c>
      <c r="K1916" s="1">
        <v>1</v>
      </c>
      <c r="L1916" s="7">
        <v>0.50133333333333296</v>
      </c>
    </row>
    <row r="1917" spans="1:12" x14ac:dyDescent="0.3">
      <c r="A1917" s="1" t="s">
        <v>1732</v>
      </c>
      <c r="B1917" s="6">
        <v>-1.34095882385511</v>
      </c>
      <c r="C1917" s="6">
        <v>0.50131533080428503</v>
      </c>
      <c r="D1917" s="6">
        <v>-2.4017967402806901</v>
      </c>
      <c r="E1917" s="6">
        <v>-1.63471269938174</v>
      </c>
      <c r="F1917" s="6">
        <v>-1.32741681650115</v>
      </c>
      <c r="G1917" s="6">
        <v>-1.03286574993425</v>
      </c>
      <c r="H1917" s="6">
        <v>-0.360450541152396</v>
      </c>
      <c r="I1917" s="6">
        <v>1.00012428723163</v>
      </c>
      <c r="J1917" s="15">
        <v>25663</v>
      </c>
      <c r="K1917" s="1">
        <v>0</v>
      </c>
      <c r="L1917" s="7">
        <v>0.99403333333333299</v>
      </c>
    </row>
    <row r="1918" spans="1:12" x14ac:dyDescent="0.3">
      <c r="A1918" s="1" t="s">
        <v>1733</v>
      </c>
      <c r="B1918" s="6">
        <v>-0.276654399997802</v>
      </c>
      <c r="C1918" s="6">
        <v>0.76616861879004805</v>
      </c>
      <c r="D1918" s="6">
        <v>-1.8409988301757401</v>
      </c>
      <c r="E1918" s="6">
        <v>-0.66801692088454001</v>
      </c>
      <c r="F1918" s="6">
        <v>-0.25696874241050999</v>
      </c>
      <c r="G1918" s="6">
        <v>0.142170362645514</v>
      </c>
      <c r="H1918" s="6">
        <v>1.1797969737413001</v>
      </c>
      <c r="I1918" s="6">
        <v>1.0030437052444501</v>
      </c>
      <c r="J1918" s="15">
        <v>6291</v>
      </c>
      <c r="K1918" s="1">
        <v>1</v>
      </c>
      <c r="L1918" s="7">
        <v>0.66958333333333298</v>
      </c>
    </row>
    <row r="1919" spans="1:12" x14ac:dyDescent="0.3">
      <c r="A1919" s="1" t="s">
        <v>1734</v>
      </c>
      <c r="B1919" s="6">
        <v>-0.18844709825300199</v>
      </c>
      <c r="C1919" s="6">
        <v>4.1044304932580102</v>
      </c>
      <c r="D1919" s="6">
        <v>-7.1888409578466597</v>
      </c>
      <c r="E1919" s="6">
        <v>-0.93370659160966096</v>
      </c>
      <c r="F1919" s="6">
        <v>-6.2220351093184197E-2</v>
      </c>
      <c r="G1919" s="6">
        <v>0.80090139733550902</v>
      </c>
      <c r="H1919" s="6">
        <v>6.4340911128720499</v>
      </c>
      <c r="I1919" s="6">
        <v>1.0422336561394601</v>
      </c>
      <c r="J1919" s="15">
        <v>1066</v>
      </c>
      <c r="K1919" s="1">
        <v>1</v>
      </c>
      <c r="L1919" s="7">
        <v>0.52226666666666699</v>
      </c>
    </row>
    <row r="1920" spans="1:12" x14ac:dyDescent="0.3">
      <c r="A1920" s="1" t="s">
        <v>1735</v>
      </c>
      <c r="B1920" s="6">
        <v>-0.66447370090563695</v>
      </c>
      <c r="C1920" s="6">
        <v>1.5478567278681701</v>
      </c>
      <c r="D1920" s="6">
        <v>-3.4300588237688499</v>
      </c>
      <c r="E1920" s="6">
        <v>-1.2982202116319801</v>
      </c>
      <c r="F1920" s="6">
        <v>-0.70035307872380403</v>
      </c>
      <c r="G1920" s="6">
        <v>-8.3041148422189195E-2</v>
      </c>
      <c r="H1920" s="6">
        <v>2.2957115708609699</v>
      </c>
      <c r="I1920" s="6">
        <v>1.0149221938042099</v>
      </c>
      <c r="J1920" s="15">
        <v>15134</v>
      </c>
      <c r="K1920" s="1">
        <v>1</v>
      </c>
      <c r="L1920" s="7">
        <v>0.77424999999999999</v>
      </c>
    </row>
    <row r="1921" spans="1:12" x14ac:dyDescent="0.3">
      <c r="A1921" s="1" t="s">
        <v>1736</v>
      </c>
      <c r="B1921" s="6">
        <v>-1.3759672885009999</v>
      </c>
      <c r="C1921" s="6">
        <v>1.16583359331046</v>
      </c>
      <c r="D1921" s="6">
        <v>-4.1896410984905099</v>
      </c>
      <c r="E1921" s="6">
        <v>-1.9114111050889799</v>
      </c>
      <c r="F1921" s="6">
        <v>-1.2430305349967199</v>
      </c>
      <c r="G1921" s="6">
        <v>-0.66688382606857799</v>
      </c>
      <c r="H1921" s="6">
        <v>0.55506468859990099</v>
      </c>
      <c r="I1921" s="6">
        <v>1.0015990389012299</v>
      </c>
      <c r="J1921" s="15">
        <v>4703</v>
      </c>
      <c r="K1921" s="1">
        <v>1</v>
      </c>
      <c r="L1921" s="7">
        <v>0.92041666666666699</v>
      </c>
    </row>
    <row r="1922" spans="1:12" x14ac:dyDescent="0.3">
      <c r="A1922" s="1" t="s">
        <v>1737</v>
      </c>
      <c r="B1922" s="6">
        <v>-1.12237120173122</v>
      </c>
      <c r="C1922" s="6">
        <v>0.64343720366400103</v>
      </c>
      <c r="D1922" s="6">
        <v>-2.6143921093742</v>
      </c>
      <c r="E1922" s="6">
        <v>-1.4585392224432101</v>
      </c>
      <c r="F1922" s="6">
        <v>-1.0542947044298401</v>
      </c>
      <c r="G1922" s="6">
        <v>-0.701571434604639</v>
      </c>
      <c r="H1922" s="6">
        <v>-5.4817048148287001E-2</v>
      </c>
      <c r="I1922" s="6">
        <v>1.0003224837682101</v>
      </c>
      <c r="J1922" s="15">
        <v>12817</v>
      </c>
      <c r="K1922" s="1">
        <v>0</v>
      </c>
      <c r="L1922" s="7">
        <v>0.980833333333333</v>
      </c>
    </row>
    <row r="1923" spans="1:12" x14ac:dyDescent="0.3">
      <c r="A1923" s="1" t="s">
        <v>1738</v>
      </c>
      <c r="B1923" s="6">
        <v>-7.6478697507931598E-2</v>
      </c>
      <c r="C1923" s="6">
        <v>1.5249155629690101</v>
      </c>
      <c r="D1923" s="6">
        <v>-2.7517221289982898</v>
      </c>
      <c r="E1923" s="6">
        <v>-0.60154484539597997</v>
      </c>
      <c r="F1923" s="6">
        <v>-5.5503333565805703E-2</v>
      </c>
      <c r="G1923" s="6">
        <v>0.47195489397220802</v>
      </c>
      <c r="H1923" s="6">
        <v>2.4485296033020498</v>
      </c>
      <c r="I1923" s="6">
        <v>1.0129559180390799</v>
      </c>
      <c r="J1923" s="15">
        <v>8608</v>
      </c>
      <c r="K1923" s="1">
        <v>1</v>
      </c>
      <c r="L1923" s="7">
        <v>0.52891666666666703</v>
      </c>
    </row>
    <row r="1924" spans="1:12" x14ac:dyDescent="0.3">
      <c r="A1924" s="1" t="s">
        <v>1739</v>
      </c>
      <c r="B1924" s="6">
        <v>-9.3391563872415304E-2</v>
      </c>
      <c r="C1924" s="6">
        <v>0.43444459299635402</v>
      </c>
      <c r="D1924" s="6">
        <v>-1.07244228119784</v>
      </c>
      <c r="E1924" s="6">
        <v>-0.33911455363527299</v>
      </c>
      <c r="F1924" s="6">
        <v>-4.9753650873230602E-2</v>
      </c>
      <c r="G1924" s="6">
        <v>0.19993871068622701</v>
      </c>
      <c r="H1924" s="6">
        <v>0.64439309455728999</v>
      </c>
      <c r="I1924" s="6">
        <v>1.0000585311872401</v>
      </c>
      <c r="J1924" s="15">
        <v>37034</v>
      </c>
      <c r="K1924" s="1">
        <v>1</v>
      </c>
      <c r="L1924" s="7">
        <v>0.55169999999999997</v>
      </c>
    </row>
    <row r="1925" spans="1:12" x14ac:dyDescent="0.3">
      <c r="A1925" s="1" t="s">
        <v>1740</v>
      </c>
      <c r="B1925" s="6">
        <v>-1.8558567877213501</v>
      </c>
      <c r="C1925" s="6">
        <v>1.7328226868095999</v>
      </c>
      <c r="D1925" s="6">
        <v>-6.8289317199932302</v>
      </c>
      <c r="E1925" s="6">
        <v>-2.34934919503422</v>
      </c>
      <c r="F1925" s="6">
        <v>-1.40449691544977</v>
      </c>
      <c r="G1925" s="6">
        <v>-0.79761716518450299</v>
      </c>
      <c r="H1925" s="6">
        <v>0.164998030762013</v>
      </c>
      <c r="I1925" s="6">
        <v>1.0045283227288999</v>
      </c>
      <c r="J1925" s="15">
        <v>951</v>
      </c>
      <c r="K1925" s="1">
        <v>1</v>
      </c>
      <c r="L1925" s="7">
        <v>0.95891666666666697</v>
      </c>
    </row>
    <row r="1926" spans="1:12" x14ac:dyDescent="0.3">
      <c r="A1926" s="1" t="s">
        <v>1741</v>
      </c>
      <c r="B1926" s="6">
        <v>-0.53623205555195796</v>
      </c>
      <c r="C1926" s="6">
        <v>0.38114872537558597</v>
      </c>
      <c r="D1926" s="6">
        <v>-1.33476490925981</v>
      </c>
      <c r="E1926" s="6">
        <v>-0.771128303579383</v>
      </c>
      <c r="F1926" s="6">
        <v>-0.52308694885304796</v>
      </c>
      <c r="G1926" s="6">
        <v>-0.285774064702568</v>
      </c>
      <c r="H1926" s="6">
        <v>0.18225642660081201</v>
      </c>
      <c r="I1926" s="6">
        <v>1.0001277601296099</v>
      </c>
      <c r="J1926" s="15">
        <v>14963</v>
      </c>
      <c r="K1926" s="1">
        <v>1</v>
      </c>
      <c r="L1926" s="7">
        <v>0.92878333333333296</v>
      </c>
    </row>
    <row r="1927" spans="1:12" x14ac:dyDescent="0.3">
      <c r="A1927" s="1" t="s">
        <v>1742</v>
      </c>
      <c r="B1927" s="6">
        <v>-5.1073528495605203E-2</v>
      </c>
      <c r="C1927" s="6">
        <v>8.50177057254208</v>
      </c>
      <c r="D1927" s="6">
        <v>-14.750819255654701</v>
      </c>
      <c r="E1927" s="6">
        <v>-1.96045602227368</v>
      </c>
      <c r="F1927" s="6">
        <v>-0.24734300348883501</v>
      </c>
      <c r="G1927" s="6">
        <v>1.65159308492667</v>
      </c>
      <c r="H1927" s="6">
        <v>14.9512385299406</v>
      </c>
      <c r="I1927" s="6">
        <v>1.00217066989013</v>
      </c>
      <c r="J1927" s="15">
        <v>25580</v>
      </c>
      <c r="K1927" s="1">
        <v>1</v>
      </c>
      <c r="L1927" s="7">
        <v>0.54313333333333302</v>
      </c>
    </row>
    <row r="1928" spans="1:12" x14ac:dyDescent="0.3">
      <c r="A1928" s="1" t="s">
        <v>1743</v>
      </c>
      <c r="B1928" s="6">
        <v>-1.5241491532521501</v>
      </c>
      <c r="C1928" s="6">
        <v>0.93949195246109096</v>
      </c>
      <c r="D1928" s="6">
        <v>-3.6625458805791098</v>
      </c>
      <c r="E1928" s="6">
        <v>-1.98841067349312</v>
      </c>
      <c r="F1928" s="6">
        <v>-1.44408004783281</v>
      </c>
      <c r="G1928" s="6">
        <v>-0.94574258601424199</v>
      </c>
      <c r="H1928" s="6">
        <v>7.7493059221483598E-2</v>
      </c>
      <c r="I1928" s="6">
        <v>1.0005674024018401</v>
      </c>
      <c r="J1928" s="15">
        <v>3915</v>
      </c>
      <c r="K1928" s="1">
        <v>1</v>
      </c>
      <c r="L1928" s="7">
        <v>0.96933333333333305</v>
      </c>
    </row>
    <row r="1929" spans="1:12" x14ac:dyDescent="0.3">
      <c r="A1929" s="1" t="s">
        <v>1744</v>
      </c>
      <c r="B1929" s="6">
        <v>-0.17383346394962601</v>
      </c>
      <c r="C1929" s="6">
        <v>1.1438078827781799</v>
      </c>
      <c r="D1929" s="6">
        <v>-2.38884237860126</v>
      </c>
      <c r="E1929" s="6">
        <v>-0.71817470163427</v>
      </c>
      <c r="F1929" s="6">
        <v>-0.182161393697399</v>
      </c>
      <c r="G1929" s="6">
        <v>0.35159117693433301</v>
      </c>
      <c r="H1929" s="6">
        <v>2.1200218890901201</v>
      </c>
      <c r="I1929" s="6">
        <v>1.0018802802395499</v>
      </c>
      <c r="J1929" s="15">
        <v>60000</v>
      </c>
      <c r="K1929" s="1">
        <v>1</v>
      </c>
      <c r="L1929" s="7">
        <v>0.59519999999999995</v>
      </c>
    </row>
    <row r="1930" spans="1:12" x14ac:dyDescent="0.3">
      <c r="A1930" s="1" t="s">
        <v>1745</v>
      </c>
      <c r="B1930" s="6">
        <v>4.05370559414602E-3</v>
      </c>
      <c r="C1930" s="6">
        <v>0.66408891256051295</v>
      </c>
      <c r="D1930" s="6">
        <v>-1.3753803743512001</v>
      </c>
      <c r="E1930" s="6">
        <v>-0.36394458557388198</v>
      </c>
      <c r="F1930" s="6">
        <v>1.00535917103783E-2</v>
      </c>
      <c r="G1930" s="6">
        <v>0.38145035691950901</v>
      </c>
      <c r="H1930" s="6">
        <v>1.3290952269501599</v>
      </c>
      <c r="I1930" s="6">
        <v>0.99998356557495705</v>
      </c>
      <c r="J1930" s="15">
        <v>60000</v>
      </c>
      <c r="K1930" s="1">
        <v>1</v>
      </c>
      <c r="L1930" s="7">
        <v>0.50714999999999999</v>
      </c>
    </row>
    <row r="1931" spans="1:12" x14ac:dyDescent="0.3">
      <c r="A1931" s="1" t="s">
        <v>1746</v>
      </c>
      <c r="B1931" s="6">
        <v>-0.43409103934954701</v>
      </c>
      <c r="C1931" s="6">
        <v>0.831446736000929</v>
      </c>
      <c r="D1931" s="6">
        <v>-2.1340056923787101</v>
      </c>
      <c r="E1931" s="6">
        <v>-0.87305949196232702</v>
      </c>
      <c r="F1931" s="6">
        <v>-0.42415621970775702</v>
      </c>
      <c r="G1931" s="6">
        <v>1.78764205958259E-2</v>
      </c>
      <c r="H1931" s="6">
        <v>1.21030693257605</v>
      </c>
      <c r="I1931" s="6">
        <v>1.0002678378339001</v>
      </c>
      <c r="J1931" s="15">
        <v>7871</v>
      </c>
      <c r="K1931" s="1">
        <v>1</v>
      </c>
      <c r="L1931" s="7">
        <v>0.74201666666666699</v>
      </c>
    </row>
    <row r="1932" spans="1:12" x14ac:dyDescent="0.3">
      <c r="A1932" s="1" t="s">
        <v>1747</v>
      </c>
      <c r="B1932" s="6">
        <v>4.1735291220147103E-2</v>
      </c>
      <c r="C1932" s="6">
        <v>0.44474013038408999</v>
      </c>
      <c r="D1932" s="6">
        <v>-0.88897155056716304</v>
      </c>
      <c r="E1932" s="6">
        <v>-0.208719202403188</v>
      </c>
      <c r="F1932" s="6">
        <v>5.1053354149521099E-2</v>
      </c>
      <c r="G1932" s="6">
        <v>0.30352498160688102</v>
      </c>
      <c r="H1932" s="6">
        <v>0.91265449171764501</v>
      </c>
      <c r="I1932" s="6">
        <v>1.0000494970963001</v>
      </c>
      <c r="J1932" s="15">
        <v>32911</v>
      </c>
      <c r="K1932" s="1">
        <v>1</v>
      </c>
      <c r="L1932" s="7">
        <v>0.55286666666666695</v>
      </c>
    </row>
    <row r="1933" spans="1:12" x14ac:dyDescent="0.3">
      <c r="A1933" s="1" t="s">
        <v>1748</v>
      </c>
      <c r="B1933" s="6">
        <v>-0.334583456258917</v>
      </c>
      <c r="C1933" s="6">
        <v>5.9219727122629102</v>
      </c>
      <c r="D1933" s="6">
        <v>-9.5534824569472292</v>
      </c>
      <c r="E1933" s="6">
        <v>-1.2123157449683499</v>
      </c>
      <c r="F1933" s="6">
        <v>-0.30364830568830198</v>
      </c>
      <c r="G1933" s="6">
        <v>0.58124641327642701</v>
      </c>
      <c r="H1933" s="6">
        <v>8.6808633605711805</v>
      </c>
      <c r="I1933" s="6">
        <v>1.00282695977882</v>
      </c>
      <c r="J1933" s="15">
        <v>2840</v>
      </c>
      <c r="K1933" s="1">
        <v>1</v>
      </c>
      <c r="L1933" s="7">
        <v>0.60133333333333305</v>
      </c>
    </row>
    <row r="1934" spans="1:12" x14ac:dyDescent="0.3">
      <c r="A1934" s="1" t="s">
        <v>1749</v>
      </c>
      <c r="B1934" s="6">
        <v>-0.43771466829694999</v>
      </c>
      <c r="C1934" s="6">
        <v>1.8592161866964301</v>
      </c>
      <c r="D1934" s="6">
        <v>-3.2774867191360402</v>
      </c>
      <c r="E1934" s="6">
        <v>-1.0179481423402701</v>
      </c>
      <c r="F1934" s="6">
        <v>-0.46304212458473198</v>
      </c>
      <c r="G1934" s="6">
        <v>9.2886945120704306E-2</v>
      </c>
      <c r="H1934" s="6">
        <v>2.4815434778511798</v>
      </c>
      <c r="I1934" s="6">
        <v>1.0606325456118</v>
      </c>
      <c r="J1934" s="15">
        <v>8360</v>
      </c>
      <c r="K1934" s="1">
        <v>1</v>
      </c>
      <c r="L1934" s="7">
        <v>0.71599999999999997</v>
      </c>
    </row>
    <row r="1935" spans="1:12" x14ac:dyDescent="0.3">
      <c r="A1935" s="1" t="s">
        <v>1750</v>
      </c>
      <c r="B1935" s="6">
        <v>-0.237255441900947</v>
      </c>
      <c r="C1935" s="6">
        <v>9.9639341553826295</v>
      </c>
      <c r="D1935" s="6">
        <v>-9.5558343828866406</v>
      </c>
      <c r="E1935" s="6">
        <v>-1.56261756974417</v>
      </c>
      <c r="F1935" s="6">
        <v>-0.78384731859954004</v>
      </c>
      <c r="G1935" s="6">
        <v>7.3751204753197399E-3</v>
      </c>
      <c r="H1935" s="6">
        <v>9.9108790613765496</v>
      </c>
      <c r="I1935" s="6">
        <v>1.2170091732932999</v>
      </c>
      <c r="J1935" s="15">
        <v>347</v>
      </c>
      <c r="K1935" s="1">
        <v>1</v>
      </c>
      <c r="L1935" s="7">
        <v>0.74853333333333305</v>
      </c>
    </row>
    <row r="1936" spans="1:12" x14ac:dyDescent="0.3">
      <c r="A1936" s="1" t="s">
        <v>1751</v>
      </c>
      <c r="B1936" s="6">
        <v>-0.54961599940845896</v>
      </c>
      <c r="C1936" s="6">
        <v>5.2713213017427796</v>
      </c>
      <c r="D1936" s="6">
        <v>-8.5875499705642593</v>
      </c>
      <c r="E1936" s="6">
        <v>-1.44482343730193</v>
      </c>
      <c r="F1936" s="6">
        <v>-0.54493918763421201</v>
      </c>
      <c r="G1936" s="6">
        <v>0.35505092912615199</v>
      </c>
      <c r="H1936" s="6">
        <v>8.2316480976629904</v>
      </c>
      <c r="I1936" s="6">
        <v>1.03600054984083</v>
      </c>
      <c r="J1936" s="15">
        <v>5074</v>
      </c>
      <c r="K1936" s="1">
        <v>1</v>
      </c>
      <c r="L1936" s="7">
        <v>0.67010000000000003</v>
      </c>
    </row>
    <row r="1937" spans="1:12" x14ac:dyDescent="0.3">
      <c r="A1937" s="1" t="s">
        <v>1752</v>
      </c>
      <c r="B1937" s="6">
        <v>-2.9924172236626299</v>
      </c>
      <c r="C1937" s="6">
        <v>2.3644906200561699</v>
      </c>
      <c r="D1937" s="6">
        <v>-9.4956511271774904</v>
      </c>
      <c r="E1937" s="6">
        <v>-3.7643218178995599</v>
      </c>
      <c r="F1937" s="6">
        <v>-2.2587588081549099</v>
      </c>
      <c r="G1937" s="6">
        <v>-1.4532820705576699</v>
      </c>
      <c r="H1937" s="6">
        <v>-0.38641361496503701</v>
      </c>
      <c r="I1937" s="6">
        <v>1.0011548668341499</v>
      </c>
      <c r="J1937" s="15">
        <v>7302</v>
      </c>
      <c r="K1937" s="1">
        <v>0</v>
      </c>
      <c r="L1937" s="7">
        <v>0.99255000000000004</v>
      </c>
    </row>
    <row r="1938" spans="1:12" x14ac:dyDescent="0.3">
      <c r="A1938" s="1" t="s">
        <v>1753</v>
      </c>
      <c r="B1938" s="6">
        <v>-0.48075291840275802</v>
      </c>
      <c r="C1938" s="6">
        <v>1.87061057826164</v>
      </c>
      <c r="D1938" s="6">
        <v>-3.80009983138816</v>
      </c>
      <c r="E1938" s="6">
        <v>-1.1862137094096701</v>
      </c>
      <c r="F1938" s="6">
        <v>-0.55271864816348604</v>
      </c>
      <c r="G1938" s="6">
        <v>0.12544465841583999</v>
      </c>
      <c r="H1938" s="6">
        <v>3.3156770637380801</v>
      </c>
      <c r="I1938" s="6">
        <v>1.0165842980461599</v>
      </c>
      <c r="J1938" s="15">
        <v>12783</v>
      </c>
      <c r="K1938" s="1">
        <v>1</v>
      </c>
      <c r="L1938" s="7">
        <v>0.71376666666666699</v>
      </c>
    </row>
    <row r="1939" spans="1:12" x14ac:dyDescent="0.3">
      <c r="A1939" s="1" t="s">
        <v>1754</v>
      </c>
      <c r="B1939" s="6">
        <v>-1.00937969284062</v>
      </c>
      <c r="C1939" s="6">
        <v>0.55084106391943299</v>
      </c>
      <c r="D1939" s="6">
        <v>-2.04810973608227</v>
      </c>
      <c r="E1939" s="6">
        <v>-1.3791766567242001</v>
      </c>
      <c r="F1939" s="6">
        <v>-1.0255242411479599</v>
      </c>
      <c r="G1939" s="6">
        <v>-0.66110652355297606</v>
      </c>
      <c r="H1939" s="6">
        <v>0.13814132388863701</v>
      </c>
      <c r="I1939" s="6">
        <v>1.0009206204016801</v>
      </c>
      <c r="J1939" s="15">
        <v>3541</v>
      </c>
      <c r="K1939" s="1">
        <v>1</v>
      </c>
      <c r="L1939" s="7">
        <v>0.96056666666666701</v>
      </c>
    </row>
    <row r="1940" spans="1:12" x14ac:dyDescent="0.3">
      <c r="A1940" s="1" t="s">
        <v>1755</v>
      </c>
      <c r="B1940" s="6">
        <v>-1.03313565286943</v>
      </c>
      <c r="C1940" s="6">
        <v>8.2158477341971707</v>
      </c>
      <c r="D1940" s="6">
        <v>-8.8266457453787996</v>
      </c>
      <c r="E1940" s="6">
        <v>-1.5002300425466999</v>
      </c>
      <c r="F1940" s="6">
        <v>-0.64783792101566895</v>
      </c>
      <c r="G1940" s="6">
        <v>0.192333945453736</v>
      </c>
      <c r="H1940" s="6">
        <v>5.7544711302468299</v>
      </c>
      <c r="I1940" s="6">
        <v>1.22821172689938</v>
      </c>
      <c r="J1940" s="15">
        <v>519</v>
      </c>
      <c r="K1940" s="1">
        <v>1</v>
      </c>
      <c r="L1940" s="7">
        <v>0.70478333333333298</v>
      </c>
    </row>
    <row r="1941" spans="1:12" x14ac:dyDescent="0.3">
      <c r="A1941" s="1" t="s">
        <v>1756</v>
      </c>
      <c r="B1941" s="6">
        <v>0.197035180643506</v>
      </c>
      <c r="C1941" s="6">
        <v>0.75170048335078199</v>
      </c>
      <c r="D1941" s="6">
        <v>-1.2153676966514</v>
      </c>
      <c r="E1941" s="6">
        <v>-0.294719750718759</v>
      </c>
      <c r="F1941" s="6">
        <v>0.160147642795919</v>
      </c>
      <c r="G1941" s="6">
        <v>0.65983602093118998</v>
      </c>
      <c r="H1941" s="6">
        <v>1.78445563397387</v>
      </c>
      <c r="I1941" s="6">
        <v>1.0003427205212201</v>
      </c>
      <c r="J1941" s="15">
        <v>5543</v>
      </c>
      <c r="K1941" s="1">
        <v>1</v>
      </c>
      <c r="L1941" s="7">
        <v>0.59223333333333295</v>
      </c>
    </row>
    <row r="1942" spans="1:12" x14ac:dyDescent="0.3">
      <c r="A1942" s="1" t="s">
        <v>1757</v>
      </c>
      <c r="B1942" s="6">
        <v>-0.20155551237305799</v>
      </c>
      <c r="C1942" s="6">
        <v>0.75395830769016903</v>
      </c>
      <c r="D1942" s="6">
        <v>-1.7349693439298901</v>
      </c>
      <c r="E1942" s="6">
        <v>-0.61758159900077303</v>
      </c>
      <c r="F1942" s="6">
        <v>-0.19623896628175899</v>
      </c>
      <c r="G1942" s="6">
        <v>0.21621051602202301</v>
      </c>
      <c r="H1942" s="6">
        <v>1.3092531394553899</v>
      </c>
      <c r="I1942" s="6">
        <v>1.0005500969869101</v>
      </c>
      <c r="J1942" s="15">
        <v>8567</v>
      </c>
      <c r="K1942" s="1">
        <v>1</v>
      </c>
      <c r="L1942" s="7">
        <v>0.62814999999999999</v>
      </c>
    </row>
    <row r="1943" spans="1:12" x14ac:dyDescent="0.3">
      <c r="A1943" s="1" t="s">
        <v>1758</v>
      </c>
      <c r="B1943" s="6">
        <v>-0.822393083160186</v>
      </c>
      <c r="C1943" s="6">
        <v>1.0001320302572501</v>
      </c>
      <c r="D1943" s="6">
        <v>-3.2000007223302598</v>
      </c>
      <c r="E1943" s="6">
        <v>-1.3336964369483899</v>
      </c>
      <c r="F1943" s="6">
        <v>-0.68412372531853405</v>
      </c>
      <c r="G1943" s="6">
        <v>-0.15850136784051599</v>
      </c>
      <c r="H1943" s="6">
        <v>0.77239784431908298</v>
      </c>
      <c r="I1943" s="6">
        <v>1.0001461990359199</v>
      </c>
      <c r="J1943" s="15">
        <v>17632</v>
      </c>
      <c r="K1943" s="1">
        <v>1</v>
      </c>
      <c r="L1943" s="7">
        <v>0.81426666666666703</v>
      </c>
    </row>
    <row r="1944" spans="1:12" x14ac:dyDescent="0.3">
      <c r="A1944" s="1" t="s">
        <v>1759</v>
      </c>
      <c r="B1944" s="6">
        <v>0.13835497569246399</v>
      </c>
      <c r="C1944" s="6">
        <v>0.33239895374989298</v>
      </c>
      <c r="D1944" s="6">
        <v>-0.49062556308473798</v>
      </c>
      <c r="E1944" s="6">
        <v>-8.1707081092787195E-2</v>
      </c>
      <c r="F1944" s="6">
        <v>0.127080435960437</v>
      </c>
      <c r="G1944" s="6">
        <v>0.34728435264034302</v>
      </c>
      <c r="H1944" s="6">
        <v>0.83297091281473701</v>
      </c>
      <c r="I1944" s="6">
        <v>1.00024198202936</v>
      </c>
      <c r="J1944" s="15">
        <v>7541</v>
      </c>
      <c r="K1944" s="1">
        <v>1</v>
      </c>
      <c r="L1944" s="7">
        <v>0.65956666666666697</v>
      </c>
    </row>
    <row r="1945" spans="1:12" x14ac:dyDescent="0.3">
      <c r="A1945" s="1" t="s">
        <v>1760</v>
      </c>
      <c r="B1945" s="6">
        <v>0.41563162793153702</v>
      </c>
      <c r="C1945" s="6">
        <v>0.48524131587746799</v>
      </c>
      <c r="D1945" s="6">
        <v>-0.48535070840822497</v>
      </c>
      <c r="E1945" s="6">
        <v>9.4975180970000406E-2</v>
      </c>
      <c r="F1945" s="6">
        <v>0.389813812645326</v>
      </c>
      <c r="G1945" s="6">
        <v>0.71013877131757797</v>
      </c>
      <c r="H1945" s="6">
        <v>1.44162303017492</v>
      </c>
      <c r="I1945" s="6">
        <v>1.0000532284025601</v>
      </c>
      <c r="J1945" s="15">
        <v>60000</v>
      </c>
      <c r="K1945" s="1">
        <v>1</v>
      </c>
      <c r="L1945" s="7">
        <v>0.81296666666666695</v>
      </c>
    </row>
    <row r="1946" spans="1:12" x14ac:dyDescent="0.3">
      <c r="A1946" s="1" t="s">
        <v>1761</v>
      </c>
      <c r="B1946" s="6">
        <v>-0.83302769364819496</v>
      </c>
      <c r="C1946" s="6">
        <v>0.93878361797248699</v>
      </c>
      <c r="D1946" s="6">
        <v>-3.1678059800590099</v>
      </c>
      <c r="E1946" s="6">
        <v>-1.2445323686658201</v>
      </c>
      <c r="F1946" s="6">
        <v>-0.67386893233213196</v>
      </c>
      <c r="G1946" s="6">
        <v>-0.23067567092588501</v>
      </c>
      <c r="H1946" s="6">
        <v>0.53874516516650195</v>
      </c>
      <c r="I1946" s="6">
        <v>1.0021531998298201</v>
      </c>
      <c r="J1946" s="15">
        <v>3626</v>
      </c>
      <c r="K1946" s="1">
        <v>1</v>
      </c>
      <c r="L1946" s="7">
        <v>0.855883333333333</v>
      </c>
    </row>
    <row r="1947" spans="1:12" x14ac:dyDescent="0.3">
      <c r="A1947" s="1" t="s">
        <v>1762</v>
      </c>
      <c r="B1947" s="6">
        <v>-6.72485996903774E-2</v>
      </c>
      <c r="C1947" s="6">
        <v>6.1750991736670899</v>
      </c>
      <c r="D1947" s="6">
        <v>-8.8763018216696405</v>
      </c>
      <c r="E1947" s="6">
        <v>-1.09578588777462</v>
      </c>
      <c r="F1947" s="6">
        <v>-0.20291019214641101</v>
      </c>
      <c r="G1947" s="6">
        <v>0.69101770683539199</v>
      </c>
      <c r="H1947" s="6">
        <v>8.6531606333238802</v>
      </c>
      <c r="I1947" s="6">
        <v>1.05472092374629</v>
      </c>
      <c r="J1947" s="15">
        <v>5504</v>
      </c>
      <c r="K1947" s="1">
        <v>1</v>
      </c>
      <c r="L1947" s="7">
        <v>0.56911666666666705</v>
      </c>
    </row>
    <row r="1948" spans="1:12" x14ac:dyDescent="0.3">
      <c r="A1948" s="1" t="s">
        <v>1763</v>
      </c>
      <c r="B1948" s="6">
        <v>-0.78061301683593298</v>
      </c>
      <c r="C1948" s="6">
        <v>1.06171518447659</v>
      </c>
      <c r="D1948" s="6">
        <v>-3.5290363948027998</v>
      </c>
      <c r="E1948" s="6">
        <v>-1.2077841695587901</v>
      </c>
      <c r="F1948" s="6">
        <v>-0.58510341277425104</v>
      </c>
      <c r="G1948" s="6">
        <v>-0.113712119078615</v>
      </c>
      <c r="H1948" s="6">
        <v>0.71980221179656301</v>
      </c>
      <c r="I1948" s="6">
        <v>1.0025222691820199</v>
      </c>
      <c r="J1948" s="15">
        <v>3019</v>
      </c>
      <c r="K1948" s="1">
        <v>1</v>
      </c>
      <c r="L1948" s="7">
        <v>0.80031666666666701</v>
      </c>
    </row>
    <row r="1949" spans="1:12" x14ac:dyDescent="0.3">
      <c r="A1949" s="1" t="s">
        <v>1764</v>
      </c>
      <c r="B1949" s="6">
        <v>0.12845794437128299</v>
      </c>
      <c r="C1949" s="6">
        <v>1.8944276734377501</v>
      </c>
      <c r="D1949" s="6">
        <v>-3.4503717382105799</v>
      </c>
      <c r="E1949" s="6">
        <v>-0.48167598882732998</v>
      </c>
      <c r="F1949" s="6">
        <v>0.17727651121276</v>
      </c>
      <c r="G1949" s="6">
        <v>0.80163540002193501</v>
      </c>
      <c r="H1949" s="6">
        <v>3.4248876127468</v>
      </c>
      <c r="I1949" s="6">
        <v>1.0046888784177399</v>
      </c>
      <c r="J1949" s="15">
        <v>19818</v>
      </c>
      <c r="K1949" s="1">
        <v>1</v>
      </c>
      <c r="L1949" s="7">
        <v>0.57745000000000002</v>
      </c>
    </row>
    <row r="1950" spans="1:12" x14ac:dyDescent="0.3">
      <c r="A1950" s="1" t="s">
        <v>1765</v>
      </c>
      <c r="B1950" s="6">
        <v>-0.54705448889792097</v>
      </c>
      <c r="C1950" s="6">
        <v>0.447186099350666</v>
      </c>
      <c r="D1950" s="6">
        <v>-1.5333260111774201</v>
      </c>
      <c r="E1950" s="6">
        <v>-0.81253847479670405</v>
      </c>
      <c r="F1950" s="6">
        <v>-0.51467467225267705</v>
      </c>
      <c r="G1950" s="6">
        <v>-0.24871182547874801</v>
      </c>
      <c r="H1950" s="6">
        <v>0.248111299088315</v>
      </c>
      <c r="I1950" s="6">
        <v>1.0004905887273801</v>
      </c>
      <c r="J1950" s="15">
        <v>4178</v>
      </c>
      <c r="K1950" s="1">
        <v>1</v>
      </c>
      <c r="L1950" s="7">
        <v>0.90620000000000001</v>
      </c>
    </row>
    <row r="1951" spans="1:12" x14ac:dyDescent="0.3">
      <c r="A1951" s="1" t="s">
        <v>1766</v>
      </c>
      <c r="B1951" s="6">
        <v>-0.32503117885388899</v>
      </c>
      <c r="C1951" s="6">
        <v>0.66495523372314203</v>
      </c>
      <c r="D1951" s="6">
        <v>-1.6736396701086</v>
      </c>
      <c r="E1951" s="6">
        <v>-0.70558423287396399</v>
      </c>
      <c r="F1951" s="6">
        <v>-0.33062949321031099</v>
      </c>
      <c r="G1951" s="6">
        <v>4.9318203535740401E-2</v>
      </c>
      <c r="H1951" s="6">
        <v>1.04856776289953</v>
      </c>
      <c r="I1951" s="6">
        <v>1.0002537711303601</v>
      </c>
      <c r="J1951" s="15">
        <v>7575</v>
      </c>
      <c r="K1951" s="1">
        <v>1</v>
      </c>
      <c r="L1951" s="7">
        <v>0.72333333333333305</v>
      </c>
    </row>
    <row r="1952" spans="1:12" x14ac:dyDescent="0.3">
      <c r="A1952" s="1" t="s">
        <v>1767</v>
      </c>
      <c r="B1952" s="6">
        <v>-0.124429663114206</v>
      </c>
      <c r="C1952" s="6">
        <v>0.62703669098386206</v>
      </c>
      <c r="D1952" s="6">
        <v>-1.42515803799302</v>
      </c>
      <c r="E1952" s="6">
        <v>-0.48245772338224402</v>
      </c>
      <c r="F1952" s="6">
        <v>-0.118316459413769</v>
      </c>
      <c r="G1952" s="6">
        <v>0.24667620319224201</v>
      </c>
      <c r="H1952" s="6">
        <v>1.12501477853916</v>
      </c>
      <c r="I1952" s="6">
        <v>1.00005617060407</v>
      </c>
      <c r="J1952" s="15">
        <v>31875</v>
      </c>
      <c r="K1952" s="1">
        <v>1</v>
      </c>
      <c r="L1952" s="7">
        <v>0.58858333333333301</v>
      </c>
    </row>
    <row r="1953" spans="1:12" x14ac:dyDescent="0.3">
      <c r="A1953" s="1" t="s">
        <v>1768</v>
      </c>
      <c r="B1953" s="6">
        <v>5.5476854491257402E-3</v>
      </c>
      <c r="C1953" s="6">
        <v>1.57996251740088</v>
      </c>
      <c r="D1953" s="6">
        <v>-2.8045198437655201</v>
      </c>
      <c r="E1953" s="6">
        <v>-0.64055591338178197</v>
      </c>
      <c r="F1953" s="6">
        <v>-9.2745023406169396E-3</v>
      </c>
      <c r="G1953" s="6">
        <v>0.62330130067808998</v>
      </c>
      <c r="H1953" s="6">
        <v>2.96268176769853</v>
      </c>
      <c r="I1953" s="6">
        <v>1.00920736741607</v>
      </c>
      <c r="J1953" s="15">
        <v>27536</v>
      </c>
      <c r="K1953" s="1">
        <v>1</v>
      </c>
      <c r="L1953" s="7">
        <v>0.49608333333333299</v>
      </c>
    </row>
    <row r="1954" spans="1:12" x14ac:dyDescent="0.3">
      <c r="A1954" s="1" t="s">
        <v>1769</v>
      </c>
      <c r="B1954" s="6">
        <v>-1.2463206846339701</v>
      </c>
      <c r="C1954" s="6">
        <v>0.59725875774344295</v>
      </c>
      <c r="D1954" s="6">
        <v>-2.4384912150261999</v>
      </c>
      <c r="E1954" s="6">
        <v>-1.5860193389742101</v>
      </c>
      <c r="F1954" s="6">
        <v>-1.25172632284133</v>
      </c>
      <c r="G1954" s="6">
        <v>-0.91446741902116802</v>
      </c>
      <c r="H1954" s="6">
        <v>-9.7396242236070796E-3</v>
      </c>
      <c r="I1954" s="6">
        <v>1.0003612257302701</v>
      </c>
      <c r="J1954" s="15">
        <v>22341</v>
      </c>
      <c r="K1954" s="1">
        <v>0</v>
      </c>
      <c r="L1954" s="7">
        <v>0.97560000000000002</v>
      </c>
    </row>
    <row r="1955" spans="1:12" x14ac:dyDescent="0.3">
      <c r="A1955" s="1" t="s">
        <v>1770</v>
      </c>
      <c r="B1955" s="6">
        <v>-0.26387146356583602</v>
      </c>
      <c r="C1955" s="6">
        <v>0.77607976654393396</v>
      </c>
      <c r="D1955" s="6">
        <v>-1.83810919681503</v>
      </c>
      <c r="E1955" s="6">
        <v>-0.66278907446792001</v>
      </c>
      <c r="F1955" s="6">
        <v>-0.248646675575736</v>
      </c>
      <c r="G1955" s="6">
        <v>0.14972614002714299</v>
      </c>
      <c r="H1955" s="6">
        <v>1.20075211530916</v>
      </c>
      <c r="I1955" s="6">
        <v>1.00544276398173</v>
      </c>
      <c r="J1955" s="15">
        <v>24601</v>
      </c>
      <c r="K1955" s="1">
        <v>1</v>
      </c>
      <c r="L1955" s="7">
        <v>0.66411666666666702</v>
      </c>
    </row>
    <row r="1956" spans="1:12" x14ac:dyDescent="0.3">
      <c r="A1956" s="1" t="s">
        <v>1771</v>
      </c>
      <c r="B1956" s="6">
        <v>-0.11374720412532401</v>
      </c>
      <c r="C1956" s="6">
        <v>4.3230962995495101</v>
      </c>
      <c r="D1956" s="6">
        <v>-6.9355384770702999</v>
      </c>
      <c r="E1956" s="6">
        <v>-0.91237409871163799</v>
      </c>
      <c r="F1956" s="6">
        <v>-5.4395726299190497E-2</v>
      </c>
      <c r="G1956" s="6">
        <v>0.81122671582216399</v>
      </c>
      <c r="H1956" s="6">
        <v>6.81511175740307</v>
      </c>
      <c r="I1956" s="6">
        <v>1.0453926745517299</v>
      </c>
      <c r="J1956" s="15">
        <v>1907</v>
      </c>
      <c r="K1956" s="1">
        <v>1</v>
      </c>
      <c r="L1956" s="7">
        <v>0.51824999999999999</v>
      </c>
    </row>
    <row r="1957" spans="1:12" x14ac:dyDescent="0.3">
      <c r="A1957" s="1" t="s">
        <v>1772</v>
      </c>
      <c r="B1957" s="6">
        <v>-0.68091085745166102</v>
      </c>
      <c r="C1957" s="6">
        <v>1.5312553277941601</v>
      </c>
      <c r="D1957" s="6">
        <v>-3.4348235164304999</v>
      </c>
      <c r="E1957" s="6">
        <v>-1.3086597692470801</v>
      </c>
      <c r="F1957" s="6">
        <v>-0.70677527349370195</v>
      </c>
      <c r="G1957" s="6">
        <v>-8.0390740206047306E-2</v>
      </c>
      <c r="H1957" s="6">
        <v>2.2651790997919701</v>
      </c>
      <c r="I1957" s="6">
        <v>1.0119605813375001</v>
      </c>
      <c r="J1957" s="15">
        <v>3698</v>
      </c>
      <c r="K1957" s="1">
        <v>1</v>
      </c>
      <c r="L1957" s="7">
        <v>0.77268333333333294</v>
      </c>
    </row>
    <row r="1958" spans="1:12" x14ac:dyDescent="0.3">
      <c r="A1958" s="1" t="s">
        <v>1773</v>
      </c>
      <c r="B1958" s="6">
        <v>-2.0249829637279801</v>
      </c>
      <c r="C1958" s="6">
        <v>1.00745720884558</v>
      </c>
      <c r="D1958" s="6">
        <v>-4.3768773084361996</v>
      </c>
      <c r="E1958" s="6">
        <v>-2.5937444735406401</v>
      </c>
      <c r="F1958" s="6">
        <v>-1.8749555426601401</v>
      </c>
      <c r="G1958" s="6">
        <v>-1.3151384243044</v>
      </c>
      <c r="H1958" s="6">
        <v>-0.44401186991629499</v>
      </c>
      <c r="I1958" s="6">
        <v>1.0028375597727801</v>
      </c>
      <c r="J1958" s="15">
        <v>994</v>
      </c>
      <c r="K1958" s="1">
        <v>0</v>
      </c>
      <c r="L1958" s="7">
        <v>0.99581666666666702</v>
      </c>
    </row>
    <row r="1959" spans="1:12" x14ac:dyDescent="0.3">
      <c r="A1959" s="1" t="s">
        <v>1774</v>
      </c>
      <c r="B1959" s="6">
        <v>-0.86952516462834495</v>
      </c>
      <c r="C1959" s="6">
        <v>0.57603574875996899</v>
      </c>
      <c r="D1959" s="6">
        <v>-2.0531004618411801</v>
      </c>
      <c r="E1959" s="6">
        <v>-1.2239836163837801</v>
      </c>
      <c r="F1959" s="6">
        <v>-0.85932182436418103</v>
      </c>
      <c r="G1959" s="6">
        <v>-0.503556113054211</v>
      </c>
      <c r="H1959" s="6">
        <v>0.25221001691851902</v>
      </c>
      <c r="I1959" s="6">
        <v>1.0002568047223701</v>
      </c>
      <c r="J1959" s="15">
        <v>10140</v>
      </c>
      <c r="K1959" s="1">
        <v>1</v>
      </c>
      <c r="L1959" s="7">
        <v>0.94079999999999997</v>
      </c>
    </row>
    <row r="1960" spans="1:12" x14ac:dyDescent="0.3">
      <c r="A1960" s="1" t="s">
        <v>1775</v>
      </c>
      <c r="B1960" s="6">
        <v>-6.6177677640519406E-2</v>
      </c>
      <c r="C1960" s="6">
        <v>1.4416404669910301</v>
      </c>
      <c r="D1960" s="6">
        <v>-2.7497932519328501</v>
      </c>
      <c r="E1960" s="6">
        <v>-0.60113128991065201</v>
      </c>
      <c r="F1960" s="6">
        <v>-5.59880412269727E-2</v>
      </c>
      <c r="G1960" s="6">
        <v>0.46730594629212702</v>
      </c>
      <c r="H1960" s="6">
        <v>2.4491471852129898</v>
      </c>
      <c r="I1960" s="6">
        <v>1.01487054622807</v>
      </c>
      <c r="J1960" s="15">
        <v>29120</v>
      </c>
      <c r="K1960" s="1">
        <v>1</v>
      </c>
      <c r="L1960" s="7">
        <v>0.53120000000000001</v>
      </c>
    </row>
    <row r="1961" spans="1:12" x14ac:dyDescent="0.3">
      <c r="A1961" s="1" t="s">
        <v>1776</v>
      </c>
      <c r="B1961" s="6">
        <v>0.28405201317269602</v>
      </c>
      <c r="C1961" s="6">
        <v>0.36533173344845199</v>
      </c>
      <c r="D1961" s="6">
        <v>-0.42801869579148</v>
      </c>
      <c r="E1961" s="6">
        <v>4.6995777900412802E-2</v>
      </c>
      <c r="F1961" s="6">
        <v>0.279048056250839</v>
      </c>
      <c r="G1961" s="6">
        <v>0.51511719950389601</v>
      </c>
      <c r="H1961" s="6">
        <v>1.02756903338787</v>
      </c>
      <c r="I1961" s="6">
        <v>1.00012471691535</v>
      </c>
      <c r="J1961" s="15">
        <v>14041</v>
      </c>
      <c r="K1961" s="1">
        <v>1</v>
      </c>
      <c r="L1961" s="7">
        <v>0.78966666666666696</v>
      </c>
    </row>
    <row r="1962" spans="1:12" x14ac:dyDescent="0.3">
      <c r="A1962" s="1" t="s">
        <v>1777</v>
      </c>
      <c r="B1962" s="6">
        <v>-0.71624866494462003</v>
      </c>
      <c r="C1962" s="6">
        <v>3.3317619379440702</v>
      </c>
      <c r="D1962" s="6">
        <v>-5.1713201186701703</v>
      </c>
      <c r="E1962" s="6">
        <v>-1.50673282496178</v>
      </c>
      <c r="F1962" s="6">
        <v>-0.81210948358807</v>
      </c>
      <c r="G1962" s="6">
        <v>-9.5870873653085803E-2</v>
      </c>
      <c r="H1962" s="6">
        <v>4.2420143487344504</v>
      </c>
      <c r="I1962" s="6">
        <v>1.0437002170987399</v>
      </c>
      <c r="J1962" s="15">
        <v>2870</v>
      </c>
      <c r="K1962" s="1">
        <v>1</v>
      </c>
      <c r="L1962" s="7">
        <v>0.77305000000000001</v>
      </c>
    </row>
    <row r="1963" spans="1:12" x14ac:dyDescent="0.3">
      <c r="A1963" s="1" t="s">
        <v>1778</v>
      </c>
      <c r="B1963" s="6">
        <v>-0.271088287275702</v>
      </c>
      <c r="C1963" s="6">
        <v>0.34558008544568902</v>
      </c>
      <c r="D1963" s="6">
        <v>-0.94195437281323102</v>
      </c>
      <c r="E1963" s="6">
        <v>-0.50039325550156</v>
      </c>
      <c r="F1963" s="6">
        <v>-0.274981973827023</v>
      </c>
      <c r="G1963" s="6">
        <v>-4.8121227009869101E-2</v>
      </c>
      <c r="H1963" s="6">
        <v>0.426316408931599</v>
      </c>
      <c r="I1963" s="6">
        <v>1.0000325299858901</v>
      </c>
      <c r="J1963" s="15">
        <v>49420</v>
      </c>
      <c r="K1963" s="1">
        <v>1</v>
      </c>
      <c r="L1963" s="7">
        <v>0.79113333333333302</v>
      </c>
    </row>
    <row r="1964" spans="1:12" x14ac:dyDescent="0.3">
      <c r="A1964" s="1" t="s">
        <v>1779</v>
      </c>
      <c r="B1964" s="6">
        <v>-9.6693561450812399E-2</v>
      </c>
      <c r="C1964" s="6">
        <v>8.3480521281511404</v>
      </c>
      <c r="D1964" s="6">
        <v>-14.3135306542334</v>
      </c>
      <c r="E1964" s="6">
        <v>-1.90949780190189</v>
      </c>
      <c r="F1964" s="6">
        <v>-0.25270869035867599</v>
      </c>
      <c r="G1964" s="6">
        <v>1.6507762335990299</v>
      </c>
      <c r="H1964" s="6">
        <v>14.7648189490249</v>
      </c>
      <c r="I1964" s="6">
        <v>1.0024669295472901</v>
      </c>
      <c r="J1964" s="15">
        <v>6606</v>
      </c>
      <c r="K1964" s="1">
        <v>1</v>
      </c>
      <c r="L1964" s="7">
        <v>0.54401666666666704</v>
      </c>
    </row>
    <row r="1965" spans="1:12" x14ac:dyDescent="0.3">
      <c r="A1965" s="1" t="s">
        <v>1780</v>
      </c>
      <c r="B1965" s="6">
        <v>-1.52879300447197</v>
      </c>
      <c r="C1965" s="6">
        <v>0.78149131943572603</v>
      </c>
      <c r="D1965" s="6">
        <v>-3.2398323027007399</v>
      </c>
      <c r="E1965" s="6">
        <v>-1.9776644318677601</v>
      </c>
      <c r="F1965" s="6">
        <v>-1.4855774780643101</v>
      </c>
      <c r="G1965" s="6">
        <v>-1.0234541746925101</v>
      </c>
      <c r="H1965" s="6">
        <v>-0.104161113144008</v>
      </c>
      <c r="I1965" s="6">
        <v>1.00098280211749</v>
      </c>
      <c r="J1965" s="15">
        <v>2263</v>
      </c>
      <c r="K1965" s="1">
        <v>0</v>
      </c>
      <c r="L1965" s="7">
        <v>0.98118333333333296</v>
      </c>
    </row>
    <row r="1966" spans="1:12" x14ac:dyDescent="0.3">
      <c r="A1966" s="1" t="s">
        <v>1781</v>
      </c>
      <c r="B1966" s="6">
        <v>-0.14608761806217099</v>
      </c>
      <c r="C1966" s="6">
        <v>1.1614171863403899</v>
      </c>
      <c r="D1966" s="6">
        <v>-2.3616815421187001</v>
      </c>
      <c r="E1966" s="6">
        <v>-0.714905466101316</v>
      </c>
      <c r="F1966" s="6">
        <v>-0.17663026299388701</v>
      </c>
      <c r="G1966" s="6">
        <v>0.37096388550896198</v>
      </c>
      <c r="H1966" s="6">
        <v>2.2786382277837398</v>
      </c>
      <c r="I1966" s="6">
        <v>1.0018871035843999</v>
      </c>
      <c r="J1966" s="15">
        <v>50147</v>
      </c>
      <c r="K1966" s="1">
        <v>1</v>
      </c>
      <c r="L1966" s="7">
        <v>0.59011666666666696</v>
      </c>
    </row>
    <row r="1967" spans="1:12" x14ac:dyDescent="0.3">
      <c r="A1967" s="1" t="s">
        <v>1782</v>
      </c>
      <c r="B1967" s="6">
        <v>5.4291989704060798E-3</v>
      </c>
      <c r="C1967" s="6">
        <v>0.66035155212116703</v>
      </c>
      <c r="D1967" s="6">
        <v>-1.35999827011555</v>
      </c>
      <c r="E1967" s="6">
        <v>-0.36130020307725502</v>
      </c>
      <c r="F1967" s="6">
        <v>8.9350475034564898E-3</v>
      </c>
      <c r="G1967" s="6">
        <v>0.37887024053027402</v>
      </c>
      <c r="H1967" s="6">
        <v>1.3348352046437499</v>
      </c>
      <c r="I1967" s="6">
        <v>1.0002468271768501</v>
      </c>
      <c r="J1967" s="15">
        <v>25691</v>
      </c>
      <c r="K1967" s="1">
        <v>1</v>
      </c>
      <c r="L1967" s="7">
        <v>0.50660000000000005</v>
      </c>
    </row>
    <row r="1968" spans="1:12" x14ac:dyDescent="0.3">
      <c r="A1968" s="1" t="s">
        <v>1783</v>
      </c>
      <c r="B1968" s="6">
        <v>-0.42202751290623097</v>
      </c>
      <c r="C1968" s="6">
        <v>0.828387570732116</v>
      </c>
      <c r="D1968" s="6">
        <v>-2.1258961768060902</v>
      </c>
      <c r="E1968" s="6">
        <v>-0.86604283761632095</v>
      </c>
      <c r="F1968" s="6">
        <v>-0.41294706655272401</v>
      </c>
      <c r="G1968" s="6">
        <v>2.54415783457742E-2</v>
      </c>
      <c r="H1968" s="6">
        <v>1.2508681430816999</v>
      </c>
      <c r="I1968" s="6">
        <v>1.0002806891256399</v>
      </c>
      <c r="J1968" s="15">
        <v>13551</v>
      </c>
      <c r="K1968" s="1">
        <v>1</v>
      </c>
      <c r="L1968" s="7">
        <v>0.73838333333333295</v>
      </c>
    </row>
    <row r="1969" spans="1:12" x14ac:dyDescent="0.3">
      <c r="A1969" s="1" t="s">
        <v>1784</v>
      </c>
      <c r="B1969" s="6">
        <v>0.168128903181823</v>
      </c>
      <c r="C1969" s="6">
        <v>0.30803530180347899</v>
      </c>
      <c r="D1969" s="6">
        <v>-0.42065592532778201</v>
      </c>
      <c r="E1969" s="6">
        <v>-3.4838849121843901E-2</v>
      </c>
      <c r="F1969" s="6">
        <v>0.16118927001907599</v>
      </c>
      <c r="G1969" s="6">
        <v>0.36095742512442103</v>
      </c>
      <c r="H1969" s="6">
        <v>0.80580797625053102</v>
      </c>
      <c r="I1969" s="6">
        <v>1.0000087465154299</v>
      </c>
      <c r="J1969" s="15">
        <v>60000</v>
      </c>
      <c r="K1969" s="1">
        <v>1</v>
      </c>
      <c r="L1969" s="7">
        <v>0.71091666666666697</v>
      </c>
    </row>
    <row r="1970" spans="1:12" x14ac:dyDescent="0.3">
      <c r="A1970" s="1" t="s">
        <v>1785</v>
      </c>
      <c r="B1970" s="6">
        <v>-0.30379395880853</v>
      </c>
      <c r="C1970" s="6">
        <v>5.2754031935800896</v>
      </c>
      <c r="D1970" s="6">
        <v>-9.1908989781646806</v>
      </c>
      <c r="E1970" s="6">
        <v>-1.20259158073313</v>
      </c>
      <c r="F1970" s="6">
        <v>-0.30215000841189898</v>
      </c>
      <c r="G1970" s="6">
        <v>0.59298179522084704</v>
      </c>
      <c r="H1970" s="6">
        <v>8.6989297115807496</v>
      </c>
      <c r="I1970" s="6">
        <v>1.0093049966107199</v>
      </c>
      <c r="J1970" s="15">
        <v>16249</v>
      </c>
      <c r="K1970" s="1">
        <v>1</v>
      </c>
      <c r="L1970" s="7">
        <v>0.60048333333333304</v>
      </c>
    </row>
    <row r="1971" spans="1:12" x14ac:dyDescent="0.3">
      <c r="A1971" s="1" t="s">
        <v>1786</v>
      </c>
      <c r="B1971" s="6">
        <v>-0.421379105661843</v>
      </c>
      <c r="C1971" s="6">
        <v>2.0211281117127</v>
      </c>
      <c r="D1971" s="6">
        <v>-3.2748397302958301</v>
      </c>
      <c r="E1971" s="6">
        <v>-1.0145708159411699</v>
      </c>
      <c r="F1971" s="6">
        <v>-0.46299019580452599</v>
      </c>
      <c r="G1971" s="6">
        <v>9.2065966422758105E-2</v>
      </c>
      <c r="H1971" s="6">
        <v>2.5350802688515</v>
      </c>
      <c r="I1971" s="6">
        <v>1.0936306767469799</v>
      </c>
      <c r="J1971" s="15">
        <v>3234</v>
      </c>
      <c r="K1971" s="1">
        <v>1</v>
      </c>
      <c r="L1971" s="7">
        <v>0.71655000000000002</v>
      </c>
    </row>
    <row r="1972" spans="1:12" x14ac:dyDescent="0.3">
      <c r="A1972" s="1" t="s">
        <v>1787</v>
      </c>
      <c r="B1972" s="6">
        <v>-0.73496356761811699</v>
      </c>
      <c r="C1972" s="6">
        <v>9.1596695017963796</v>
      </c>
      <c r="D1972" s="6">
        <v>-10.9390772927472</v>
      </c>
      <c r="E1972" s="6">
        <v>-1.5739083808371701</v>
      </c>
      <c r="F1972" s="6">
        <v>-0.78526241313969303</v>
      </c>
      <c r="G1972" s="6">
        <v>3.7203801021583301E-3</v>
      </c>
      <c r="H1972" s="6">
        <v>9.0290861647901703</v>
      </c>
      <c r="I1972" s="6">
        <v>1.20315548252913</v>
      </c>
      <c r="J1972" s="15">
        <v>4215</v>
      </c>
      <c r="K1972" s="1">
        <v>1</v>
      </c>
      <c r="L1972" s="7">
        <v>0.74924999999999997</v>
      </c>
    </row>
    <row r="1973" spans="1:12" x14ac:dyDescent="0.3">
      <c r="A1973" s="1" t="s">
        <v>1788</v>
      </c>
      <c r="B1973" s="6">
        <v>-0.53279076545484005</v>
      </c>
      <c r="C1973" s="6">
        <v>4.9264180064882401</v>
      </c>
      <c r="D1973" s="6">
        <v>-8.6006686982151894</v>
      </c>
      <c r="E1973" s="6">
        <v>-1.4380432299199799</v>
      </c>
      <c r="F1973" s="6">
        <v>-0.54622056081008497</v>
      </c>
      <c r="G1973" s="6">
        <v>0.34389259519489501</v>
      </c>
      <c r="H1973" s="6">
        <v>7.8883644937405304</v>
      </c>
      <c r="I1973" s="6">
        <v>1.01107068136378</v>
      </c>
      <c r="J1973" s="15">
        <v>10861</v>
      </c>
      <c r="K1973" s="1">
        <v>1</v>
      </c>
      <c r="L1973" s="7">
        <v>0.67191666666666705</v>
      </c>
    </row>
    <row r="1974" spans="1:12" x14ac:dyDescent="0.3">
      <c r="A1974" s="1" t="s">
        <v>1789</v>
      </c>
      <c r="B1974" s="6">
        <v>-1.2526664287862801</v>
      </c>
      <c r="C1974" s="6">
        <v>3.7046048410236798</v>
      </c>
      <c r="D1974" s="6">
        <v>-7.8297943890203401</v>
      </c>
      <c r="E1974" s="6">
        <v>-2.1928810196442301</v>
      </c>
      <c r="F1974" s="6">
        <v>-1.3029418228748399</v>
      </c>
      <c r="G1974" s="6">
        <v>-0.399868857994155</v>
      </c>
      <c r="H1974" s="6">
        <v>5.5306950076276999</v>
      </c>
      <c r="I1974" s="6">
        <v>1.02900717331991</v>
      </c>
      <c r="J1974" s="15">
        <v>2864</v>
      </c>
      <c r="K1974" s="1">
        <v>1</v>
      </c>
      <c r="L1974" s="7">
        <v>0.81231666666666702</v>
      </c>
    </row>
    <row r="1975" spans="1:12" x14ac:dyDescent="0.3">
      <c r="A1975" s="1" t="s">
        <v>1790</v>
      </c>
      <c r="B1975" s="6">
        <v>-0.51536137811823501</v>
      </c>
      <c r="C1975" s="6">
        <v>1.95042821634269</v>
      </c>
      <c r="D1975" s="6">
        <v>-3.80846249770185</v>
      </c>
      <c r="E1975" s="6">
        <v>-1.2019135407954</v>
      </c>
      <c r="F1975" s="6">
        <v>-0.56469101381995501</v>
      </c>
      <c r="G1975" s="6">
        <v>0.11209221533863201</v>
      </c>
      <c r="H1975" s="6">
        <v>3.1334293583415498</v>
      </c>
      <c r="I1975" s="6">
        <v>1.0308622567678301</v>
      </c>
      <c r="J1975" s="15">
        <v>7937</v>
      </c>
      <c r="K1975" s="1">
        <v>1</v>
      </c>
      <c r="L1975" s="7">
        <v>0.71760000000000002</v>
      </c>
    </row>
    <row r="1976" spans="1:12" x14ac:dyDescent="0.3">
      <c r="A1976" s="1" t="s">
        <v>1791</v>
      </c>
      <c r="B1976" s="6">
        <v>-1.9860482453182799</v>
      </c>
      <c r="C1976" s="6">
        <v>0.65767073769562001</v>
      </c>
      <c r="D1976" s="6">
        <v>-3.4856465426854801</v>
      </c>
      <c r="E1976" s="6">
        <v>-2.36448726866282</v>
      </c>
      <c r="F1976" s="6">
        <v>-1.9137789666362699</v>
      </c>
      <c r="G1976" s="6">
        <v>-1.52555956994189</v>
      </c>
      <c r="H1976" s="6">
        <v>-0.90478536339159998</v>
      </c>
      <c r="I1976" s="6">
        <v>1.00106091049567</v>
      </c>
      <c r="J1976" s="15">
        <v>2384</v>
      </c>
      <c r="K1976" s="1">
        <v>0</v>
      </c>
      <c r="L1976" s="7">
        <v>0.99991666666666701</v>
      </c>
    </row>
    <row r="1977" spans="1:12" x14ac:dyDescent="0.3">
      <c r="A1977" s="1" t="s">
        <v>1792</v>
      </c>
      <c r="B1977" s="6">
        <v>-0.15387916246942901</v>
      </c>
      <c r="C1977" s="6">
        <v>9.8598131824305497</v>
      </c>
      <c r="D1977" s="6">
        <v>-7.2212091540791503</v>
      </c>
      <c r="E1977" s="6">
        <v>-1.4223181762335699</v>
      </c>
      <c r="F1977" s="6">
        <v>-0.60176643468435598</v>
      </c>
      <c r="G1977" s="6">
        <v>0.22543717969400301</v>
      </c>
      <c r="H1977" s="6">
        <v>7.3187188975749597</v>
      </c>
      <c r="I1977" s="6">
        <v>1.26022020500864</v>
      </c>
      <c r="J1977" s="15">
        <v>409</v>
      </c>
      <c r="K1977" s="1">
        <v>1</v>
      </c>
      <c r="L1977" s="7">
        <v>0.69721666666666704</v>
      </c>
    </row>
    <row r="1978" spans="1:12" x14ac:dyDescent="0.3">
      <c r="A1978" s="1" t="s">
        <v>1793</v>
      </c>
      <c r="B1978" s="6">
        <v>-0.31809167175414998</v>
      </c>
      <c r="C1978" s="6">
        <v>1.17617008341963</v>
      </c>
      <c r="D1978" s="6">
        <v>-2.8010740374933798</v>
      </c>
      <c r="E1978" s="6">
        <v>-0.88137976807722596</v>
      </c>
      <c r="F1978" s="6">
        <v>-0.26841209425282297</v>
      </c>
      <c r="G1978" s="6">
        <v>0.29466312040659498</v>
      </c>
      <c r="H1978" s="6">
        <v>1.88574271929249</v>
      </c>
      <c r="I1978" s="6">
        <v>1.0008141113475599</v>
      </c>
      <c r="J1978" s="15">
        <v>60000</v>
      </c>
      <c r="K1978" s="1">
        <v>1</v>
      </c>
      <c r="L1978" s="7">
        <v>0.62714999999999999</v>
      </c>
    </row>
    <row r="1979" spans="1:12" x14ac:dyDescent="0.3">
      <c r="A1979" s="1" t="s">
        <v>1794</v>
      </c>
      <c r="B1979" s="6">
        <v>-0.19250068616930399</v>
      </c>
      <c r="C1979" s="6">
        <v>0.74291371353049696</v>
      </c>
      <c r="D1979" s="6">
        <v>-1.6856119562309599</v>
      </c>
      <c r="E1979" s="6">
        <v>-0.59897665938953204</v>
      </c>
      <c r="F1979" s="6">
        <v>-0.19115536322360899</v>
      </c>
      <c r="G1979" s="6">
        <v>0.218886923337485</v>
      </c>
      <c r="H1979" s="6">
        <v>1.28643056765182</v>
      </c>
      <c r="I1979" s="6">
        <v>1.00047788047372</v>
      </c>
      <c r="J1979" s="15">
        <v>12777</v>
      </c>
      <c r="K1979" s="1">
        <v>1</v>
      </c>
      <c r="L1979" s="7">
        <v>0.62543333333333295</v>
      </c>
    </row>
    <row r="1980" spans="1:12" x14ac:dyDescent="0.3">
      <c r="A1980" s="1" t="s">
        <v>1795</v>
      </c>
      <c r="B1980" s="6">
        <v>-0.45666208027840699</v>
      </c>
      <c r="C1980" s="6">
        <v>1.8524413984452599</v>
      </c>
      <c r="D1980" s="6">
        <v>-3.9386795353236801</v>
      </c>
      <c r="E1980" s="6">
        <v>-1.14506777416719</v>
      </c>
      <c r="F1980" s="6">
        <v>-0.39345387113192598</v>
      </c>
      <c r="G1980" s="6">
        <v>0.30259640973166801</v>
      </c>
      <c r="H1980" s="6">
        <v>2.7774982676723901</v>
      </c>
      <c r="I1980" s="6">
        <v>1.0023866746869701</v>
      </c>
      <c r="J1980" s="15">
        <v>3710</v>
      </c>
      <c r="K1980" s="1">
        <v>1</v>
      </c>
      <c r="L1980" s="7">
        <v>0.65401666666666702</v>
      </c>
    </row>
    <row r="1981" spans="1:12" x14ac:dyDescent="0.3">
      <c r="A1981" s="1" t="s">
        <v>1796</v>
      </c>
      <c r="B1981" s="6">
        <v>0.27832370410826202</v>
      </c>
      <c r="C1981" s="6">
        <v>0.37811078825780298</v>
      </c>
      <c r="D1981" s="6">
        <v>-0.38901187202571402</v>
      </c>
      <c r="E1981" s="6">
        <v>1.7980897787589999E-2</v>
      </c>
      <c r="F1981" s="6">
        <v>0.25215678021286603</v>
      </c>
      <c r="G1981" s="6">
        <v>0.51039329214636597</v>
      </c>
      <c r="H1981" s="6">
        <v>1.10472227871301</v>
      </c>
      <c r="I1981" s="6">
        <v>1.00007104272155</v>
      </c>
      <c r="J1981" s="15">
        <v>25121</v>
      </c>
      <c r="K1981" s="1">
        <v>1</v>
      </c>
      <c r="L1981" s="7">
        <v>0.76628333333333298</v>
      </c>
    </row>
    <row r="1982" spans="1:12" x14ac:dyDescent="0.3">
      <c r="A1982" s="1" t="s">
        <v>1797</v>
      </c>
      <c r="B1982" s="6">
        <v>2.2927417892573701E-2</v>
      </c>
      <c r="C1982" s="6">
        <v>0.64415877437146796</v>
      </c>
      <c r="D1982" s="6">
        <v>-1.3488393195764099</v>
      </c>
      <c r="E1982" s="6">
        <v>-0.32734346867263803</v>
      </c>
      <c r="F1982" s="6">
        <v>4.6389615591598501E-2</v>
      </c>
      <c r="G1982" s="6">
        <v>0.400177652907588</v>
      </c>
      <c r="H1982" s="6">
        <v>1.2597032986519601</v>
      </c>
      <c r="I1982" s="6">
        <v>1.0000910168350201</v>
      </c>
      <c r="J1982" s="15">
        <v>60000</v>
      </c>
      <c r="K1982" s="1">
        <v>1</v>
      </c>
      <c r="L1982" s="7">
        <v>0.5343</v>
      </c>
    </row>
    <row r="1983" spans="1:12" x14ac:dyDescent="0.3">
      <c r="A1983" s="1" t="s">
        <v>1798</v>
      </c>
      <c r="B1983" s="6">
        <v>-0.152700553364402</v>
      </c>
      <c r="C1983" s="6">
        <v>1.1944319285832601</v>
      </c>
      <c r="D1983" s="6">
        <v>-2.4929350928404101</v>
      </c>
      <c r="E1983" s="6">
        <v>-0.72619186805715596</v>
      </c>
      <c r="F1983" s="6">
        <v>-0.16670937472876499</v>
      </c>
      <c r="G1983" s="6">
        <v>0.392090457998163</v>
      </c>
      <c r="H1983" s="6">
        <v>2.3138102737012298</v>
      </c>
      <c r="I1983" s="6">
        <v>1.0007186950783</v>
      </c>
      <c r="J1983" s="15">
        <v>60000</v>
      </c>
      <c r="K1983" s="1">
        <v>1</v>
      </c>
      <c r="L1983" s="7">
        <v>0.58548333333333302</v>
      </c>
    </row>
    <row r="1984" spans="1:12" x14ac:dyDescent="0.3">
      <c r="A1984" s="1" t="s">
        <v>1799</v>
      </c>
      <c r="B1984" s="6">
        <v>0.26383601836299903</v>
      </c>
      <c r="C1984" s="6">
        <v>6.2774655569595996</v>
      </c>
      <c r="D1984" s="6">
        <v>-7.4043642384221302</v>
      </c>
      <c r="E1984" s="6">
        <v>-1.0743836332825401</v>
      </c>
      <c r="F1984" s="6">
        <v>-0.193104529607732</v>
      </c>
      <c r="G1984" s="6">
        <v>0.73297269833611101</v>
      </c>
      <c r="H1984" s="6">
        <v>10.181963718448699</v>
      </c>
      <c r="I1984" s="6">
        <v>1.0198021741046901</v>
      </c>
      <c r="J1984" s="15">
        <v>1328</v>
      </c>
      <c r="K1984" s="1">
        <v>1</v>
      </c>
      <c r="L1984" s="7">
        <v>0.43661666666666699</v>
      </c>
    </row>
    <row r="1985" spans="1:12" x14ac:dyDescent="0.3">
      <c r="A1985" s="1" t="s">
        <v>1800</v>
      </c>
      <c r="B1985" s="6">
        <v>-0.26410094020569902</v>
      </c>
      <c r="C1985" s="6">
        <v>2.25491781392991</v>
      </c>
      <c r="D1985" s="6">
        <v>-3.7887329003330499</v>
      </c>
      <c r="E1985" s="6">
        <v>-0.85737287414663998</v>
      </c>
      <c r="F1985" s="6">
        <v>-0.230811716467651</v>
      </c>
      <c r="G1985" s="6">
        <v>0.37478080714434903</v>
      </c>
      <c r="H1985" s="6">
        <v>3.2744674094369701</v>
      </c>
      <c r="I1985" s="6">
        <v>1.0628116776355101</v>
      </c>
      <c r="J1985" s="15">
        <v>1606</v>
      </c>
      <c r="K1985" s="1">
        <v>1</v>
      </c>
      <c r="L1985" s="7">
        <v>0.60796666666666699</v>
      </c>
    </row>
    <row r="1986" spans="1:12" x14ac:dyDescent="0.3">
      <c r="A1986" s="1" t="s">
        <v>1801</v>
      </c>
      <c r="B1986" s="6">
        <v>0.129724037286299</v>
      </c>
      <c r="C1986" s="6">
        <v>1.7471820868330601</v>
      </c>
      <c r="D1986" s="6">
        <v>-3.3899249405291401</v>
      </c>
      <c r="E1986" s="6">
        <v>-0.49192798774275398</v>
      </c>
      <c r="F1986" s="6">
        <v>0.169824774566987</v>
      </c>
      <c r="G1986" s="6">
        <v>0.79218931208485899</v>
      </c>
      <c r="H1986" s="6">
        <v>3.4145483810955102</v>
      </c>
      <c r="I1986" s="6">
        <v>1.00259892171548</v>
      </c>
      <c r="J1986" s="15">
        <v>60000</v>
      </c>
      <c r="K1986" s="1">
        <v>1</v>
      </c>
      <c r="L1986" s="7">
        <v>0.57523333333333304</v>
      </c>
    </row>
    <row r="1987" spans="1:12" x14ac:dyDescent="0.3">
      <c r="A1987" s="1" t="s">
        <v>1802</v>
      </c>
      <c r="B1987" s="6">
        <v>4.4279976954081902E-2</v>
      </c>
      <c r="C1987" s="6">
        <v>0.54524599816306896</v>
      </c>
      <c r="D1987" s="6">
        <v>-0.87391208789736397</v>
      </c>
      <c r="E1987" s="6">
        <v>-0.31351568087154702</v>
      </c>
      <c r="F1987" s="6">
        <v>-1.55168677888465E-2</v>
      </c>
      <c r="G1987" s="6">
        <v>0.339211303885886</v>
      </c>
      <c r="H1987" s="6">
        <v>1.3148837865655001</v>
      </c>
      <c r="I1987" s="6">
        <v>1.0001181301428199</v>
      </c>
      <c r="J1987" s="15">
        <v>32795</v>
      </c>
      <c r="K1987" s="1">
        <v>1</v>
      </c>
      <c r="L1987" s="7">
        <v>0.487366666666667</v>
      </c>
    </row>
    <row r="1988" spans="1:12" x14ac:dyDescent="0.3">
      <c r="A1988" s="1" t="s">
        <v>1803</v>
      </c>
      <c r="B1988" s="6">
        <v>-0.33016955791542602</v>
      </c>
      <c r="C1988" s="6">
        <v>0.54758838061043602</v>
      </c>
      <c r="D1988" s="6">
        <v>-1.4229767242753499</v>
      </c>
      <c r="E1988" s="6">
        <v>-0.66704858396789202</v>
      </c>
      <c r="F1988" s="6">
        <v>-0.334391567401018</v>
      </c>
      <c r="G1988" s="6">
        <v>2.0068603411940202E-3</v>
      </c>
      <c r="H1988" s="6">
        <v>0.78833922802116496</v>
      </c>
      <c r="I1988" s="6">
        <v>1.0003438517212599</v>
      </c>
      <c r="J1988" s="15">
        <v>5612</v>
      </c>
      <c r="K1988" s="1">
        <v>1</v>
      </c>
      <c r="L1988" s="7">
        <v>0.74873333333333303</v>
      </c>
    </row>
    <row r="1989" spans="1:12" x14ac:dyDescent="0.3">
      <c r="A1989" s="1" t="s">
        <v>1804</v>
      </c>
      <c r="B1989" s="6">
        <v>-5.5597672559546701E-2</v>
      </c>
      <c r="C1989" s="6">
        <v>0.435730635151999</v>
      </c>
      <c r="D1989" s="6">
        <v>-0.90810699149525098</v>
      </c>
      <c r="E1989" s="6">
        <v>-0.33769503477165103</v>
      </c>
      <c r="F1989" s="6">
        <v>-6.02865002357501E-2</v>
      </c>
      <c r="G1989" s="6">
        <v>0.21836830793154199</v>
      </c>
      <c r="H1989" s="6">
        <v>0.83161513661002895</v>
      </c>
      <c r="I1989" s="6">
        <v>1.00011374676758</v>
      </c>
      <c r="J1989" s="15">
        <v>15854</v>
      </c>
      <c r="K1989" s="1">
        <v>1</v>
      </c>
      <c r="L1989" s="7">
        <v>0.55984999999999996</v>
      </c>
    </row>
    <row r="1990" spans="1:12" x14ac:dyDescent="0.3">
      <c r="A1990" s="1" t="s">
        <v>1805</v>
      </c>
      <c r="B1990" s="6">
        <v>3.9371637158393098E-2</v>
      </c>
      <c r="C1990" s="6">
        <v>1.6324383542998699</v>
      </c>
      <c r="D1990" s="6">
        <v>-2.7089354005537598</v>
      </c>
      <c r="E1990" s="6">
        <v>-0.61774494239155697</v>
      </c>
      <c r="F1990" s="6">
        <v>1.3545239428779401E-3</v>
      </c>
      <c r="G1990" s="6">
        <v>0.63723730050063199</v>
      </c>
      <c r="H1990" s="6">
        <v>2.9452038225321902</v>
      </c>
      <c r="I1990" s="6">
        <v>1.01464703780396</v>
      </c>
      <c r="J1990" s="15">
        <v>13702</v>
      </c>
      <c r="K1990" s="1">
        <v>1</v>
      </c>
      <c r="L1990" s="7">
        <v>0.50073333333333303</v>
      </c>
    </row>
    <row r="1991" spans="1:12" x14ac:dyDescent="0.3">
      <c r="A1991" s="1" t="s">
        <v>1806</v>
      </c>
      <c r="B1991" s="6">
        <v>-1.24675108252341</v>
      </c>
      <c r="C1991" s="6">
        <v>0.59343301759789402</v>
      </c>
      <c r="D1991" s="6">
        <v>-2.4297593633581802</v>
      </c>
      <c r="E1991" s="6">
        <v>-1.58374097497527</v>
      </c>
      <c r="F1991" s="6">
        <v>-1.25257843104126</v>
      </c>
      <c r="G1991" s="6">
        <v>-0.91675024774146097</v>
      </c>
      <c r="H1991" s="6">
        <v>-1.7565805789131798E-2</v>
      </c>
      <c r="I1991" s="6">
        <v>1.00006383746182</v>
      </c>
      <c r="J1991" s="15">
        <v>60000</v>
      </c>
      <c r="K1991" s="1">
        <v>0</v>
      </c>
      <c r="L1991" s="7">
        <v>0.97616666666666696</v>
      </c>
    </row>
    <row r="1992" spans="1:12" x14ac:dyDescent="0.3">
      <c r="A1992" s="1" t="s">
        <v>1807</v>
      </c>
      <c r="B1992" s="6">
        <v>-0.264603765595814</v>
      </c>
      <c r="C1992" s="6">
        <v>0.79617684097326502</v>
      </c>
      <c r="D1992" s="6">
        <v>-1.8411321312836799</v>
      </c>
      <c r="E1992" s="6">
        <v>-0.66704590793683605</v>
      </c>
      <c r="F1992" s="6">
        <v>-0.252930282451022</v>
      </c>
      <c r="G1992" s="6">
        <v>0.14710939054245001</v>
      </c>
      <c r="H1992" s="6">
        <v>1.21486548460665</v>
      </c>
      <c r="I1992" s="6">
        <v>1.00908993247969</v>
      </c>
      <c r="J1992" s="15">
        <v>11751</v>
      </c>
      <c r="K1992" s="1">
        <v>1</v>
      </c>
      <c r="L1992" s="7">
        <v>0.66498333333333304</v>
      </c>
    </row>
    <row r="1993" spans="1:12" x14ac:dyDescent="0.3">
      <c r="A1993" s="1" t="s">
        <v>1808</v>
      </c>
      <c r="B1993" s="6">
        <v>-5.67843987791673E-2</v>
      </c>
      <c r="C1993" s="6">
        <v>4.0054774901461103</v>
      </c>
      <c r="D1993" s="6">
        <v>-6.9655267041420004</v>
      </c>
      <c r="E1993" s="6">
        <v>-0.91482414840995396</v>
      </c>
      <c r="F1993" s="6">
        <v>-4.8066572972850503E-2</v>
      </c>
      <c r="G1993" s="6">
        <v>0.82768133740123295</v>
      </c>
      <c r="H1993" s="6">
        <v>6.4329132388727999</v>
      </c>
      <c r="I1993" s="6">
        <v>1.0313679734935</v>
      </c>
      <c r="J1993" s="15">
        <v>4774</v>
      </c>
      <c r="K1993" s="1">
        <v>1</v>
      </c>
      <c r="L1993" s="7">
        <v>0.51643333333333297</v>
      </c>
    </row>
    <row r="1994" spans="1:12" x14ac:dyDescent="0.3">
      <c r="A1994" s="1" t="s">
        <v>1809</v>
      </c>
      <c r="B1994" s="6">
        <v>-0.65379255555972304</v>
      </c>
      <c r="C1994" s="6">
        <v>1.55339327845049</v>
      </c>
      <c r="D1994" s="6">
        <v>-3.39065882391826</v>
      </c>
      <c r="E1994" s="6">
        <v>-1.3035750985661501</v>
      </c>
      <c r="F1994" s="6">
        <v>-0.699927326861709</v>
      </c>
      <c r="G1994" s="6">
        <v>-7.4381107362349097E-2</v>
      </c>
      <c r="H1994" s="6">
        <v>2.3499918046653998</v>
      </c>
      <c r="I1994" s="6">
        <v>1.0193546583828601</v>
      </c>
      <c r="J1994" s="15">
        <v>38268</v>
      </c>
      <c r="K1994" s="1">
        <v>1</v>
      </c>
      <c r="L1994" s="7">
        <v>0.77159999999999995</v>
      </c>
    </row>
    <row r="1995" spans="1:12" x14ac:dyDescent="0.3">
      <c r="A1995" s="1" t="s">
        <v>1810</v>
      </c>
      <c r="B1995" s="6">
        <v>-1.0844535231744701</v>
      </c>
      <c r="C1995" s="6">
        <v>1.6502493497310899</v>
      </c>
      <c r="D1995" s="6">
        <v>-4.3091483834302302</v>
      </c>
      <c r="E1995" s="6">
        <v>-1.7640634347973401</v>
      </c>
      <c r="F1995" s="6">
        <v>-1.0816656621023499</v>
      </c>
      <c r="G1995" s="6">
        <v>-0.39269136463020599</v>
      </c>
      <c r="H1995" s="6">
        <v>2.1275086928220599</v>
      </c>
      <c r="I1995" s="6">
        <v>1.00457558084257</v>
      </c>
      <c r="J1995" s="15">
        <v>60000</v>
      </c>
      <c r="K1995" s="1">
        <v>1</v>
      </c>
      <c r="L1995" s="7">
        <v>0.83633333333333304</v>
      </c>
    </row>
    <row r="1996" spans="1:12" x14ac:dyDescent="0.3">
      <c r="A1996" s="1" t="s">
        <v>1811</v>
      </c>
      <c r="B1996" s="6">
        <v>-0.69622209716163797</v>
      </c>
      <c r="C1996" s="6">
        <v>0.571998019374517</v>
      </c>
      <c r="D1996" s="6">
        <v>-1.79535600288695</v>
      </c>
      <c r="E1996" s="6">
        <v>-1.06424279334889</v>
      </c>
      <c r="F1996" s="6">
        <v>-0.71041515094962704</v>
      </c>
      <c r="G1996" s="6">
        <v>-0.34686147301050702</v>
      </c>
      <c r="H1996" s="6">
        <v>0.49304119812804797</v>
      </c>
      <c r="I1996" s="6">
        <v>1.0005258480982699</v>
      </c>
      <c r="J1996" s="15">
        <v>4040</v>
      </c>
      <c r="K1996" s="1">
        <v>1</v>
      </c>
      <c r="L1996" s="7">
        <v>0.89628333333333299</v>
      </c>
    </row>
    <row r="1997" spans="1:12" x14ac:dyDescent="0.3">
      <c r="A1997" s="1" t="s">
        <v>1812</v>
      </c>
      <c r="B1997" s="6">
        <v>0.224391516312683</v>
      </c>
      <c r="C1997" s="6">
        <v>0.60053181072240902</v>
      </c>
      <c r="D1997" s="6">
        <v>-0.88166372789024094</v>
      </c>
      <c r="E1997" s="6">
        <v>-0.17480434668139</v>
      </c>
      <c r="F1997" s="6">
        <v>0.19347819845709899</v>
      </c>
      <c r="G1997" s="6">
        <v>0.585424918174272</v>
      </c>
      <c r="H1997" s="6">
        <v>1.5239905140502199</v>
      </c>
      <c r="I1997" s="6">
        <v>1.0000464257380699</v>
      </c>
      <c r="J1997" s="15">
        <v>60000</v>
      </c>
      <c r="K1997" s="1">
        <v>1</v>
      </c>
      <c r="L1997" s="7">
        <v>0.63800000000000001</v>
      </c>
    </row>
    <row r="1998" spans="1:12" x14ac:dyDescent="0.3">
      <c r="A1998" s="1" t="s">
        <v>1813</v>
      </c>
      <c r="B1998" s="6">
        <v>-1.4941671353627299E-2</v>
      </c>
      <c r="C1998" s="6">
        <v>0.44518826998540101</v>
      </c>
      <c r="D1998" s="6">
        <v>-0.98882901947167501</v>
      </c>
      <c r="E1998" s="6">
        <v>-0.28083978764817802</v>
      </c>
      <c r="F1998" s="6">
        <v>1.8856100298880001E-2</v>
      </c>
      <c r="G1998" s="6">
        <v>0.28266377632172901</v>
      </c>
      <c r="H1998" s="6">
        <v>0.78433733249273696</v>
      </c>
      <c r="I1998" s="6">
        <v>1.0002158790760201</v>
      </c>
      <c r="J1998" s="15">
        <v>8699</v>
      </c>
      <c r="K1998" s="1">
        <v>1</v>
      </c>
      <c r="L1998" s="7">
        <v>0.4819</v>
      </c>
    </row>
    <row r="1999" spans="1:12" x14ac:dyDescent="0.3">
      <c r="A1999" s="1" t="s">
        <v>1814</v>
      </c>
      <c r="B1999" s="6">
        <v>-0.82240609086905703</v>
      </c>
      <c r="C1999" s="6">
        <v>3.4270726531769999</v>
      </c>
      <c r="D1999" s="6">
        <v>-5.46199875872726</v>
      </c>
      <c r="E1999" s="6">
        <v>-1.52491391021756</v>
      </c>
      <c r="F1999" s="6">
        <v>-0.80976208424674201</v>
      </c>
      <c r="G1999" s="6">
        <v>-9.91745226942254E-2</v>
      </c>
      <c r="H1999" s="6">
        <v>3.6228910614928398</v>
      </c>
      <c r="I1999" s="6">
        <v>1.1163163425689999</v>
      </c>
      <c r="J1999" s="15">
        <v>15924</v>
      </c>
      <c r="K1999" s="1">
        <v>1</v>
      </c>
      <c r="L1999" s="7">
        <v>0.77305000000000001</v>
      </c>
    </row>
    <row r="2000" spans="1:12" x14ac:dyDescent="0.3">
      <c r="A2000" s="1" t="s">
        <v>1815</v>
      </c>
      <c r="B2000" s="6">
        <v>0.15786355301427701</v>
      </c>
      <c r="C2000" s="6">
        <v>0.38894468819343397</v>
      </c>
      <c r="D2000" s="6">
        <v>-0.54052097204462102</v>
      </c>
      <c r="E2000" s="6">
        <v>-0.112053274115456</v>
      </c>
      <c r="F2000" s="6">
        <v>0.13308172326883899</v>
      </c>
      <c r="G2000" s="6">
        <v>0.40290861043599802</v>
      </c>
      <c r="H2000" s="6">
        <v>0.98951905979929999</v>
      </c>
      <c r="I2000" s="6">
        <v>1.0002408093921</v>
      </c>
      <c r="J2000" s="15">
        <v>7536</v>
      </c>
      <c r="K2000" s="1">
        <v>1</v>
      </c>
      <c r="L2000" s="7">
        <v>0.63890000000000002</v>
      </c>
    </row>
    <row r="2001" spans="1:12" x14ac:dyDescent="0.3">
      <c r="A2001" s="1" t="s">
        <v>1816</v>
      </c>
      <c r="B2001" s="6">
        <v>0.10738207630465001</v>
      </c>
      <c r="C2001" s="6">
        <v>8.7068901791159696</v>
      </c>
      <c r="D2001" s="6">
        <v>-13.9763669083426</v>
      </c>
      <c r="E2001" s="6">
        <v>-1.84176093663614</v>
      </c>
      <c r="F2001" s="6">
        <v>-0.212950007749936</v>
      </c>
      <c r="G2001" s="6">
        <v>1.71954308263112</v>
      </c>
      <c r="H2001" s="6">
        <v>15.847962451668099</v>
      </c>
      <c r="I2001" s="6">
        <v>1.00321220268349</v>
      </c>
      <c r="J2001" s="15">
        <v>2349</v>
      </c>
      <c r="K2001" s="1">
        <v>1</v>
      </c>
      <c r="L2001" s="7">
        <v>0.46325</v>
      </c>
    </row>
    <row r="2002" spans="1:12" x14ac:dyDescent="0.3">
      <c r="A2002" s="1" t="s">
        <v>1817</v>
      </c>
      <c r="B2002" s="6">
        <v>-1.2876362193914599</v>
      </c>
      <c r="C2002" s="6">
        <v>1.1698400285230901</v>
      </c>
      <c r="D2002" s="6">
        <v>-3.4185408286727301</v>
      </c>
      <c r="E2002" s="6">
        <v>-1.8707092373577301</v>
      </c>
      <c r="F2002" s="6">
        <v>-1.3121788112721799</v>
      </c>
      <c r="G2002" s="6">
        <v>-0.76247692848759396</v>
      </c>
      <c r="H2002" s="6">
        <v>1.07385295918298</v>
      </c>
      <c r="I2002" s="6">
        <v>1.00060908480025</v>
      </c>
      <c r="J2002" s="15">
        <v>10860</v>
      </c>
      <c r="K2002" s="1">
        <v>1</v>
      </c>
      <c r="L2002" s="7">
        <v>0.91548333333333298</v>
      </c>
    </row>
    <row r="2003" spans="1:12" x14ac:dyDescent="0.3">
      <c r="A2003" s="1" t="s">
        <v>1818</v>
      </c>
      <c r="B2003" s="6">
        <v>-0.14857793482126</v>
      </c>
      <c r="C2003" s="6">
        <v>1.15041937156684</v>
      </c>
      <c r="D2003" s="6">
        <v>-2.25880412219216</v>
      </c>
      <c r="E2003" s="6">
        <v>-0.69973392200423601</v>
      </c>
      <c r="F2003" s="6">
        <v>-0.17425405186953599</v>
      </c>
      <c r="G2003" s="6">
        <v>0.36727291186712502</v>
      </c>
      <c r="H2003" s="6">
        <v>2.1779116721733698</v>
      </c>
      <c r="I2003" s="6">
        <v>1.0035936953617399</v>
      </c>
      <c r="J2003" s="15">
        <v>6473</v>
      </c>
      <c r="K2003" s="1">
        <v>1</v>
      </c>
      <c r="L2003" s="7">
        <v>0.58953333333333302</v>
      </c>
    </row>
    <row r="2004" spans="1:12" x14ac:dyDescent="0.3">
      <c r="A2004" s="1" t="s">
        <v>1819</v>
      </c>
      <c r="B2004" s="6">
        <v>6.1922711443074003E-3</v>
      </c>
      <c r="C2004" s="6">
        <v>0.66383255847612799</v>
      </c>
      <c r="D2004" s="6">
        <v>-1.3789142131607901</v>
      </c>
      <c r="E2004" s="6">
        <v>-0.35882305817203197</v>
      </c>
      <c r="F2004" s="6">
        <v>1.7162446017594601E-2</v>
      </c>
      <c r="G2004" s="6">
        <v>0.38350086799446398</v>
      </c>
      <c r="H2004" s="6">
        <v>1.3306540764105499</v>
      </c>
      <c r="I2004" s="6">
        <v>1.0000160542018299</v>
      </c>
      <c r="J2004" s="15">
        <v>60000</v>
      </c>
      <c r="K2004" s="1">
        <v>1</v>
      </c>
      <c r="L2004" s="7">
        <v>0.51305000000000001</v>
      </c>
    </row>
    <row r="2005" spans="1:12" x14ac:dyDescent="0.3">
      <c r="A2005" s="1" t="s">
        <v>1820</v>
      </c>
      <c r="B2005" s="6">
        <v>-0.42817108427947398</v>
      </c>
      <c r="C2005" s="6">
        <v>0.56797512998543598</v>
      </c>
      <c r="D2005" s="6">
        <v>-1.59536574100467</v>
      </c>
      <c r="E2005" s="6">
        <v>-0.77713420988225002</v>
      </c>
      <c r="F2005" s="6">
        <v>-0.41815134580992303</v>
      </c>
      <c r="G2005" s="6">
        <v>-6.6180176809555596E-2</v>
      </c>
      <c r="H2005" s="6">
        <v>0.68163352040204805</v>
      </c>
      <c r="I2005" s="6">
        <v>1.00019993556414</v>
      </c>
      <c r="J2005" s="15">
        <v>9735</v>
      </c>
      <c r="K2005" s="1">
        <v>1</v>
      </c>
      <c r="L2005" s="7">
        <v>0.78761666666666696</v>
      </c>
    </row>
    <row r="2006" spans="1:12" x14ac:dyDescent="0.3">
      <c r="A2006" s="1" t="s">
        <v>1821</v>
      </c>
      <c r="B2006" s="6">
        <v>0.298635308871119</v>
      </c>
      <c r="C2006" s="6">
        <v>0.345394187780178</v>
      </c>
      <c r="D2006" s="6">
        <v>-0.32254727114216603</v>
      </c>
      <c r="E2006" s="6">
        <v>6.9117324594030499E-2</v>
      </c>
      <c r="F2006" s="6">
        <v>0.27499166514831802</v>
      </c>
      <c r="G2006" s="6">
        <v>0.50320723426216196</v>
      </c>
      <c r="H2006" s="6">
        <v>1.0536754449046499</v>
      </c>
      <c r="I2006" s="6">
        <v>1.0001618810787001</v>
      </c>
      <c r="J2006" s="15">
        <v>60000</v>
      </c>
      <c r="K2006" s="1">
        <v>1</v>
      </c>
      <c r="L2006" s="7">
        <v>0.817516666666667</v>
      </c>
    </row>
    <row r="2007" spans="1:12" x14ac:dyDescent="0.3">
      <c r="A2007" s="1" t="s">
        <v>1822</v>
      </c>
      <c r="B2007" s="6">
        <v>-0.22004879193349899</v>
      </c>
      <c r="C2007" s="6">
        <v>5.5259645239254498</v>
      </c>
      <c r="D2007" s="6">
        <v>-8.9866877353089407</v>
      </c>
      <c r="E2007" s="6">
        <v>-1.21449205751308</v>
      </c>
      <c r="F2007" s="6">
        <v>-0.30815566425776098</v>
      </c>
      <c r="G2007" s="6">
        <v>0.60500889792447599</v>
      </c>
      <c r="H2007" s="6">
        <v>9.3926877025082298</v>
      </c>
      <c r="I2007" s="6">
        <v>1.0226108009064201</v>
      </c>
      <c r="J2007" s="15">
        <v>2907</v>
      </c>
      <c r="K2007" s="1">
        <v>1</v>
      </c>
      <c r="L2007" s="7">
        <v>0.60246666666666704</v>
      </c>
    </row>
    <row r="2008" spans="1:12" x14ac:dyDescent="0.3">
      <c r="A2008" s="1" t="s">
        <v>1823</v>
      </c>
      <c r="B2008" s="6">
        <v>-0.45761569565169202</v>
      </c>
      <c r="C2008" s="6">
        <v>1.8832366649571399</v>
      </c>
      <c r="D2008" s="6">
        <v>-3.3284522163460499</v>
      </c>
      <c r="E2008" s="6">
        <v>-1.01273593448716</v>
      </c>
      <c r="F2008" s="6">
        <v>-0.46707292962498598</v>
      </c>
      <c r="G2008" s="6">
        <v>9.3488720803446099E-2</v>
      </c>
      <c r="H2008" s="6">
        <v>2.4941198172605801</v>
      </c>
      <c r="I2008" s="6">
        <v>1.04995136128559</v>
      </c>
      <c r="J2008" s="15">
        <v>17954</v>
      </c>
      <c r="K2008" s="1">
        <v>1</v>
      </c>
      <c r="L2008" s="7">
        <v>0.71714999999999995</v>
      </c>
    </row>
    <row r="2009" spans="1:12" x14ac:dyDescent="0.3">
      <c r="A2009" s="1" t="s">
        <v>1824</v>
      </c>
      <c r="B2009" s="6">
        <v>-1.0124213216643601</v>
      </c>
      <c r="C2009" s="6">
        <v>9.2998476286251694</v>
      </c>
      <c r="D2009" s="6">
        <v>-10.483406490308701</v>
      </c>
      <c r="E2009" s="6">
        <v>-1.5607995132764501</v>
      </c>
      <c r="F2009" s="6">
        <v>-0.78221061041673101</v>
      </c>
      <c r="G2009" s="6">
        <v>8.1951018365518102E-3</v>
      </c>
      <c r="H2009" s="6">
        <v>10.153593546749599</v>
      </c>
      <c r="I2009" s="6">
        <v>1.1809695571747201</v>
      </c>
      <c r="J2009" s="15">
        <v>2294</v>
      </c>
      <c r="K2009" s="1">
        <v>1</v>
      </c>
      <c r="L2009" s="7">
        <v>0.74793333333333301</v>
      </c>
    </row>
    <row r="2010" spans="1:12" x14ac:dyDescent="0.3">
      <c r="A2010" s="1" t="s">
        <v>1825</v>
      </c>
      <c r="B2010" s="6">
        <v>-0.41430491947439801</v>
      </c>
      <c r="C2010" s="6">
        <v>5.3201085661370797</v>
      </c>
      <c r="D2010" s="6">
        <v>-8.34032840272301</v>
      </c>
      <c r="E2010" s="6">
        <v>-1.4293082299414399</v>
      </c>
      <c r="F2010" s="6">
        <v>-0.54478936267033795</v>
      </c>
      <c r="G2010" s="6">
        <v>0.35184280098719101</v>
      </c>
      <c r="H2010" s="6">
        <v>8.2424538502832991</v>
      </c>
      <c r="I2010" s="6">
        <v>1.02692231173934</v>
      </c>
      <c r="J2010" s="15">
        <v>7735</v>
      </c>
      <c r="K2010" s="1">
        <v>1</v>
      </c>
      <c r="L2010" s="7">
        <v>0.67215000000000003</v>
      </c>
    </row>
    <row r="2011" spans="1:12" x14ac:dyDescent="0.3">
      <c r="A2011" s="1" t="s">
        <v>1826</v>
      </c>
      <c r="B2011" s="6">
        <v>-1.3458298190436999</v>
      </c>
      <c r="C2011" s="6">
        <v>3.7277289244593801</v>
      </c>
      <c r="D2011" s="6">
        <v>-8.2812319683550708</v>
      </c>
      <c r="E2011" s="6">
        <v>-2.2091980477395099</v>
      </c>
      <c r="F2011" s="6">
        <v>-1.30135608796653</v>
      </c>
      <c r="G2011" s="6">
        <v>-0.39065651929946499</v>
      </c>
      <c r="H2011" s="6">
        <v>5.2723761646441698</v>
      </c>
      <c r="I2011" s="6">
        <v>1.00767298107923</v>
      </c>
      <c r="J2011" s="15">
        <v>14530</v>
      </c>
      <c r="K2011" s="1">
        <v>1</v>
      </c>
      <c r="L2011" s="7">
        <v>0.81113333333333304</v>
      </c>
    </row>
    <row r="2012" spans="1:12" x14ac:dyDescent="0.3">
      <c r="A2012" s="1" t="s">
        <v>1827</v>
      </c>
      <c r="B2012" s="6">
        <v>-1.06498126394007</v>
      </c>
      <c r="C2012" s="6">
        <v>0.66814508697997899</v>
      </c>
      <c r="D2012" s="6">
        <v>-2.5499477752355699</v>
      </c>
      <c r="E2012" s="6">
        <v>-1.4543232954880501</v>
      </c>
      <c r="F2012" s="6">
        <v>-1.0119050131075</v>
      </c>
      <c r="G2012" s="6">
        <v>-0.61230690266403198</v>
      </c>
      <c r="H2012" s="6">
        <v>0.10946893690865001</v>
      </c>
      <c r="I2012" s="6">
        <v>1.00151608609174</v>
      </c>
      <c r="J2012" s="15">
        <v>1875</v>
      </c>
      <c r="K2012" s="1">
        <v>1</v>
      </c>
      <c r="L2012" s="7">
        <v>0.96146666666666702</v>
      </c>
    </row>
    <row r="2013" spans="1:12" x14ac:dyDescent="0.3">
      <c r="A2013" s="1" t="s">
        <v>1828</v>
      </c>
      <c r="B2013" s="6">
        <v>-1.21171972832198</v>
      </c>
      <c r="C2013" s="6">
        <v>0.90177585917766701</v>
      </c>
      <c r="D2013" s="6">
        <v>-2.96933293165679</v>
      </c>
      <c r="E2013" s="6">
        <v>-1.7121904079977599</v>
      </c>
      <c r="F2013" s="6">
        <v>-1.23481525985693</v>
      </c>
      <c r="G2013" s="6">
        <v>-0.74380868618425799</v>
      </c>
      <c r="H2013" s="6">
        <v>0.68566892813461799</v>
      </c>
      <c r="I2013" s="6">
        <v>1.00069810513352</v>
      </c>
      <c r="J2013" s="15">
        <v>19921</v>
      </c>
      <c r="K2013" s="1">
        <v>1</v>
      </c>
      <c r="L2013" s="7">
        <v>0.92703333333333304</v>
      </c>
    </row>
    <row r="2014" spans="1:12" x14ac:dyDescent="0.3">
      <c r="A2014" s="1" t="s">
        <v>1829</v>
      </c>
      <c r="B2014" s="6">
        <v>-0.57526740562842604</v>
      </c>
      <c r="C2014" s="6">
        <v>7.0158399360330304</v>
      </c>
      <c r="D2014" s="6">
        <v>-7.9426265354736403</v>
      </c>
      <c r="E2014" s="6">
        <v>-1.4836158608912899</v>
      </c>
      <c r="F2014" s="6">
        <v>-0.62625281119282195</v>
      </c>
      <c r="G2014" s="6">
        <v>0.22208702837396299</v>
      </c>
      <c r="H2014" s="6">
        <v>7.16348618607367</v>
      </c>
      <c r="I2014" s="6">
        <v>1.2168143927072099</v>
      </c>
      <c r="J2014" s="15">
        <v>60000</v>
      </c>
      <c r="K2014" s="1">
        <v>1</v>
      </c>
      <c r="L2014" s="7">
        <v>0.69910000000000005</v>
      </c>
    </row>
    <row r="2015" spans="1:12" x14ac:dyDescent="0.3">
      <c r="A2015" s="1" t="s">
        <v>1830</v>
      </c>
      <c r="B2015" s="6">
        <v>-0.31336011438093703</v>
      </c>
      <c r="C2015" s="6">
        <v>1.1694422276618499</v>
      </c>
      <c r="D2015" s="6">
        <v>-2.8054213882231198</v>
      </c>
      <c r="E2015" s="6">
        <v>-0.87104966235213599</v>
      </c>
      <c r="F2015" s="6">
        <v>-0.26976532354364702</v>
      </c>
      <c r="G2015" s="6">
        <v>0.29602116205837498</v>
      </c>
      <c r="H2015" s="6">
        <v>1.91198962633886</v>
      </c>
      <c r="I2015" s="6">
        <v>1.0007840916342401</v>
      </c>
      <c r="J2015" s="15">
        <v>60000</v>
      </c>
      <c r="K2015" s="1">
        <v>1</v>
      </c>
      <c r="L2015" s="7">
        <v>0.62788333333333302</v>
      </c>
    </row>
    <row r="2016" spans="1:12" x14ac:dyDescent="0.3">
      <c r="A2016" s="1" t="s">
        <v>1831</v>
      </c>
      <c r="B2016" s="6">
        <v>-0.19432428393461201</v>
      </c>
      <c r="C2016" s="6">
        <v>0.734368109574282</v>
      </c>
      <c r="D2016" s="6">
        <v>-1.69607502773404</v>
      </c>
      <c r="E2016" s="6">
        <v>-0.60117903357154601</v>
      </c>
      <c r="F2016" s="6">
        <v>-0.19309438201156601</v>
      </c>
      <c r="G2016" s="6">
        <v>0.218441280893863</v>
      </c>
      <c r="H2016" s="6">
        <v>1.27172340198626</v>
      </c>
      <c r="I2016" s="6">
        <v>1.0007059595888901</v>
      </c>
      <c r="J2016" s="15">
        <v>4404</v>
      </c>
      <c r="K2016" s="1">
        <v>1</v>
      </c>
      <c r="L2016" s="7">
        <v>0.62653333333333305</v>
      </c>
    </row>
    <row r="2017" spans="1:12" x14ac:dyDescent="0.3">
      <c r="A2017" s="1" t="s">
        <v>1832</v>
      </c>
      <c r="B2017" s="6">
        <v>0.70943014266531401</v>
      </c>
      <c r="C2017" s="6">
        <v>0.651918245760576</v>
      </c>
      <c r="D2017" s="6">
        <v>-0.48474365958240301</v>
      </c>
      <c r="E2017" s="6">
        <v>0.25013047632165702</v>
      </c>
      <c r="F2017" s="6">
        <v>0.68085260165152395</v>
      </c>
      <c r="G2017" s="6">
        <v>1.1417765014702099</v>
      </c>
      <c r="H2017" s="6">
        <v>2.0503556977581598</v>
      </c>
      <c r="I2017" s="6">
        <v>1.0008794075987799</v>
      </c>
      <c r="J2017" s="15">
        <v>2460</v>
      </c>
      <c r="K2017" s="1">
        <v>1</v>
      </c>
      <c r="L2017" s="7">
        <v>0.86426666666666696</v>
      </c>
    </row>
    <row r="2018" spans="1:12" x14ac:dyDescent="0.3">
      <c r="A2018" s="1" t="s">
        <v>1833</v>
      </c>
      <c r="B2018" s="6">
        <v>-4.6802439510846901E-2</v>
      </c>
      <c r="C2018" s="6">
        <v>0.50913695264061198</v>
      </c>
      <c r="D2018" s="6">
        <v>-1.0823065816403901</v>
      </c>
      <c r="E2018" s="6">
        <v>-0.34425243631971902</v>
      </c>
      <c r="F2018" s="6">
        <v>-4.7257686762085603E-2</v>
      </c>
      <c r="G2018" s="6">
        <v>0.25290048064500598</v>
      </c>
      <c r="H2018" s="6">
        <v>0.99160417804763101</v>
      </c>
      <c r="I2018" s="6">
        <v>1.0001051729696899</v>
      </c>
      <c r="J2018" s="15">
        <v>56990</v>
      </c>
      <c r="K2018" s="1">
        <v>1</v>
      </c>
      <c r="L2018" s="7">
        <v>0.54308333333333303</v>
      </c>
    </row>
    <row r="2019" spans="1:12" x14ac:dyDescent="0.3">
      <c r="A2019" s="1" t="s">
        <v>1834</v>
      </c>
      <c r="B2019" s="6">
        <v>2.8660088594377901E-2</v>
      </c>
      <c r="C2019" s="6">
        <v>0.64414813209559096</v>
      </c>
      <c r="D2019" s="6">
        <v>-1.3244387782516001</v>
      </c>
      <c r="E2019" s="6">
        <v>-0.32369738855170199</v>
      </c>
      <c r="F2019" s="6">
        <v>4.9163726991677502E-2</v>
      </c>
      <c r="G2019" s="6">
        <v>0.40136925235722398</v>
      </c>
      <c r="H2019" s="6">
        <v>1.2697518939977499</v>
      </c>
      <c r="I2019" s="6">
        <v>1.0001666714162201</v>
      </c>
      <c r="J2019" s="15">
        <v>23861</v>
      </c>
      <c r="K2019" s="1">
        <v>1</v>
      </c>
      <c r="L2019" s="7">
        <v>0.53758333333333297</v>
      </c>
    </row>
    <row r="2020" spans="1:12" x14ac:dyDescent="0.3">
      <c r="A2020" s="1" t="s">
        <v>1835</v>
      </c>
      <c r="B2020" s="6">
        <v>-0.15332394393041801</v>
      </c>
      <c r="C2020" s="6">
        <v>1.1950737826028399</v>
      </c>
      <c r="D2020" s="6">
        <v>-2.50001572027946</v>
      </c>
      <c r="E2020" s="6">
        <v>-0.73129705159138902</v>
      </c>
      <c r="F2020" s="6">
        <v>-0.172896210946372</v>
      </c>
      <c r="G2020" s="6">
        <v>0.39464128917532598</v>
      </c>
      <c r="H2020" s="6">
        <v>2.33391791084098</v>
      </c>
      <c r="I2020" s="6">
        <v>1.0007999785533099</v>
      </c>
      <c r="J2020" s="15">
        <v>43017</v>
      </c>
      <c r="K2020" s="1">
        <v>1</v>
      </c>
      <c r="L2020" s="7">
        <v>0.58304999999999996</v>
      </c>
    </row>
    <row r="2021" spans="1:12" x14ac:dyDescent="0.3">
      <c r="A2021" s="1" t="s">
        <v>1836</v>
      </c>
      <c r="B2021" s="6">
        <v>-0.22458906759967401</v>
      </c>
      <c r="C2021" s="6">
        <v>7.3600914021061801</v>
      </c>
      <c r="D2021" s="6">
        <v>-9.4111162272688595</v>
      </c>
      <c r="E2021" s="6">
        <v>-1.10329090871722</v>
      </c>
      <c r="F2021" s="6">
        <v>-0.21110051500424901</v>
      </c>
      <c r="G2021" s="6">
        <v>0.685851710157108</v>
      </c>
      <c r="H2021" s="6">
        <v>8.6751697516675907</v>
      </c>
      <c r="I2021" s="6">
        <v>1.0375189211656399</v>
      </c>
      <c r="J2021" s="15">
        <v>2489</v>
      </c>
      <c r="K2021" s="1">
        <v>1</v>
      </c>
      <c r="L2021" s="7">
        <v>0.56961666666666699</v>
      </c>
    </row>
    <row r="2022" spans="1:12" x14ac:dyDescent="0.3">
      <c r="A2022" s="1" t="s">
        <v>1837</v>
      </c>
      <c r="B2022" s="6">
        <v>-0.25767205778796498</v>
      </c>
      <c r="C2022" s="6">
        <v>2.6232692406504499</v>
      </c>
      <c r="D2022" s="6">
        <v>-3.7132782474499302</v>
      </c>
      <c r="E2022" s="6">
        <v>-0.86155023107320094</v>
      </c>
      <c r="F2022" s="6">
        <v>-0.22952110423231001</v>
      </c>
      <c r="G2022" s="6">
        <v>0.39786613352366201</v>
      </c>
      <c r="H2022" s="6">
        <v>3.3634457310697199</v>
      </c>
      <c r="I2022" s="6">
        <v>1.1222359764188901</v>
      </c>
      <c r="J2022" s="15">
        <v>2315</v>
      </c>
      <c r="K2022" s="1">
        <v>1</v>
      </c>
      <c r="L2022" s="7">
        <v>0.60311666666666697</v>
      </c>
    </row>
    <row r="2023" spans="1:12" x14ac:dyDescent="0.3">
      <c r="A2023" s="1" t="s">
        <v>1838</v>
      </c>
      <c r="B2023" s="6">
        <v>0.67180425583554904</v>
      </c>
      <c r="C2023" s="6">
        <v>0.68025667279635504</v>
      </c>
      <c r="D2023" s="6">
        <v>-0.52145650514846698</v>
      </c>
      <c r="E2023" s="6">
        <v>0.21030784542105099</v>
      </c>
      <c r="F2023" s="6">
        <v>0.61673654562339197</v>
      </c>
      <c r="G2023" s="6">
        <v>1.0805480287623701</v>
      </c>
      <c r="H2023" s="6">
        <v>2.1670003279648502</v>
      </c>
      <c r="I2023" s="6">
        <v>1.0000610189800501</v>
      </c>
      <c r="J2023" s="15">
        <v>40706</v>
      </c>
      <c r="K2023" s="1">
        <v>1</v>
      </c>
      <c r="L2023" s="7">
        <v>0.85003333333333297</v>
      </c>
    </row>
    <row r="2024" spans="1:12" x14ac:dyDescent="0.3">
      <c r="A2024" s="1" t="s">
        <v>1839</v>
      </c>
      <c r="B2024" s="6">
        <v>-0.25566636363194101</v>
      </c>
      <c r="C2024" s="6">
        <v>0.59101700030089299</v>
      </c>
      <c r="D2024" s="6">
        <v>-1.44350999406417</v>
      </c>
      <c r="E2024" s="6">
        <v>-0.59392940755916102</v>
      </c>
      <c r="F2024" s="6">
        <v>-0.25984990695777199</v>
      </c>
      <c r="G2024" s="6">
        <v>7.5025629331638796E-2</v>
      </c>
      <c r="H2024" s="6">
        <v>0.95688587580197904</v>
      </c>
      <c r="I2024" s="6">
        <v>1.0001612416864301</v>
      </c>
      <c r="J2024" s="15">
        <v>40049</v>
      </c>
      <c r="K2024" s="1">
        <v>1</v>
      </c>
      <c r="L2024" s="7">
        <v>0.70199999999999996</v>
      </c>
    </row>
    <row r="2025" spans="1:12" x14ac:dyDescent="0.3">
      <c r="A2025" s="1" t="s">
        <v>1840</v>
      </c>
      <c r="B2025" s="6">
        <v>-2.2949214181296099E-2</v>
      </c>
      <c r="C2025" s="6">
        <v>0.49081301675866501</v>
      </c>
      <c r="D2025" s="6">
        <v>-0.90294812295206694</v>
      </c>
      <c r="E2025" s="6">
        <v>-0.35111840849329801</v>
      </c>
      <c r="F2025" s="6">
        <v>-5.7490451453768701E-2</v>
      </c>
      <c r="G2025" s="6">
        <v>0.26779402879143499</v>
      </c>
      <c r="H2025" s="6">
        <v>1.05827656039992</v>
      </c>
      <c r="I2025" s="6">
        <v>1.0000875096232</v>
      </c>
      <c r="J2025" s="15">
        <v>42000</v>
      </c>
      <c r="K2025" s="1">
        <v>1</v>
      </c>
      <c r="L2025" s="7">
        <v>0.55178333333333296</v>
      </c>
    </row>
    <row r="2026" spans="1:12" x14ac:dyDescent="0.3">
      <c r="A2026" s="1" t="s">
        <v>1841</v>
      </c>
      <c r="B2026" s="6">
        <v>-0.118294351166052</v>
      </c>
      <c r="C2026" s="6">
        <v>0.62838501131574898</v>
      </c>
      <c r="D2026" s="6">
        <v>-1.4290096200975999</v>
      </c>
      <c r="E2026" s="6">
        <v>-0.47803682049416202</v>
      </c>
      <c r="F2026" s="6">
        <v>-0.10906267184311901</v>
      </c>
      <c r="G2026" s="6">
        <v>0.25363464339112002</v>
      </c>
      <c r="H2026" s="6">
        <v>1.13156806930679</v>
      </c>
      <c r="I2026" s="6">
        <v>1.0000168539957699</v>
      </c>
      <c r="J2026" s="15">
        <v>60000</v>
      </c>
      <c r="K2026" s="1">
        <v>1</v>
      </c>
      <c r="L2026" s="7">
        <v>0.58194999999999997</v>
      </c>
    </row>
    <row r="2027" spans="1:12" x14ac:dyDescent="0.3">
      <c r="A2027" s="1" t="s">
        <v>1842</v>
      </c>
      <c r="B2027" s="6">
        <v>5.7636559154309999E-2</v>
      </c>
      <c r="C2027" s="6">
        <v>1.69849147321003</v>
      </c>
      <c r="D2027" s="6">
        <v>-2.7106612422104699</v>
      </c>
      <c r="E2027" s="6">
        <v>-0.60985926424261905</v>
      </c>
      <c r="F2027" s="6">
        <v>1.5919875084544399E-2</v>
      </c>
      <c r="G2027" s="6">
        <v>0.65022385574450403</v>
      </c>
      <c r="H2027" s="6">
        <v>3.0079426820072901</v>
      </c>
      <c r="I2027" s="6">
        <v>1.02953739984466</v>
      </c>
      <c r="J2027" s="15">
        <v>2458</v>
      </c>
      <c r="K2027" s="1">
        <v>1</v>
      </c>
      <c r="L2027" s="7">
        <v>0.50696666666666701</v>
      </c>
    </row>
    <row r="2028" spans="1:12" x14ac:dyDescent="0.3">
      <c r="A2028" s="1" t="s">
        <v>1843</v>
      </c>
      <c r="B2028" s="6">
        <v>-1.24695865778973</v>
      </c>
      <c r="C2028" s="6">
        <v>0.59390071425870306</v>
      </c>
      <c r="D2028" s="6">
        <v>-2.4329338637634299</v>
      </c>
      <c r="E2028" s="6">
        <v>-1.5878283824618999</v>
      </c>
      <c r="F2028" s="6">
        <v>-1.25647754629352</v>
      </c>
      <c r="G2028" s="6">
        <v>-0.91807403196715298</v>
      </c>
      <c r="H2028" s="6">
        <v>-1.81032706572224E-3</v>
      </c>
      <c r="I2028" s="6">
        <v>1.00054254746668</v>
      </c>
      <c r="J2028" s="15">
        <v>17940</v>
      </c>
      <c r="K2028" s="1">
        <v>0</v>
      </c>
      <c r="L2028" s="7">
        <v>0.97503333333333297</v>
      </c>
    </row>
    <row r="2029" spans="1:12" x14ac:dyDescent="0.3">
      <c r="A2029" s="1" t="s">
        <v>1844</v>
      </c>
      <c r="B2029" s="6">
        <v>-0.269250486928513</v>
      </c>
      <c r="C2029" s="6">
        <v>0.76399758969259501</v>
      </c>
      <c r="D2029" s="6">
        <v>-1.8344521699548599</v>
      </c>
      <c r="E2029" s="6">
        <v>-0.66883323134204697</v>
      </c>
      <c r="F2029" s="6">
        <v>-0.25085709515953702</v>
      </c>
      <c r="G2029" s="6">
        <v>0.146339588590884</v>
      </c>
      <c r="H2029" s="6">
        <v>1.2031094527214601</v>
      </c>
      <c r="I2029" s="6">
        <v>1.0018282470906399</v>
      </c>
      <c r="J2029" s="15">
        <v>9491</v>
      </c>
      <c r="K2029" s="1">
        <v>1</v>
      </c>
      <c r="L2029" s="7">
        <v>0.66546666666666698</v>
      </c>
    </row>
    <row r="2030" spans="1:12" x14ac:dyDescent="0.3">
      <c r="A2030" s="1" t="s">
        <v>1845</v>
      </c>
      <c r="B2030" s="6">
        <v>-8.2814919538507697E-2</v>
      </c>
      <c r="C2030" s="6">
        <v>3.7119330165702902</v>
      </c>
      <c r="D2030" s="6">
        <v>-7.0730094656237901</v>
      </c>
      <c r="E2030" s="6">
        <v>-0.92264346366898198</v>
      </c>
      <c r="F2030" s="6">
        <v>-5.6767025790972897E-2</v>
      </c>
      <c r="G2030" s="6">
        <v>0.83493186973794797</v>
      </c>
      <c r="H2030" s="6">
        <v>6.6007392378875904</v>
      </c>
      <c r="I2030" s="6">
        <v>1.00577910990358</v>
      </c>
      <c r="J2030" s="15">
        <v>28713</v>
      </c>
      <c r="K2030" s="1">
        <v>1</v>
      </c>
      <c r="L2030" s="7">
        <v>0.51910000000000001</v>
      </c>
    </row>
    <row r="2031" spans="1:12" x14ac:dyDescent="0.3">
      <c r="A2031" s="1" t="s">
        <v>1846</v>
      </c>
      <c r="B2031" s="6">
        <v>-1.51861073939577</v>
      </c>
      <c r="C2031" s="6">
        <v>0.860352922522574</v>
      </c>
      <c r="D2031" s="6">
        <v>-3.55001059505061</v>
      </c>
      <c r="E2031" s="6">
        <v>-1.9940101956027001</v>
      </c>
      <c r="F2031" s="6">
        <v>-1.39464420244124</v>
      </c>
      <c r="G2031" s="6">
        <v>-0.91356604831139399</v>
      </c>
      <c r="H2031" s="6">
        <v>-0.16545269587702899</v>
      </c>
      <c r="I2031" s="6">
        <v>1.0009285938835899</v>
      </c>
      <c r="J2031" s="15">
        <v>2654</v>
      </c>
      <c r="K2031" s="1">
        <v>0</v>
      </c>
      <c r="L2031" s="7">
        <v>0.98731666666666695</v>
      </c>
    </row>
    <row r="2032" spans="1:12" x14ac:dyDescent="0.3">
      <c r="A2032" s="1" t="s">
        <v>1847</v>
      </c>
      <c r="B2032" s="6">
        <v>-1.0943399478559399</v>
      </c>
      <c r="C2032" s="6">
        <v>1.74438278438934</v>
      </c>
      <c r="D2032" s="6">
        <v>-4.4159004635652597</v>
      </c>
      <c r="E2032" s="6">
        <v>-1.80272398514176</v>
      </c>
      <c r="F2032" s="6">
        <v>-1.1213937204184301</v>
      </c>
      <c r="G2032" s="6">
        <v>-0.42326865801448299</v>
      </c>
      <c r="H2032" s="6">
        <v>2.4062576558873499</v>
      </c>
      <c r="I2032" s="6">
        <v>1.00563079240036</v>
      </c>
      <c r="J2032" s="15">
        <v>7605</v>
      </c>
      <c r="K2032" s="1">
        <v>1</v>
      </c>
      <c r="L2032" s="7">
        <v>0.840683333333333</v>
      </c>
    </row>
    <row r="2033" spans="1:12" x14ac:dyDescent="0.3">
      <c r="A2033" s="1" t="s">
        <v>1848</v>
      </c>
      <c r="B2033" s="6">
        <v>-0.80026166771440199</v>
      </c>
      <c r="C2033" s="6">
        <v>0.69260080876595498</v>
      </c>
      <c r="D2033" s="6">
        <v>-2.16863993918806</v>
      </c>
      <c r="E2033" s="6">
        <v>-1.2016059915836299</v>
      </c>
      <c r="F2033" s="6">
        <v>-0.80062380881856399</v>
      </c>
      <c r="G2033" s="6">
        <v>-0.40833156693930001</v>
      </c>
      <c r="H2033" s="6">
        <v>0.61069538571081206</v>
      </c>
      <c r="I2033" s="6">
        <v>1.0005688903415499</v>
      </c>
      <c r="J2033" s="15">
        <v>7604</v>
      </c>
      <c r="K2033" s="1">
        <v>1</v>
      </c>
      <c r="L2033" s="7">
        <v>0.90044999999999997</v>
      </c>
    </row>
    <row r="2034" spans="1:12" x14ac:dyDescent="0.3">
      <c r="A2034" s="1" t="s">
        <v>1849</v>
      </c>
      <c r="B2034" s="6">
        <v>-8.9458830744444898E-2</v>
      </c>
      <c r="C2034" s="6">
        <v>1.58535919042771</v>
      </c>
      <c r="D2034" s="6">
        <v>-2.7664613859861298</v>
      </c>
      <c r="E2034" s="6">
        <v>-0.59994695492609096</v>
      </c>
      <c r="F2034" s="6">
        <v>-5.4216910875892199E-2</v>
      </c>
      <c r="G2034" s="6">
        <v>0.46533079571927999</v>
      </c>
      <c r="H2034" s="6">
        <v>2.3754829918635498</v>
      </c>
      <c r="I2034" s="6">
        <v>1.04595478402922</v>
      </c>
      <c r="J2034" s="15">
        <v>60000</v>
      </c>
      <c r="K2034" s="1">
        <v>1</v>
      </c>
      <c r="L2034" s="7">
        <v>0.52929999999999999</v>
      </c>
    </row>
    <row r="2035" spans="1:12" x14ac:dyDescent="0.3">
      <c r="A2035" s="1" t="s">
        <v>1850</v>
      </c>
      <c r="B2035" s="6">
        <v>0.86792416253861104</v>
      </c>
      <c r="C2035" s="6">
        <v>0.42619696960933701</v>
      </c>
      <c r="D2035" s="6">
        <v>0.153745112006236</v>
      </c>
      <c r="E2035" s="6">
        <v>0.56744555904370697</v>
      </c>
      <c r="F2035" s="6">
        <v>0.82537007697034903</v>
      </c>
      <c r="G2035" s="6">
        <v>1.1225128737849399</v>
      </c>
      <c r="H2035" s="6">
        <v>1.8281713459398601</v>
      </c>
      <c r="I2035" s="6">
        <v>1.0001297355168499</v>
      </c>
      <c r="J2035" s="15">
        <v>13196</v>
      </c>
      <c r="K2035" s="1">
        <v>0</v>
      </c>
      <c r="L2035" s="7">
        <v>0.99356666666666704</v>
      </c>
    </row>
    <row r="2036" spans="1:12" x14ac:dyDescent="0.3">
      <c r="A2036" s="1" t="s">
        <v>1851</v>
      </c>
      <c r="B2036" s="6">
        <v>-0.92767466542092203</v>
      </c>
      <c r="C2036" s="6">
        <v>3.1235340351808798</v>
      </c>
      <c r="D2036" s="6">
        <v>-5.4781767570542703</v>
      </c>
      <c r="E2036" s="6">
        <v>-1.541918073223</v>
      </c>
      <c r="F2036" s="6">
        <v>-0.83828629914361696</v>
      </c>
      <c r="G2036" s="6">
        <v>-0.123619956676667</v>
      </c>
      <c r="H2036" s="6">
        <v>3.21561507899998</v>
      </c>
      <c r="I2036" s="6">
        <v>1.0939229010531399</v>
      </c>
      <c r="J2036" s="15">
        <v>4955</v>
      </c>
      <c r="K2036" s="1">
        <v>1</v>
      </c>
      <c r="L2036" s="7">
        <v>0.780233333333333</v>
      </c>
    </row>
    <row r="2037" spans="1:12" x14ac:dyDescent="0.3">
      <c r="A2037" s="1" t="s">
        <v>1852</v>
      </c>
      <c r="B2037" s="6">
        <v>-0.60534804977085399</v>
      </c>
      <c r="C2037" s="6">
        <v>0.34972847826808601</v>
      </c>
      <c r="D2037" s="6">
        <v>-1.32505413477196</v>
      </c>
      <c r="E2037" s="6">
        <v>-0.82714088965914201</v>
      </c>
      <c r="F2037" s="6">
        <v>-0.59485148291562195</v>
      </c>
      <c r="G2037" s="6">
        <v>-0.371380859278234</v>
      </c>
      <c r="H2037" s="6">
        <v>5.7795148717407603E-2</v>
      </c>
      <c r="I2037" s="6">
        <v>0.99998729532212305</v>
      </c>
      <c r="J2037" s="15">
        <v>60000</v>
      </c>
      <c r="K2037" s="1">
        <v>1</v>
      </c>
      <c r="L2037" s="7">
        <v>0.963733333333333</v>
      </c>
    </row>
    <row r="2038" spans="1:12" x14ac:dyDescent="0.3">
      <c r="A2038" s="1" t="s">
        <v>1853</v>
      </c>
      <c r="B2038" s="6">
        <v>-6.2245531422860802E-2</v>
      </c>
      <c r="C2038" s="6">
        <v>8.3488251634590203</v>
      </c>
      <c r="D2038" s="6">
        <v>-14.057506770389001</v>
      </c>
      <c r="E2038" s="6">
        <v>-1.9188279736259599</v>
      </c>
      <c r="F2038" s="6">
        <v>-0.24225055126749001</v>
      </c>
      <c r="G2038" s="6">
        <v>1.6786207609238999</v>
      </c>
      <c r="H2038" s="6">
        <v>14.362667523336</v>
      </c>
      <c r="I2038" s="6">
        <v>1.01042033380713</v>
      </c>
      <c r="J2038" s="15">
        <v>6173</v>
      </c>
      <c r="K2038" s="1">
        <v>1</v>
      </c>
      <c r="L2038" s="7">
        <v>0.54198333333333304</v>
      </c>
    </row>
    <row r="2039" spans="1:12" x14ac:dyDescent="0.3">
      <c r="A2039" s="1" t="s">
        <v>1854</v>
      </c>
      <c r="B2039" s="6">
        <v>-1.3242116004712601</v>
      </c>
      <c r="C2039" s="6">
        <v>1.1581698881408</v>
      </c>
      <c r="D2039" s="6">
        <v>-3.5088249847056998</v>
      </c>
      <c r="E2039" s="6">
        <v>-1.8894614505952201</v>
      </c>
      <c r="F2039" s="6">
        <v>-1.3409249919375099</v>
      </c>
      <c r="G2039" s="6">
        <v>-0.78843704583541896</v>
      </c>
      <c r="H2039" s="6">
        <v>1.0440890503703899</v>
      </c>
      <c r="I2039" s="6">
        <v>1.0005711070079699</v>
      </c>
      <c r="J2039" s="15">
        <v>19023</v>
      </c>
      <c r="K2039" s="1">
        <v>1</v>
      </c>
      <c r="L2039" s="7">
        <v>0.92013333333333303</v>
      </c>
    </row>
    <row r="2040" spans="1:12" x14ac:dyDescent="0.3">
      <c r="A2040" s="1" t="s">
        <v>1855</v>
      </c>
      <c r="B2040" s="6">
        <v>-0.16128073859570499</v>
      </c>
      <c r="C2040" s="6">
        <v>1.1527607662221</v>
      </c>
      <c r="D2040" s="6">
        <v>-2.3643947445019902</v>
      </c>
      <c r="E2040" s="6">
        <v>-0.72127341469620299</v>
      </c>
      <c r="F2040" s="6">
        <v>-0.18131821990000499</v>
      </c>
      <c r="G2040" s="6">
        <v>0.35769953178158898</v>
      </c>
      <c r="H2040" s="6">
        <v>2.2097488412942501</v>
      </c>
      <c r="I2040" s="6">
        <v>1.00197305070224</v>
      </c>
      <c r="J2040" s="15">
        <v>13616</v>
      </c>
      <c r="K2040" s="1">
        <v>1</v>
      </c>
      <c r="L2040" s="7">
        <v>0.59203333333333297</v>
      </c>
    </row>
    <row r="2041" spans="1:12" x14ac:dyDescent="0.3">
      <c r="A2041" s="1" t="s">
        <v>1856</v>
      </c>
      <c r="B2041" s="6">
        <v>-1.5411572126332901E-2</v>
      </c>
      <c r="C2041" s="6">
        <v>0.39711109884681201</v>
      </c>
      <c r="D2041" s="6">
        <v>-0.83971165176185103</v>
      </c>
      <c r="E2041" s="6">
        <v>-0.26228908846787802</v>
      </c>
      <c r="F2041" s="6">
        <v>-3.58882237631303E-3</v>
      </c>
      <c r="G2041" s="6">
        <v>0.245439783289749</v>
      </c>
      <c r="H2041" s="6">
        <v>0.74508624642441901</v>
      </c>
      <c r="I2041" s="6">
        <v>1.00012110908826</v>
      </c>
      <c r="J2041" s="15">
        <v>18193</v>
      </c>
      <c r="K2041" s="1">
        <v>1</v>
      </c>
      <c r="L2041" s="7">
        <v>0.50375000000000003</v>
      </c>
    </row>
    <row r="2042" spans="1:12" x14ac:dyDescent="0.3">
      <c r="A2042" s="1" t="s">
        <v>1857</v>
      </c>
      <c r="B2042" s="6">
        <v>-0.42427790457134801</v>
      </c>
      <c r="C2042" s="6">
        <v>0.83054128586347398</v>
      </c>
      <c r="D2042" s="6">
        <v>-2.1148863296093698</v>
      </c>
      <c r="E2042" s="6">
        <v>-0.86695848263081299</v>
      </c>
      <c r="F2042" s="6">
        <v>-0.41411674365665202</v>
      </c>
      <c r="G2042" s="6">
        <v>2.78569916622564E-2</v>
      </c>
      <c r="H2042" s="6">
        <v>1.22372634497469</v>
      </c>
      <c r="I2042" s="6">
        <v>1.00019135589057</v>
      </c>
      <c r="J2042" s="15">
        <v>28584</v>
      </c>
      <c r="K2042" s="1">
        <v>1</v>
      </c>
      <c r="L2042" s="7">
        <v>0.735933333333333</v>
      </c>
    </row>
    <row r="2043" spans="1:12" x14ac:dyDescent="0.3">
      <c r="A2043" s="1" t="s">
        <v>1858</v>
      </c>
      <c r="B2043" s="6">
        <v>3.7270576960377097E-2</v>
      </c>
      <c r="C2043" s="6">
        <v>0.33380713896822001</v>
      </c>
      <c r="D2043" s="6">
        <v>-0.64086461160203101</v>
      </c>
      <c r="E2043" s="6">
        <v>-0.171604497179876</v>
      </c>
      <c r="F2043" s="6">
        <v>4.2016066303056099E-2</v>
      </c>
      <c r="G2043" s="6">
        <v>0.25257690254656501</v>
      </c>
      <c r="H2043" s="6">
        <v>0.69000414447402003</v>
      </c>
      <c r="I2043" s="6">
        <v>1.00005484228022</v>
      </c>
      <c r="J2043" s="15">
        <v>60000</v>
      </c>
      <c r="K2043" s="1">
        <v>1</v>
      </c>
      <c r="L2043" s="7">
        <v>0.55330000000000001</v>
      </c>
    </row>
    <row r="2044" spans="1:12" x14ac:dyDescent="0.3">
      <c r="A2044" s="1" t="s">
        <v>1859</v>
      </c>
      <c r="B2044" s="6">
        <v>-0.18221387131264999</v>
      </c>
      <c r="C2044" s="6">
        <v>5.28120870197393</v>
      </c>
      <c r="D2044" s="6">
        <v>-8.7786618528507496</v>
      </c>
      <c r="E2044" s="6">
        <v>-1.20856022903351</v>
      </c>
      <c r="F2044" s="6">
        <v>-0.30263364725920799</v>
      </c>
      <c r="G2044" s="6">
        <v>0.60170678173986503</v>
      </c>
      <c r="H2044" s="6">
        <v>9.3672400029959206</v>
      </c>
      <c r="I2044" s="6">
        <v>1.0177911417033001</v>
      </c>
      <c r="J2044" s="15">
        <v>1971</v>
      </c>
      <c r="K2044" s="1">
        <v>1</v>
      </c>
      <c r="L2044" s="7">
        <v>0.60038333333333305</v>
      </c>
    </row>
    <row r="2045" spans="1:12" x14ac:dyDescent="0.3">
      <c r="A2045" s="1" t="s">
        <v>1860</v>
      </c>
      <c r="B2045" s="6">
        <v>-0.40178732470108303</v>
      </c>
      <c r="C2045" s="6">
        <v>1.9053130673021701</v>
      </c>
      <c r="D2045" s="6">
        <v>-3.2769150225114201</v>
      </c>
      <c r="E2045" s="6">
        <v>-1.0202379665416901</v>
      </c>
      <c r="F2045" s="6">
        <v>-0.46573549328236002</v>
      </c>
      <c r="G2045" s="6">
        <v>9.77152466817095E-2</v>
      </c>
      <c r="H2045" s="6">
        <v>2.6299952841274301</v>
      </c>
      <c r="I2045" s="6">
        <v>1.0600506404065799</v>
      </c>
      <c r="J2045" s="15">
        <v>2096</v>
      </c>
      <c r="K2045" s="1">
        <v>1</v>
      </c>
      <c r="L2045" s="7">
        <v>0.71461666666666701</v>
      </c>
    </row>
    <row r="2046" spans="1:12" x14ac:dyDescent="0.3">
      <c r="A2046" s="1" t="s">
        <v>1861</v>
      </c>
      <c r="B2046" s="6">
        <v>-0.81269830971290202</v>
      </c>
      <c r="C2046" s="6">
        <v>9.3486480456963292</v>
      </c>
      <c r="D2046" s="6">
        <v>-11.2231697028633</v>
      </c>
      <c r="E2046" s="6">
        <v>-1.5681283537650199</v>
      </c>
      <c r="F2046" s="6">
        <v>-0.78347353822755095</v>
      </c>
      <c r="G2046" s="6">
        <v>1.10431362668519E-2</v>
      </c>
      <c r="H2046" s="6">
        <v>9.0730728964351499</v>
      </c>
      <c r="I2046" s="6">
        <v>1.21038004813083</v>
      </c>
      <c r="J2046" s="15">
        <v>2236</v>
      </c>
      <c r="K2046" s="1">
        <v>1</v>
      </c>
      <c r="L2046" s="7">
        <v>0.74824999999999997</v>
      </c>
    </row>
    <row r="2047" spans="1:12" x14ac:dyDescent="0.3">
      <c r="A2047" s="1" t="s">
        <v>1862</v>
      </c>
      <c r="B2047" s="6">
        <v>-0.41625064470519002</v>
      </c>
      <c r="C2047" s="6">
        <v>6.5049028810354299</v>
      </c>
      <c r="D2047" s="6">
        <v>-8.9796975263016297</v>
      </c>
      <c r="E2047" s="6">
        <v>-1.43370141232999</v>
      </c>
      <c r="F2047" s="6">
        <v>-0.54822475823233796</v>
      </c>
      <c r="G2047" s="6">
        <v>0.34793173817781498</v>
      </c>
      <c r="H2047" s="6">
        <v>8.2764444243202302</v>
      </c>
      <c r="I2047" s="6">
        <v>1.1052585492672899</v>
      </c>
      <c r="J2047" s="15">
        <v>1323</v>
      </c>
      <c r="K2047" s="1">
        <v>1</v>
      </c>
      <c r="L2047" s="7">
        <v>0.67353333333333298</v>
      </c>
    </row>
    <row r="2048" spans="1:12" x14ac:dyDescent="0.3">
      <c r="A2048" s="1" t="s">
        <v>1863</v>
      </c>
      <c r="B2048" s="6">
        <v>-1.4620999456444601</v>
      </c>
      <c r="C2048" s="6">
        <v>4.1027865840159699</v>
      </c>
      <c r="D2048" s="6">
        <v>-8.3609801354441604</v>
      </c>
      <c r="E2048" s="6">
        <v>-2.24587952303493</v>
      </c>
      <c r="F2048" s="6">
        <v>-1.3218811340924099</v>
      </c>
      <c r="G2048" s="6">
        <v>-0.41281988444778001</v>
      </c>
      <c r="H2048" s="6">
        <v>5.0585803238408102</v>
      </c>
      <c r="I2048" s="6">
        <v>1.06974515818108</v>
      </c>
      <c r="J2048" s="15">
        <v>642</v>
      </c>
      <c r="K2048" s="1">
        <v>1</v>
      </c>
      <c r="L2048" s="7">
        <v>0.81461666666666699</v>
      </c>
    </row>
    <row r="2049" spans="1:12" x14ac:dyDescent="0.3">
      <c r="A2049" s="1" t="s">
        <v>1864</v>
      </c>
      <c r="B2049" s="6">
        <v>-0.50552677058902795</v>
      </c>
      <c r="C2049" s="6">
        <v>2.0149649666863301</v>
      </c>
      <c r="D2049" s="6">
        <v>-3.8509592149894099</v>
      </c>
      <c r="E2049" s="6">
        <v>-1.1811433003410901</v>
      </c>
      <c r="F2049" s="6">
        <v>-0.55420774626906799</v>
      </c>
      <c r="G2049" s="6">
        <v>0.12249755728786001</v>
      </c>
      <c r="H2049" s="6">
        <v>3.23148702119469</v>
      </c>
      <c r="I2049" s="6">
        <v>1.0401749919740999</v>
      </c>
      <c r="J2049" s="15">
        <v>60000</v>
      </c>
      <c r="K2049" s="1">
        <v>1</v>
      </c>
      <c r="L2049" s="7">
        <v>0.71550000000000002</v>
      </c>
    </row>
    <row r="2050" spans="1:12" x14ac:dyDescent="0.3">
      <c r="A2050" s="1" t="s">
        <v>1865</v>
      </c>
      <c r="B2050" s="6">
        <v>-1.2109323181744001</v>
      </c>
      <c r="C2050" s="6">
        <v>0.89508674463344795</v>
      </c>
      <c r="D2050" s="6">
        <v>-2.9654746414562299</v>
      </c>
      <c r="E2050" s="6">
        <v>-1.7059581013593299</v>
      </c>
      <c r="F2050" s="6">
        <v>-1.2382681525993</v>
      </c>
      <c r="G2050" s="6">
        <v>-0.74258573996805699</v>
      </c>
      <c r="H2050" s="6">
        <v>0.70333806081170602</v>
      </c>
      <c r="I2050" s="6">
        <v>1.00028243462452</v>
      </c>
      <c r="J2050" s="15">
        <v>29837</v>
      </c>
      <c r="K2050" s="1">
        <v>1</v>
      </c>
      <c r="L2050" s="7">
        <v>0.92730000000000001</v>
      </c>
    </row>
    <row r="2051" spans="1:12" x14ac:dyDescent="0.3">
      <c r="A2051" s="1" t="s">
        <v>1866</v>
      </c>
      <c r="B2051" s="6">
        <v>-0.87056869531840697</v>
      </c>
      <c r="C2051" s="6">
        <v>6.8882308589177299</v>
      </c>
      <c r="D2051" s="6">
        <v>-8.0711981542676998</v>
      </c>
      <c r="E2051" s="6">
        <v>-1.4543431707657699</v>
      </c>
      <c r="F2051" s="6">
        <v>-0.62048108201029395</v>
      </c>
      <c r="G2051" s="6">
        <v>0.212864506349289</v>
      </c>
      <c r="H2051" s="6">
        <v>6.5554889965068899</v>
      </c>
      <c r="I2051" s="6">
        <v>1.1909589643332601</v>
      </c>
      <c r="J2051" s="15">
        <v>697</v>
      </c>
      <c r="K2051" s="1">
        <v>1</v>
      </c>
      <c r="L2051" s="7">
        <v>0.69846666666666701</v>
      </c>
    </row>
    <row r="2052" spans="1:12" x14ac:dyDescent="0.3">
      <c r="A2052" s="1" t="s">
        <v>1867</v>
      </c>
      <c r="B2052" s="6">
        <v>-0.33741795373904798</v>
      </c>
      <c r="C2052" s="6">
        <v>1.1945326955541999</v>
      </c>
      <c r="D2052" s="6">
        <v>-2.8861916560283398</v>
      </c>
      <c r="E2052" s="6">
        <v>-0.91521923569236596</v>
      </c>
      <c r="F2052" s="6">
        <v>-0.28883625571787003</v>
      </c>
      <c r="G2052" s="6">
        <v>0.28683739146222398</v>
      </c>
      <c r="H2052" s="6">
        <v>1.94154503859489</v>
      </c>
      <c r="I2052" s="6">
        <v>1.0004445837212399</v>
      </c>
      <c r="J2052" s="15">
        <v>60000</v>
      </c>
      <c r="K2052" s="1">
        <v>1</v>
      </c>
      <c r="L2052" s="7">
        <v>0.63491666666666702</v>
      </c>
    </row>
    <row r="2053" spans="1:12" x14ac:dyDescent="0.3">
      <c r="A2053" s="1" t="s">
        <v>1868</v>
      </c>
      <c r="B2053" s="6">
        <v>-0.523372982331342</v>
      </c>
      <c r="C2053" s="6">
        <v>0.66398194033936497</v>
      </c>
      <c r="D2053" s="6">
        <v>-2.0531123608190098</v>
      </c>
      <c r="E2053" s="6">
        <v>-0.87894785679435095</v>
      </c>
      <c r="F2053" s="6">
        <v>-0.45684115615286602</v>
      </c>
      <c r="G2053" s="6">
        <v>-8.4685504493124397E-2</v>
      </c>
      <c r="H2053" s="6">
        <v>0.60564101634419298</v>
      </c>
      <c r="I2053" s="6">
        <v>1.00085419557629</v>
      </c>
      <c r="J2053" s="15">
        <v>2588</v>
      </c>
      <c r="K2053" s="1">
        <v>1</v>
      </c>
      <c r="L2053" s="7">
        <v>0.79828333333333301</v>
      </c>
    </row>
    <row r="2054" spans="1:12" x14ac:dyDescent="0.3">
      <c r="A2054" s="1" t="s">
        <v>1869</v>
      </c>
      <c r="B2054" s="6">
        <v>-0.44637159956631001</v>
      </c>
      <c r="C2054" s="6">
        <v>1.8046905770114099</v>
      </c>
      <c r="D2054" s="6">
        <v>-3.9708235414162898</v>
      </c>
      <c r="E2054" s="6">
        <v>-1.1622937942342499</v>
      </c>
      <c r="F2054" s="6">
        <v>-0.393664137154146</v>
      </c>
      <c r="G2054" s="6">
        <v>0.30562764533289299</v>
      </c>
      <c r="H2054" s="6">
        <v>2.82755152752862</v>
      </c>
      <c r="I2054" s="6">
        <v>1.0021253700486701</v>
      </c>
      <c r="J2054" s="15">
        <v>40410</v>
      </c>
      <c r="K2054" s="1">
        <v>1</v>
      </c>
      <c r="L2054" s="7">
        <v>0.65051666666666697</v>
      </c>
    </row>
    <row r="2055" spans="1:12" x14ac:dyDescent="0.3">
      <c r="A2055" s="1" t="s">
        <v>1870</v>
      </c>
      <c r="B2055" s="6">
        <v>-0.47705202525902002</v>
      </c>
      <c r="C2055" s="6">
        <v>0.37962060772815198</v>
      </c>
      <c r="D2055" s="6">
        <v>-1.3183473046958301</v>
      </c>
      <c r="E2055" s="6">
        <v>-0.705421327140897</v>
      </c>
      <c r="F2055" s="6">
        <v>-0.44538281714143602</v>
      </c>
      <c r="G2055" s="6">
        <v>-0.213474634863416</v>
      </c>
      <c r="H2055" s="6">
        <v>0.18109134176132499</v>
      </c>
      <c r="I2055" s="6">
        <v>1.0002074219947501</v>
      </c>
      <c r="J2055" s="15">
        <v>11659</v>
      </c>
      <c r="K2055" s="1">
        <v>1</v>
      </c>
      <c r="L2055" s="7">
        <v>0.91336666666666699</v>
      </c>
    </row>
    <row r="2056" spans="1:12" x14ac:dyDescent="0.3">
      <c r="A2056" s="1" t="s">
        <v>1871</v>
      </c>
      <c r="B2056" s="6">
        <v>0.43040956277449899</v>
      </c>
      <c r="C2056" s="6">
        <v>0.41526360828839298</v>
      </c>
      <c r="D2056" s="6">
        <v>-0.33275381380014601</v>
      </c>
      <c r="E2056" s="6">
        <v>0.15228344475800601</v>
      </c>
      <c r="F2056" s="6">
        <v>0.41024658718843598</v>
      </c>
      <c r="G2056" s="6">
        <v>0.68896543205110905</v>
      </c>
      <c r="H2056" s="6">
        <v>1.3041743800389001</v>
      </c>
      <c r="I2056" s="6">
        <v>1.0001377627788199</v>
      </c>
      <c r="J2056" s="15">
        <v>21518</v>
      </c>
      <c r="K2056" s="1">
        <v>1</v>
      </c>
      <c r="L2056" s="7">
        <v>0.85750000000000004</v>
      </c>
    </row>
    <row r="2057" spans="1:12" x14ac:dyDescent="0.3">
      <c r="A2057" s="1" t="s">
        <v>1872</v>
      </c>
      <c r="B2057" s="6">
        <v>-0.14873985620122299</v>
      </c>
      <c r="C2057" s="6">
        <v>1.21613083378319</v>
      </c>
      <c r="D2057" s="6">
        <v>-2.50803430018509</v>
      </c>
      <c r="E2057" s="6">
        <v>-0.72228999816954498</v>
      </c>
      <c r="F2057" s="6">
        <v>-0.165747122079655</v>
      </c>
      <c r="G2057" s="6">
        <v>0.407101778300477</v>
      </c>
      <c r="H2057" s="6">
        <v>2.3626621638065699</v>
      </c>
      <c r="I2057" s="6">
        <v>1.00003905995058</v>
      </c>
      <c r="J2057" s="15">
        <v>60000</v>
      </c>
      <c r="K2057" s="1">
        <v>1</v>
      </c>
      <c r="L2057" s="7">
        <v>0.58071666666666699</v>
      </c>
    </row>
    <row r="2058" spans="1:12" x14ac:dyDescent="0.3">
      <c r="A2058" s="1" t="s">
        <v>1873</v>
      </c>
      <c r="B2058" s="6">
        <v>-0.21102704203137801</v>
      </c>
      <c r="C2058" s="6">
        <v>6.0749744988126499</v>
      </c>
      <c r="D2058" s="6">
        <v>-8.6417855040851705</v>
      </c>
      <c r="E2058" s="6">
        <v>-1.1088716920297099</v>
      </c>
      <c r="F2058" s="6">
        <v>-0.20946320318098899</v>
      </c>
      <c r="G2058" s="6">
        <v>0.67787556555545503</v>
      </c>
      <c r="H2058" s="6">
        <v>8.8242293069845505</v>
      </c>
      <c r="I2058" s="6">
        <v>1.05791857587118</v>
      </c>
      <c r="J2058" s="15">
        <v>3058</v>
      </c>
      <c r="K2058" s="1">
        <v>1</v>
      </c>
      <c r="L2058" s="7">
        <v>0.57025000000000003</v>
      </c>
    </row>
    <row r="2059" spans="1:12" x14ac:dyDescent="0.3">
      <c r="A2059" s="1" t="s">
        <v>1874</v>
      </c>
      <c r="B2059" s="6">
        <v>-0.224618153491946</v>
      </c>
      <c r="C2059" s="6">
        <v>2.1674738430751201</v>
      </c>
      <c r="D2059" s="6">
        <v>-3.7176946373045401</v>
      </c>
      <c r="E2059" s="6">
        <v>-0.85395156013812101</v>
      </c>
      <c r="F2059" s="6">
        <v>-0.231689749061713</v>
      </c>
      <c r="G2059" s="6">
        <v>0.389256509104</v>
      </c>
      <c r="H2059" s="6">
        <v>3.3141374452694898</v>
      </c>
      <c r="I2059" s="6">
        <v>1.0529703603779099</v>
      </c>
      <c r="J2059" s="15">
        <v>4704</v>
      </c>
      <c r="K2059" s="1">
        <v>1</v>
      </c>
      <c r="L2059" s="7">
        <v>0.60670000000000002</v>
      </c>
    </row>
    <row r="2060" spans="1:12" x14ac:dyDescent="0.3">
      <c r="A2060" s="1" t="s">
        <v>1875</v>
      </c>
      <c r="B2060" s="6">
        <v>0.13808640752226101</v>
      </c>
      <c r="C2060" s="6">
        <v>1.9577600862669899</v>
      </c>
      <c r="D2060" s="6">
        <v>-3.3150958200118601</v>
      </c>
      <c r="E2060" s="6">
        <v>-0.49179372937667398</v>
      </c>
      <c r="F2060" s="6">
        <v>0.17247059675939899</v>
      </c>
      <c r="G2060" s="6">
        <v>0.79611571594666297</v>
      </c>
      <c r="H2060" s="6">
        <v>3.47093913122362</v>
      </c>
      <c r="I2060" s="6">
        <v>1.0078601191012699</v>
      </c>
      <c r="J2060" s="15">
        <v>8447</v>
      </c>
      <c r="K2060" s="1">
        <v>1</v>
      </c>
      <c r="L2060" s="7">
        <v>0.57676666666666698</v>
      </c>
    </row>
    <row r="2061" spans="1:12" x14ac:dyDescent="0.3">
      <c r="A2061" s="1" t="s">
        <v>1876</v>
      </c>
      <c r="B2061" s="6">
        <v>-0.448494385304615</v>
      </c>
      <c r="C2061" s="6">
        <v>0.50490862457271601</v>
      </c>
      <c r="D2061" s="6">
        <v>-1.5666149912410701</v>
      </c>
      <c r="E2061" s="6">
        <v>-0.73099013367263699</v>
      </c>
      <c r="F2061" s="6">
        <v>-0.41261248861307598</v>
      </c>
      <c r="G2061" s="6">
        <v>-0.12290156841333399</v>
      </c>
      <c r="H2061" s="6">
        <v>0.45748809677540903</v>
      </c>
      <c r="I2061" s="6">
        <v>1.00017040910991</v>
      </c>
      <c r="J2061" s="15">
        <v>14705</v>
      </c>
      <c r="K2061" s="1">
        <v>1</v>
      </c>
      <c r="L2061" s="7">
        <v>0.83226666666666704</v>
      </c>
    </row>
    <row r="2062" spans="1:12" x14ac:dyDescent="0.3">
      <c r="A2062" s="1" t="s">
        <v>1877</v>
      </c>
      <c r="B2062" s="6">
        <v>-0.74491447513937403</v>
      </c>
      <c r="C2062" s="6">
        <v>0.569607086575463</v>
      </c>
      <c r="D2062" s="6">
        <v>-2.0397946997421301</v>
      </c>
      <c r="E2062" s="6">
        <v>-1.07068372650494</v>
      </c>
      <c r="F2062" s="6">
        <v>-0.68704607713767396</v>
      </c>
      <c r="G2062" s="6">
        <v>-0.35766314388487003</v>
      </c>
      <c r="H2062" s="6">
        <v>0.224313646379385</v>
      </c>
      <c r="I2062" s="6">
        <v>1.0001785690318601</v>
      </c>
      <c r="J2062" s="15">
        <v>11480</v>
      </c>
      <c r="K2062" s="1">
        <v>1</v>
      </c>
      <c r="L2062" s="7">
        <v>0.92873333333333297</v>
      </c>
    </row>
    <row r="2063" spans="1:12" x14ac:dyDescent="0.3">
      <c r="A2063" s="1" t="s">
        <v>1878</v>
      </c>
      <c r="B2063" s="6">
        <v>-0.58089085641848104</v>
      </c>
      <c r="C2063" s="6">
        <v>0.40764924625193</v>
      </c>
      <c r="D2063" s="6">
        <v>-1.4586199333300001</v>
      </c>
      <c r="E2063" s="6">
        <v>-0.83524443794490999</v>
      </c>
      <c r="F2063" s="6">
        <v>-0.55369746632199501</v>
      </c>
      <c r="G2063" s="6">
        <v>-0.29762916077031698</v>
      </c>
      <c r="H2063" s="6">
        <v>0.14261344443360499</v>
      </c>
      <c r="I2063" s="6">
        <v>1.0002177129033301</v>
      </c>
      <c r="J2063" s="15">
        <v>11395</v>
      </c>
      <c r="K2063" s="1">
        <v>1</v>
      </c>
      <c r="L2063" s="7">
        <v>0.93825000000000003</v>
      </c>
    </row>
    <row r="2064" spans="1:12" x14ac:dyDescent="0.3">
      <c r="A2064" s="1" t="s">
        <v>1879</v>
      </c>
      <c r="B2064" s="6">
        <v>4.0828374727204401E-2</v>
      </c>
      <c r="C2064" s="6">
        <v>1.6111972293771799</v>
      </c>
      <c r="D2064" s="6">
        <v>-2.6919050660918602</v>
      </c>
      <c r="E2064" s="6">
        <v>-0.61808372226500197</v>
      </c>
      <c r="F2064" s="6">
        <v>5.5498491253171602E-3</v>
      </c>
      <c r="G2064" s="6">
        <v>0.63783594850885705</v>
      </c>
      <c r="H2064" s="6">
        <v>2.9901297715797299</v>
      </c>
      <c r="I2064" s="6">
        <v>1.01600264081259</v>
      </c>
      <c r="J2064" s="15">
        <v>6070</v>
      </c>
      <c r="K2064" s="1">
        <v>1</v>
      </c>
      <c r="L2064" s="7">
        <v>0.50236666666666696</v>
      </c>
    </row>
    <row r="2065" spans="1:12" x14ac:dyDescent="0.3">
      <c r="A2065" s="1" t="s">
        <v>1880</v>
      </c>
      <c r="B2065" s="6">
        <v>-1.81642571929546</v>
      </c>
      <c r="C2065" s="6">
        <v>0.56689126249869004</v>
      </c>
      <c r="D2065" s="6">
        <v>-3.1734232917187701</v>
      </c>
      <c r="E2065" s="6">
        <v>-2.1056203884409901</v>
      </c>
      <c r="F2065" s="6">
        <v>-1.7294032670193</v>
      </c>
      <c r="G2065" s="6">
        <v>-1.4310842945547999</v>
      </c>
      <c r="H2065" s="6">
        <v>-0.95034953813669898</v>
      </c>
      <c r="I2065" s="6">
        <v>1.0001735325136001</v>
      </c>
      <c r="J2065" s="15">
        <v>13881</v>
      </c>
      <c r="K2065" s="1">
        <v>0</v>
      </c>
      <c r="L2065" s="7">
        <v>1</v>
      </c>
    </row>
    <row r="2066" spans="1:12" x14ac:dyDescent="0.3">
      <c r="A2066" s="1" t="s">
        <v>1881</v>
      </c>
      <c r="B2066" s="6">
        <v>-0.191523690261063</v>
      </c>
      <c r="C2066" s="6">
        <v>0.54516814772167099</v>
      </c>
      <c r="D2066" s="6">
        <v>-1.2863791339647199</v>
      </c>
      <c r="E2066" s="6">
        <v>-0.53346287893212696</v>
      </c>
      <c r="F2066" s="6">
        <v>-0.19221746235544801</v>
      </c>
      <c r="G2066" s="6">
        <v>0.14755065020824401</v>
      </c>
      <c r="H2066" s="6">
        <v>0.91185070616419395</v>
      </c>
      <c r="I2066" s="6">
        <v>1.0001392777139</v>
      </c>
      <c r="J2066" s="15">
        <v>22377</v>
      </c>
      <c r="K2066" s="1">
        <v>1</v>
      </c>
      <c r="L2066" s="7">
        <v>0.64791666666666703</v>
      </c>
    </row>
    <row r="2067" spans="1:12" x14ac:dyDescent="0.3">
      <c r="A2067" s="1" t="s">
        <v>1882</v>
      </c>
      <c r="B2067" s="6">
        <v>-4.3108231841810903E-2</v>
      </c>
      <c r="C2067" s="6">
        <v>4.0205597258651098</v>
      </c>
      <c r="D2067" s="6">
        <v>-6.9289862038424701</v>
      </c>
      <c r="E2067" s="6">
        <v>-0.90894657570275905</v>
      </c>
      <c r="F2067" s="6">
        <v>-4.7210277637607302E-2</v>
      </c>
      <c r="G2067" s="6">
        <v>0.82824997419312596</v>
      </c>
      <c r="H2067" s="6">
        <v>6.9286307629792701</v>
      </c>
      <c r="I2067" s="6">
        <v>1.0142844672348701</v>
      </c>
      <c r="J2067" s="15">
        <v>60000</v>
      </c>
      <c r="K2067" s="1">
        <v>1</v>
      </c>
      <c r="L2067" s="7">
        <v>0.51551666666666696</v>
      </c>
    </row>
    <row r="2068" spans="1:12" x14ac:dyDescent="0.3">
      <c r="A2068" s="1" t="s">
        <v>1883</v>
      </c>
      <c r="B2068" s="6">
        <v>-0.67799619245581</v>
      </c>
      <c r="C2068" s="6">
        <v>1.50073782291711</v>
      </c>
      <c r="D2068" s="6">
        <v>-3.4601851177524399</v>
      </c>
      <c r="E2068" s="6">
        <v>-1.2950830504588999</v>
      </c>
      <c r="F2068" s="6">
        <v>-0.69754369411632</v>
      </c>
      <c r="G2068" s="6">
        <v>-8.5998024409240106E-2</v>
      </c>
      <c r="H2068" s="6">
        <v>2.1893135652765499</v>
      </c>
      <c r="I2068" s="6">
        <v>1.00791864793166</v>
      </c>
      <c r="J2068" s="15">
        <v>6971</v>
      </c>
      <c r="K2068" s="1">
        <v>1</v>
      </c>
      <c r="L2068" s="7">
        <v>0.77480000000000004</v>
      </c>
    </row>
    <row r="2069" spans="1:12" x14ac:dyDescent="0.3">
      <c r="A2069" s="1" t="s">
        <v>1884</v>
      </c>
      <c r="B2069" s="6">
        <v>-1.07313334716408</v>
      </c>
      <c r="C2069" s="6">
        <v>1.6651836308882599</v>
      </c>
      <c r="D2069" s="6">
        <v>-4.2517096333264499</v>
      </c>
      <c r="E2069" s="6">
        <v>-1.76653292403835</v>
      </c>
      <c r="F2069" s="6">
        <v>-1.0865177220779201</v>
      </c>
      <c r="G2069" s="6">
        <v>-0.39274401002148002</v>
      </c>
      <c r="H2069" s="6">
        <v>2.17335755080201</v>
      </c>
      <c r="I2069" s="6">
        <v>1.00775967339224</v>
      </c>
      <c r="J2069" s="15">
        <v>16815</v>
      </c>
      <c r="K2069" s="1">
        <v>1</v>
      </c>
      <c r="L2069" s="7">
        <v>0.83623333333333305</v>
      </c>
    </row>
    <row r="2070" spans="1:12" x14ac:dyDescent="0.3">
      <c r="A2070" s="1" t="s">
        <v>1885</v>
      </c>
      <c r="B2070" s="6">
        <v>-0.94059796517326</v>
      </c>
      <c r="C2070" s="6">
        <v>0.56811335575392496</v>
      </c>
      <c r="D2070" s="6">
        <v>-2.1437423775591999</v>
      </c>
      <c r="E2070" s="6">
        <v>-1.2823085514008701</v>
      </c>
      <c r="F2070" s="6">
        <v>-0.92124774462096604</v>
      </c>
      <c r="G2070" s="6">
        <v>-0.57153860396494904</v>
      </c>
      <c r="H2070" s="6">
        <v>0.13120386895917299</v>
      </c>
      <c r="I2070" s="6">
        <v>1.0003308507645501</v>
      </c>
      <c r="J2070" s="15">
        <v>5905</v>
      </c>
      <c r="K2070" s="1">
        <v>1</v>
      </c>
      <c r="L2070" s="7">
        <v>0.95861666666666701</v>
      </c>
    </row>
    <row r="2071" spans="1:12" x14ac:dyDescent="0.3">
      <c r="A2071" s="1" t="s">
        <v>1886</v>
      </c>
      <c r="B2071" s="6">
        <v>-7.3434641042765605E-2</v>
      </c>
      <c r="C2071" s="6">
        <v>1.4259831976769199</v>
      </c>
      <c r="D2071" s="6">
        <v>-2.6594787721094102</v>
      </c>
      <c r="E2071" s="6">
        <v>-0.60573331413900799</v>
      </c>
      <c r="F2071" s="6">
        <v>-5.7580154288674502E-2</v>
      </c>
      <c r="G2071" s="6">
        <v>0.470909934142964</v>
      </c>
      <c r="H2071" s="6">
        <v>2.42453608865195</v>
      </c>
      <c r="I2071" s="6">
        <v>1.0115727251123401</v>
      </c>
      <c r="J2071" s="15">
        <v>5895</v>
      </c>
      <c r="K2071" s="1">
        <v>1</v>
      </c>
      <c r="L2071" s="7">
        <v>0.53195000000000003</v>
      </c>
    </row>
    <row r="2072" spans="1:12" x14ac:dyDescent="0.3">
      <c r="A2072" s="1" t="s">
        <v>1887</v>
      </c>
      <c r="B2072" s="6">
        <v>0.27738227824198702</v>
      </c>
      <c r="C2072" s="6">
        <v>0.32975633280935102</v>
      </c>
      <c r="D2072" s="6">
        <v>-0.36959506741369702</v>
      </c>
      <c r="E2072" s="6">
        <v>6.1193870302099697E-2</v>
      </c>
      <c r="F2072" s="6">
        <v>0.275304418850704</v>
      </c>
      <c r="G2072" s="6">
        <v>0.48860520327886903</v>
      </c>
      <c r="H2072" s="6">
        <v>0.941115960912841</v>
      </c>
      <c r="I2072" s="6">
        <v>1.00002687582852</v>
      </c>
      <c r="J2072" s="15">
        <v>44886</v>
      </c>
      <c r="K2072" s="1">
        <v>1</v>
      </c>
      <c r="L2072" s="7">
        <v>0.807416666666667</v>
      </c>
    </row>
    <row r="2073" spans="1:12" x14ac:dyDescent="0.3">
      <c r="A2073" s="1" t="s">
        <v>1888</v>
      </c>
      <c r="B2073" s="6">
        <v>-0.79309560292049996</v>
      </c>
      <c r="C2073" s="6">
        <v>3.0707463874799399</v>
      </c>
      <c r="D2073" s="6">
        <v>-5.3236970276851503</v>
      </c>
      <c r="E2073" s="6">
        <v>-1.56269362130671</v>
      </c>
      <c r="F2073" s="6">
        <v>-0.83489638504235497</v>
      </c>
      <c r="G2073" s="6">
        <v>-0.119857346651948</v>
      </c>
      <c r="H2073" s="6">
        <v>3.9662857882576499</v>
      </c>
      <c r="I2073" s="6">
        <v>1.0577350585332299</v>
      </c>
      <c r="J2073" s="15">
        <v>12203</v>
      </c>
      <c r="K2073" s="1">
        <v>1</v>
      </c>
      <c r="L2073" s="7">
        <v>0.77891666666666703</v>
      </c>
    </row>
    <row r="2074" spans="1:12" x14ac:dyDescent="0.3">
      <c r="A2074" s="1" t="s">
        <v>1889</v>
      </c>
      <c r="B2074" s="6">
        <v>-0.67665941695756504</v>
      </c>
      <c r="C2074" s="6">
        <v>0.35500340774988698</v>
      </c>
      <c r="D2074" s="6">
        <v>-1.41775130973729</v>
      </c>
      <c r="E2074" s="6">
        <v>-0.900693286303206</v>
      </c>
      <c r="F2074" s="6">
        <v>-0.66139245459795404</v>
      </c>
      <c r="G2074" s="6">
        <v>-0.43546632381747902</v>
      </c>
      <c r="H2074" s="6">
        <v>-1.8073656314057301E-2</v>
      </c>
      <c r="I2074" s="6">
        <v>1.00019908729684</v>
      </c>
      <c r="J2074" s="15">
        <v>9811</v>
      </c>
      <c r="K2074" s="1">
        <v>0</v>
      </c>
      <c r="L2074" s="7">
        <v>0.97789999999999999</v>
      </c>
    </row>
    <row r="2075" spans="1:12" x14ac:dyDescent="0.3">
      <c r="A2075" s="1" t="s">
        <v>1890</v>
      </c>
      <c r="B2075" s="6">
        <v>-2.4226841513214801</v>
      </c>
      <c r="C2075" s="6">
        <v>0.96495014129541001</v>
      </c>
      <c r="D2075" s="6">
        <v>-4.5587749046554897</v>
      </c>
      <c r="E2075" s="6">
        <v>-3.0102260315461802</v>
      </c>
      <c r="F2075" s="6">
        <v>-2.3424415125268401</v>
      </c>
      <c r="G2075" s="6">
        <v>-1.7481681366747699</v>
      </c>
      <c r="H2075" s="6">
        <v>-0.75938726699789905</v>
      </c>
      <c r="I2075" s="6">
        <v>1.0000725709967</v>
      </c>
      <c r="J2075" s="15">
        <v>40869</v>
      </c>
      <c r="K2075" s="1">
        <v>0</v>
      </c>
      <c r="L2075" s="7">
        <v>0.99906666666666699</v>
      </c>
    </row>
    <row r="2076" spans="1:12" x14ac:dyDescent="0.3">
      <c r="A2076" s="1" t="s">
        <v>1891</v>
      </c>
      <c r="B2076" s="6">
        <v>-1.6194390430655401</v>
      </c>
      <c r="C2076" s="6">
        <v>0.75269181765836901</v>
      </c>
      <c r="D2076" s="6">
        <v>-3.28001069685248</v>
      </c>
      <c r="E2076" s="6">
        <v>-2.0603784555836699</v>
      </c>
      <c r="F2076" s="6">
        <v>-1.56694340556939</v>
      </c>
      <c r="G2076" s="6">
        <v>-1.12421070566216</v>
      </c>
      <c r="H2076" s="6">
        <v>-0.27679078689023201</v>
      </c>
      <c r="I2076" s="6">
        <v>1.0010232216613</v>
      </c>
      <c r="J2076" s="15">
        <v>1977</v>
      </c>
      <c r="K2076" s="1">
        <v>0</v>
      </c>
      <c r="L2076" s="7">
        <v>0.99004999999999999</v>
      </c>
    </row>
    <row r="2077" spans="1:12" x14ac:dyDescent="0.3">
      <c r="A2077" s="1" t="s">
        <v>1892</v>
      </c>
      <c r="B2077" s="6">
        <v>-0.13882064589998999</v>
      </c>
      <c r="C2077" s="6">
        <v>1.12357794316052</v>
      </c>
      <c r="D2077" s="6">
        <v>-2.2816775711281099</v>
      </c>
      <c r="E2077" s="6">
        <v>-0.69439637866329595</v>
      </c>
      <c r="F2077" s="6">
        <v>-0.170806576487782</v>
      </c>
      <c r="G2077" s="6">
        <v>0.37377273988735399</v>
      </c>
      <c r="H2077" s="6">
        <v>2.15596994305678</v>
      </c>
      <c r="I2077" s="6">
        <v>1.0015914291766499</v>
      </c>
      <c r="J2077" s="15">
        <v>60000</v>
      </c>
      <c r="K2077" s="1">
        <v>1</v>
      </c>
      <c r="L2077" s="7">
        <v>0.58823333333333305</v>
      </c>
    </row>
    <row r="2078" spans="1:12" x14ac:dyDescent="0.3">
      <c r="A2078" s="1" t="s">
        <v>1893</v>
      </c>
      <c r="B2078" s="6">
        <v>8.1688560911142002E-2</v>
      </c>
      <c r="C2078" s="6">
        <v>0.50114279383292104</v>
      </c>
      <c r="D2078" s="6">
        <v>-0.89304207645047096</v>
      </c>
      <c r="E2078" s="6">
        <v>-0.23716931046752401</v>
      </c>
      <c r="F2078" s="6">
        <v>6.9422883532111596E-2</v>
      </c>
      <c r="G2078" s="6">
        <v>0.38558098651288603</v>
      </c>
      <c r="H2078" s="6">
        <v>1.1290480919224699</v>
      </c>
      <c r="I2078" s="6">
        <v>1.0000565579539999</v>
      </c>
      <c r="J2078" s="15">
        <v>39820</v>
      </c>
      <c r="K2078" s="1">
        <v>1</v>
      </c>
      <c r="L2078" s="7">
        <v>0.56184999999999996</v>
      </c>
    </row>
    <row r="2079" spans="1:12" x14ac:dyDescent="0.3">
      <c r="A2079" s="1" t="s">
        <v>1894</v>
      </c>
      <c r="B2079" s="6">
        <v>-0.42224350866253502</v>
      </c>
      <c r="C2079" s="6">
        <v>0.826835382014941</v>
      </c>
      <c r="D2079" s="6">
        <v>-2.1059411863233199</v>
      </c>
      <c r="E2079" s="6">
        <v>-0.85970096859596801</v>
      </c>
      <c r="F2079" s="6">
        <v>-0.41068416074564801</v>
      </c>
      <c r="G2079" s="6">
        <v>2.7498594053227299E-2</v>
      </c>
      <c r="H2079" s="6">
        <v>1.22615997653584</v>
      </c>
      <c r="I2079" s="6">
        <v>1.0002037844704299</v>
      </c>
      <c r="J2079" s="15">
        <v>9729</v>
      </c>
      <c r="K2079" s="1">
        <v>1</v>
      </c>
      <c r="L2079" s="7">
        <v>0.736883333333333</v>
      </c>
    </row>
    <row r="2080" spans="1:12" x14ac:dyDescent="0.3">
      <c r="A2080" s="1" t="s">
        <v>1895</v>
      </c>
      <c r="B2080" s="6">
        <v>0.16198468211396</v>
      </c>
      <c r="C2080" s="6">
        <v>0.30457911565409901</v>
      </c>
      <c r="D2080" s="6">
        <v>-0.42929807728927799</v>
      </c>
      <c r="E2080" s="6">
        <v>-3.47014780616621E-2</v>
      </c>
      <c r="F2080" s="6">
        <v>0.15647917241905199</v>
      </c>
      <c r="G2080" s="6">
        <v>0.35399398996047399</v>
      </c>
      <c r="H2080" s="6">
        <v>0.786617092674334</v>
      </c>
      <c r="I2080" s="6">
        <v>0.99999208289655095</v>
      </c>
      <c r="J2080" s="15">
        <v>60000</v>
      </c>
      <c r="K2080" s="1">
        <v>1</v>
      </c>
      <c r="L2080" s="7">
        <v>0.70889999999999997</v>
      </c>
    </row>
    <row r="2081" spans="1:12" x14ac:dyDescent="0.3">
      <c r="A2081" s="1" t="s">
        <v>1896</v>
      </c>
      <c r="B2081" s="6">
        <v>-0.38157745124630299</v>
      </c>
      <c r="C2081" s="6">
        <v>5.28886481632206</v>
      </c>
      <c r="D2081" s="6">
        <v>-9.8724790249346999</v>
      </c>
      <c r="E2081" s="6">
        <v>-1.2173971184344701</v>
      </c>
      <c r="F2081" s="6">
        <v>-0.310889235053044</v>
      </c>
      <c r="G2081" s="6">
        <v>0.58372955968044005</v>
      </c>
      <c r="H2081" s="6">
        <v>8.27598546782807</v>
      </c>
      <c r="I2081" s="6">
        <v>1.0151590788121001</v>
      </c>
      <c r="J2081" s="15">
        <v>8972</v>
      </c>
      <c r="K2081" s="1">
        <v>1</v>
      </c>
      <c r="L2081" s="7">
        <v>0.60414999999999996</v>
      </c>
    </row>
    <row r="2082" spans="1:12" x14ac:dyDescent="0.3">
      <c r="A2082" s="1" t="s">
        <v>1897</v>
      </c>
      <c r="B2082" s="6">
        <v>-0.468368438442824</v>
      </c>
      <c r="C2082" s="6">
        <v>1.8066839348716199</v>
      </c>
      <c r="D2082" s="6">
        <v>-3.3303269590884299</v>
      </c>
      <c r="E2082" s="6">
        <v>-1.0239010703801199</v>
      </c>
      <c r="F2082" s="6">
        <v>-0.47495826388478601</v>
      </c>
      <c r="G2082" s="6">
        <v>8.8187394018829704E-2</v>
      </c>
      <c r="H2082" s="6">
        <v>2.47219823885762</v>
      </c>
      <c r="I2082" s="6">
        <v>1.0458347252626099</v>
      </c>
      <c r="J2082" s="15">
        <v>49814</v>
      </c>
      <c r="K2082" s="1">
        <v>1</v>
      </c>
      <c r="L2082" s="7">
        <v>0.71884999999999999</v>
      </c>
    </row>
    <row r="2083" spans="1:12" x14ac:dyDescent="0.3">
      <c r="A2083" s="1" t="s">
        <v>1898</v>
      </c>
      <c r="B2083" s="6">
        <v>-1.5810046011546699</v>
      </c>
      <c r="C2083" s="6">
        <v>9.3716089005587602</v>
      </c>
      <c r="D2083" s="6">
        <v>-13.7084603840988</v>
      </c>
      <c r="E2083" s="6">
        <v>-1.5899335518956601</v>
      </c>
      <c r="F2083" s="6">
        <v>-0.79998978511364505</v>
      </c>
      <c r="G2083" s="6">
        <v>-2.86762708029107E-2</v>
      </c>
      <c r="H2083" s="6">
        <v>7.2878293535450602</v>
      </c>
      <c r="I2083" s="6">
        <v>1.22752487188196</v>
      </c>
      <c r="J2083" s="15">
        <v>145</v>
      </c>
      <c r="K2083" s="1">
        <v>1</v>
      </c>
      <c r="L2083" s="7">
        <v>0.75654999999999994</v>
      </c>
    </row>
    <row r="2084" spans="1:12" x14ac:dyDescent="0.3">
      <c r="A2084" s="1" t="s">
        <v>1899</v>
      </c>
      <c r="B2084" s="6">
        <v>-0.764301641264578</v>
      </c>
      <c r="C2084" s="6">
        <v>5.8139509888441001</v>
      </c>
      <c r="D2084" s="6">
        <v>-9.4563591337172692</v>
      </c>
      <c r="E2084" s="6">
        <v>-1.47586636031664</v>
      </c>
      <c r="F2084" s="6">
        <v>-0.56800925903185095</v>
      </c>
      <c r="G2084" s="6">
        <v>0.32047155941844102</v>
      </c>
      <c r="H2084" s="6">
        <v>7.1366276046097097</v>
      </c>
      <c r="I2084" s="6">
        <v>1.05849419084648</v>
      </c>
      <c r="J2084" s="15">
        <v>3657</v>
      </c>
      <c r="K2084" s="1">
        <v>1</v>
      </c>
      <c r="L2084" s="7">
        <v>0.68003333333333305</v>
      </c>
    </row>
    <row r="2085" spans="1:12" x14ac:dyDescent="0.3">
      <c r="A2085" s="1" t="s">
        <v>1900</v>
      </c>
      <c r="B2085" s="6">
        <v>-1.33579872260935</v>
      </c>
      <c r="C2085" s="6">
        <v>4.0939285183457299</v>
      </c>
      <c r="D2085" s="6">
        <v>-8.1418295222878108</v>
      </c>
      <c r="E2085" s="6">
        <v>-2.2356687886397899</v>
      </c>
      <c r="F2085" s="6">
        <v>-1.3177599842744701</v>
      </c>
      <c r="G2085" s="6">
        <v>-0.415188741831861</v>
      </c>
      <c r="H2085" s="6">
        <v>5.5238414007049803</v>
      </c>
      <c r="I2085" s="6">
        <v>1.0593906071768999</v>
      </c>
      <c r="J2085" s="15">
        <v>6326</v>
      </c>
      <c r="K2085" s="1">
        <v>1</v>
      </c>
      <c r="L2085" s="7">
        <v>0.81459999999999999</v>
      </c>
    </row>
    <row r="2086" spans="1:12" x14ac:dyDescent="0.3">
      <c r="A2086" s="1" t="s">
        <v>1901</v>
      </c>
      <c r="B2086" s="6">
        <v>-0.98123440354802105</v>
      </c>
      <c r="C2086" s="6">
        <v>0.77662624960036697</v>
      </c>
      <c r="D2086" s="6">
        <v>-2.7142445130203998</v>
      </c>
      <c r="E2086" s="6">
        <v>-1.4267268830095099</v>
      </c>
      <c r="F2086" s="6">
        <v>-0.91821754044473103</v>
      </c>
      <c r="G2086" s="6">
        <v>-0.472020057361064</v>
      </c>
      <c r="H2086" s="6">
        <v>0.41445103022734198</v>
      </c>
      <c r="I2086" s="6">
        <v>1.00082350839849</v>
      </c>
      <c r="J2086" s="15">
        <v>4690</v>
      </c>
      <c r="K2086" s="1">
        <v>1</v>
      </c>
      <c r="L2086" s="7">
        <v>0.91795000000000004</v>
      </c>
    </row>
    <row r="2087" spans="1:12" x14ac:dyDescent="0.3">
      <c r="A2087" s="1" t="s">
        <v>1902</v>
      </c>
      <c r="B2087" s="6">
        <v>-1.5757432319756199</v>
      </c>
      <c r="C2087" s="6">
        <v>0.53129514810619904</v>
      </c>
      <c r="D2087" s="6">
        <v>-2.7161546341384502</v>
      </c>
      <c r="E2087" s="6">
        <v>-1.9009306890789699</v>
      </c>
      <c r="F2087" s="6">
        <v>-1.54748415918876</v>
      </c>
      <c r="G2087" s="6">
        <v>-1.2152467973855601</v>
      </c>
      <c r="H2087" s="6">
        <v>-0.61408866859537503</v>
      </c>
      <c r="I2087" s="6">
        <v>1.00015147744636</v>
      </c>
      <c r="J2087" s="15">
        <v>16351</v>
      </c>
      <c r="K2087" s="1">
        <v>0</v>
      </c>
      <c r="L2087" s="7">
        <v>0.99916666666666698</v>
      </c>
    </row>
    <row r="2088" spans="1:12" x14ac:dyDescent="0.3">
      <c r="A2088" s="1" t="s">
        <v>1903</v>
      </c>
      <c r="B2088" s="6">
        <v>-0.91830841603147095</v>
      </c>
      <c r="C2088" s="6">
        <v>7.7696293806162604</v>
      </c>
      <c r="D2088" s="6">
        <v>-8.5758826862601296</v>
      </c>
      <c r="E2088" s="6">
        <v>-1.4850822526233101</v>
      </c>
      <c r="F2088" s="6">
        <v>-0.62522218785184303</v>
      </c>
      <c r="G2088" s="6">
        <v>0.220893061511376</v>
      </c>
      <c r="H2088" s="6">
        <v>6.2319840915269804</v>
      </c>
      <c r="I2088" s="6">
        <v>1.23594296908463</v>
      </c>
      <c r="J2088" s="15">
        <v>551</v>
      </c>
      <c r="K2088" s="1">
        <v>1</v>
      </c>
      <c r="L2088" s="7">
        <v>0.69899999999999995</v>
      </c>
    </row>
    <row r="2089" spans="1:12" x14ac:dyDescent="0.3">
      <c r="A2089" s="1" t="s">
        <v>1904</v>
      </c>
      <c r="B2089" s="6">
        <v>-0.31777333170244598</v>
      </c>
      <c r="C2089" s="6">
        <v>1.16531139175502</v>
      </c>
      <c r="D2089" s="6">
        <v>-2.7617906699013899</v>
      </c>
      <c r="E2089" s="6">
        <v>-0.88348537008433303</v>
      </c>
      <c r="F2089" s="6">
        <v>-0.27723366863225501</v>
      </c>
      <c r="G2089" s="6">
        <v>0.28892399238388999</v>
      </c>
      <c r="H2089" s="6">
        <v>1.89347021886128</v>
      </c>
      <c r="I2089" s="6">
        <v>1.00073676560241</v>
      </c>
      <c r="J2089" s="15">
        <v>33918</v>
      </c>
      <c r="K2089" s="1">
        <v>1</v>
      </c>
      <c r="L2089" s="7">
        <v>0.63139999999999996</v>
      </c>
    </row>
    <row r="2090" spans="1:12" x14ac:dyDescent="0.3">
      <c r="A2090" s="1" t="s">
        <v>1905</v>
      </c>
      <c r="B2090" s="6">
        <v>-0.195727632690438</v>
      </c>
      <c r="C2090" s="6">
        <v>0.74545679673725995</v>
      </c>
      <c r="D2090" s="6">
        <v>-1.6746405572712999</v>
      </c>
      <c r="E2090" s="6">
        <v>-0.60671118345651298</v>
      </c>
      <c r="F2090" s="6">
        <v>-0.19294666121687201</v>
      </c>
      <c r="G2090" s="6">
        <v>0.217947740953016</v>
      </c>
      <c r="H2090" s="6">
        <v>1.2818585199921999</v>
      </c>
      <c r="I2090" s="6">
        <v>1.00080656556924</v>
      </c>
      <c r="J2090" s="15">
        <v>4959</v>
      </c>
      <c r="K2090" s="1">
        <v>1</v>
      </c>
      <c r="L2090" s="7">
        <v>0.62609999999999999</v>
      </c>
    </row>
    <row r="2091" spans="1:12" x14ac:dyDescent="0.3">
      <c r="A2091" s="1" t="s">
        <v>1906</v>
      </c>
      <c r="B2091" s="6">
        <v>-0.44761155854129597</v>
      </c>
      <c r="C2091" s="6">
        <v>1.84671255870911</v>
      </c>
      <c r="D2091" s="6">
        <v>-3.93892185265224</v>
      </c>
      <c r="E2091" s="6">
        <v>-1.15802820609226</v>
      </c>
      <c r="F2091" s="6">
        <v>-0.390980474301865</v>
      </c>
      <c r="G2091" s="6">
        <v>0.31010018588177002</v>
      </c>
      <c r="H2091" s="6">
        <v>2.82989416221533</v>
      </c>
      <c r="I2091" s="6">
        <v>1.00208135701718</v>
      </c>
      <c r="J2091" s="15">
        <v>19013</v>
      </c>
      <c r="K2091" s="1">
        <v>1</v>
      </c>
      <c r="L2091" s="7">
        <v>0.65181666666666704</v>
      </c>
    </row>
    <row r="2092" spans="1:12" x14ac:dyDescent="0.3">
      <c r="A2092" s="1" t="s">
        <v>1907</v>
      </c>
      <c r="B2092" s="6">
        <v>-0.14654076199807001</v>
      </c>
      <c r="C2092" s="6">
        <v>0.34070090142884302</v>
      </c>
      <c r="D2092" s="6">
        <v>-0.84046287948623299</v>
      </c>
      <c r="E2092" s="6">
        <v>-0.36219285814528601</v>
      </c>
      <c r="F2092" s="6">
        <v>-0.14073562878975501</v>
      </c>
      <c r="G2092" s="6">
        <v>7.6101554907558905E-2</v>
      </c>
      <c r="H2092" s="6">
        <v>0.51407687318259898</v>
      </c>
      <c r="I2092" s="6">
        <v>1.00006931036582</v>
      </c>
      <c r="J2092" s="15">
        <v>36687</v>
      </c>
      <c r="K2092" s="1">
        <v>1</v>
      </c>
      <c r="L2092" s="7">
        <v>0.67063333333333297</v>
      </c>
    </row>
    <row r="2093" spans="1:12" x14ac:dyDescent="0.3">
      <c r="A2093" s="1" t="s">
        <v>1908</v>
      </c>
      <c r="B2093" s="6">
        <v>2.3943418924911801E-2</v>
      </c>
      <c r="C2093" s="6">
        <v>0.64746011527718805</v>
      </c>
      <c r="D2093" s="6">
        <v>-1.3393976357884101</v>
      </c>
      <c r="E2093" s="6">
        <v>-0.331015500882202</v>
      </c>
      <c r="F2093" s="6">
        <v>4.6197791757521298E-2</v>
      </c>
      <c r="G2093" s="6">
        <v>0.40009495305790899</v>
      </c>
      <c r="H2093" s="6">
        <v>1.2590427500949699</v>
      </c>
      <c r="I2093" s="6">
        <v>1.00035548324377</v>
      </c>
      <c r="J2093" s="15">
        <v>13961</v>
      </c>
      <c r="K2093" s="1">
        <v>1</v>
      </c>
      <c r="L2093" s="7">
        <v>0.53518333333333301</v>
      </c>
    </row>
    <row r="2094" spans="1:12" x14ac:dyDescent="0.3">
      <c r="A2094" s="1" t="s">
        <v>1909</v>
      </c>
      <c r="B2094" s="6">
        <v>-0.15471029831865901</v>
      </c>
      <c r="C2094" s="6">
        <v>1.2219874226119201</v>
      </c>
      <c r="D2094" s="6">
        <v>-2.5526237094468698</v>
      </c>
      <c r="E2094" s="6">
        <v>-0.73408486759436598</v>
      </c>
      <c r="F2094" s="6">
        <v>-0.17216551497674901</v>
      </c>
      <c r="G2094" s="6">
        <v>0.40106006322536197</v>
      </c>
      <c r="H2094" s="6">
        <v>2.3636111694353499</v>
      </c>
      <c r="I2094" s="6">
        <v>1.00133453109679</v>
      </c>
      <c r="J2094" s="15">
        <v>9248</v>
      </c>
      <c r="K2094" s="1">
        <v>1</v>
      </c>
      <c r="L2094" s="7">
        <v>0.58374999999999999</v>
      </c>
    </row>
    <row r="2095" spans="1:12" x14ac:dyDescent="0.3">
      <c r="A2095" s="1" t="s">
        <v>1910</v>
      </c>
      <c r="B2095" s="6">
        <v>0.16759129077641599</v>
      </c>
      <c r="C2095" s="6">
        <v>7.2400861438781501</v>
      </c>
      <c r="D2095" s="6">
        <v>-8.0136850055846001</v>
      </c>
      <c r="E2095" s="6">
        <v>-1.0846119235859499</v>
      </c>
      <c r="F2095" s="6">
        <v>-0.203729406921005</v>
      </c>
      <c r="G2095" s="6">
        <v>0.71339940860678397</v>
      </c>
      <c r="H2095" s="6">
        <v>9.7943178017952803</v>
      </c>
      <c r="I2095" s="6">
        <v>1.08020362124019</v>
      </c>
      <c r="J2095" s="15">
        <v>1212</v>
      </c>
      <c r="K2095" s="1">
        <v>1</v>
      </c>
      <c r="L2095" s="7">
        <v>0.43176666666666702</v>
      </c>
    </row>
    <row r="2096" spans="1:12" x14ac:dyDescent="0.3">
      <c r="A2096" s="1" t="s">
        <v>1911</v>
      </c>
      <c r="B2096" s="6">
        <v>-0.21536687223860801</v>
      </c>
      <c r="C2096" s="6">
        <v>2.22917390233963</v>
      </c>
      <c r="D2096" s="6">
        <v>-3.8218145212007699</v>
      </c>
      <c r="E2096" s="6">
        <v>-0.85596199366814296</v>
      </c>
      <c r="F2096" s="6">
        <v>-0.230986317920752</v>
      </c>
      <c r="G2096" s="6">
        <v>0.38972986285599098</v>
      </c>
      <c r="H2096" s="6">
        <v>3.3703463216018101</v>
      </c>
      <c r="I2096" s="6">
        <v>1.0549314442548401</v>
      </c>
      <c r="J2096" s="15">
        <v>15082</v>
      </c>
      <c r="K2096" s="1">
        <v>1</v>
      </c>
      <c r="L2096" s="7">
        <v>0.60540000000000005</v>
      </c>
    </row>
    <row r="2097" spans="1:12" x14ac:dyDescent="0.3">
      <c r="A2097" s="1" t="s">
        <v>1912</v>
      </c>
      <c r="B2097" s="6">
        <v>0.12855268447382601</v>
      </c>
      <c r="C2097" s="6">
        <v>1.80195243981383</v>
      </c>
      <c r="D2097" s="6">
        <v>-3.3955810905086201</v>
      </c>
      <c r="E2097" s="6">
        <v>-0.49004156182307101</v>
      </c>
      <c r="F2097" s="6">
        <v>0.16923754826649501</v>
      </c>
      <c r="G2097" s="6">
        <v>0.79640268496379596</v>
      </c>
      <c r="H2097" s="6">
        <v>3.4849072779977801</v>
      </c>
      <c r="I2097" s="6">
        <v>1.00405949405897</v>
      </c>
      <c r="J2097" s="15">
        <v>60000</v>
      </c>
      <c r="K2097" s="1">
        <v>1</v>
      </c>
      <c r="L2097" s="7">
        <v>0.57516666666666705</v>
      </c>
    </row>
    <row r="2098" spans="1:12" x14ac:dyDescent="0.3">
      <c r="A2098" s="1" t="s">
        <v>1913</v>
      </c>
      <c r="B2098" s="6">
        <v>-0.28973128965418798</v>
      </c>
      <c r="C2098" s="6">
        <v>0.42422001360544398</v>
      </c>
      <c r="D2098" s="6">
        <v>-1.1364869018000801</v>
      </c>
      <c r="E2098" s="6">
        <v>-0.55995721927483899</v>
      </c>
      <c r="F2098" s="6">
        <v>-0.28926024788911803</v>
      </c>
      <c r="G2098" s="6">
        <v>-1.94765080578637E-2</v>
      </c>
      <c r="H2098" s="6">
        <v>0.55376134222834705</v>
      </c>
      <c r="I2098" s="6">
        <v>1.0002696460070899</v>
      </c>
      <c r="J2098" s="15">
        <v>7903</v>
      </c>
      <c r="K2098" s="1">
        <v>1</v>
      </c>
      <c r="L2098" s="7">
        <v>0.76416666666666699</v>
      </c>
    </row>
    <row r="2099" spans="1:12" x14ac:dyDescent="0.3">
      <c r="A2099" s="1" t="s">
        <v>1914</v>
      </c>
      <c r="B2099" s="6">
        <v>-0.43670366417911</v>
      </c>
      <c r="C2099" s="6">
        <v>0.48922852860860599</v>
      </c>
      <c r="D2099" s="6">
        <v>-1.4493610279161599</v>
      </c>
      <c r="E2099" s="6">
        <v>-0.73555359005181598</v>
      </c>
      <c r="F2099" s="6">
        <v>-0.423226026778311</v>
      </c>
      <c r="G2099" s="6">
        <v>-0.12643445914377599</v>
      </c>
      <c r="H2099" s="6">
        <v>0.50615885287072704</v>
      </c>
      <c r="I2099" s="6">
        <v>1.0003762448062801</v>
      </c>
      <c r="J2099" s="15">
        <v>5128</v>
      </c>
      <c r="K2099" s="1">
        <v>1</v>
      </c>
      <c r="L2099" s="7">
        <v>0.82773333333333299</v>
      </c>
    </row>
    <row r="2100" spans="1:12" x14ac:dyDescent="0.3">
      <c r="A2100" s="1" t="s">
        <v>1915</v>
      </c>
      <c r="B2100" s="6">
        <v>-8.9622650726937203E-2</v>
      </c>
      <c r="C2100" s="6">
        <v>0.35011931711684602</v>
      </c>
      <c r="D2100" s="6">
        <v>-0.78277541343656698</v>
      </c>
      <c r="E2100" s="6">
        <v>-0.31827665527127402</v>
      </c>
      <c r="F2100" s="6">
        <v>-8.8713589186663097E-2</v>
      </c>
      <c r="G2100" s="6">
        <v>0.139784058415586</v>
      </c>
      <c r="H2100" s="6">
        <v>0.60260728987020495</v>
      </c>
      <c r="I2100" s="6">
        <v>1.00007151553916</v>
      </c>
      <c r="J2100" s="15">
        <v>26814</v>
      </c>
      <c r="K2100" s="1">
        <v>1</v>
      </c>
      <c r="L2100" s="7">
        <v>0.60476666666666701</v>
      </c>
    </row>
    <row r="2101" spans="1:12" x14ac:dyDescent="0.3">
      <c r="A2101" s="1" t="s">
        <v>1916</v>
      </c>
      <c r="B2101" s="6">
        <v>6.36888354380783E-3</v>
      </c>
      <c r="C2101" s="6">
        <v>1.6879020276063901</v>
      </c>
      <c r="D2101" s="6">
        <v>-2.7522191101342499</v>
      </c>
      <c r="E2101" s="6">
        <v>-0.61901042802342499</v>
      </c>
      <c r="F2101" s="6">
        <v>4.3352551742930302E-3</v>
      </c>
      <c r="G2101" s="6">
        <v>0.63805359498441805</v>
      </c>
      <c r="H2101" s="6">
        <v>2.9065068465692301</v>
      </c>
      <c r="I2101" s="6">
        <v>1.02923619688102</v>
      </c>
      <c r="J2101" s="15">
        <v>8516</v>
      </c>
      <c r="K2101" s="1">
        <v>1</v>
      </c>
      <c r="L2101" s="7">
        <v>0.50205</v>
      </c>
    </row>
    <row r="2102" spans="1:12" x14ac:dyDescent="0.3">
      <c r="A2102" s="1" t="s">
        <v>1917</v>
      </c>
      <c r="B2102" s="6">
        <v>-1.24581272635616</v>
      </c>
      <c r="C2102" s="6">
        <v>0.59837046508201097</v>
      </c>
      <c r="D2102" s="6">
        <v>-2.4303750945955001</v>
      </c>
      <c r="E2102" s="6">
        <v>-1.5884846243291599</v>
      </c>
      <c r="F2102" s="6">
        <v>-1.25674679726932</v>
      </c>
      <c r="G2102" s="6">
        <v>-0.917496999957228</v>
      </c>
      <c r="H2102" s="6">
        <v>-3.0377970602527399E-3</v>
      </c>
      <c r="I2102" s="6">
        <v>1.0003290938110101</v>
      </c>
      <c r="J2102" s="15">
        <v>22770</v>
      </c>
      <c r="K2102" s="1">
        <v>0</v>
      </c>
      <c r="L2102" s="7">
        <v>0.97524999999999995</v>
      </c>
    </row>
    <row r="2103" spans="1:12" x14ac:dyDescent="0.3">
      <c r="A2103" s="1" t="s">
        <v>1918</v>
      </c>
      <c r="B2103" s="6">
        <v>-0.26382082292542602</v>
      </c>
      <c r="C2103" s="6">
        <v>0.77947105075997902</v>
      </c>
      <c r="D2103" s="6">
        <v>-1.7799492433995201</v>
      </c>
      <c r="E2103" s="6">
        <v>-0.65509219142859798</v>
      </c>
      <c r="F2103" s="6">
        <v>-0.25161325880750601</v>
      </c>
      <c r="G2103" s="6">
        <v>0.144870880191134</v>
      </c>
      <c r="H2103" s="6">
        <v>1.19328818744265</v>
      </c>
      <c r="I2103" s="6">
        <v>1.00757405222956</v>
      </c>
      <c r="J2103" s="15">
        <v>4231</v>
      </c>
      <c r="K2103" s="1">
        <v>1</v>
      </c>
      <c r="L2103" s="7">
        <v>0.66768333333333296</v>
      </c>
    </row>
    <row r="2104" spans="1:12" x14ac:dyDescent="0.3">
      <c r="A2104" s="1" t="s">
        <v>1919</v>
      </c>
      <c r="B2104" s="6">
        <v>-3.5862866546208398E-2</v>
      </c>
      <c r="C2104" s="6">
        <v>3.78141358074501</v>
      </c>
      <c r="D2104" s="6">
        <v>-6.9695529220947199</v>
      </c>
      <c r="E2104" s="6">
        <v>-0.91933723372604603</v>
      </c>
      <c r="F2104" s="6">
        <v>-4.9192105547586601E-2</v>
      </c>
      <c r="G2104" s="6">
        <v>0.82686863073028805</v>
      </c>
      <c r="H2104" s="6">
        <v>6.5401389223906197</v>
      </c>
      <c r="I2104" s="6">
        <v>1.01148876398538</v>
      </c>
      <c r="J2104" s="15">
        <v>5136</v>
      </c>
      <c r="K2104" s="1">
        <v>1</v>
      </c>
      <c r="L2104" s="7">
        <v>0.51680000000000004</v>
      </c>
    </row>
    <row r="2105" spans="1:12" x14ac:dyDescent="0.3">
      <c r="A2105" s="1" t="s">
        <v>1920</v>
      </c>
      <c r="B2105" s="6">
        <v>-0.67885632084105996</v>
      </c>
      <c r="C2105" s="6">
        <v>1.48502983483101</v>
      </c>
      <c r="D2105" s="6">
        <v>-3.4452515805858401</v>
      </c>
      <c r="E2105" s="6">
        <v>-1.3069349402194399</v>
      </c>
      <c r="F2105" s="6">
        <v>-0.701163470359361</v>
      </c>
      <c r="G2105" s="6">
        <v>-8.2023306042620994E-2</v>
      </c>
      <c r="H2105" s="6">
        <v>2.25574545000946</v>
      </c>
      <c r="I2105" s="6">
        <v>1.00653280642572</v>
      </c>
      <c r="J2105" s="15">
        <v>6354</v>
      </c>
      <c r="K2105" s="1">
        <v>1</v>
      </c>
      <c r="L2105" s="7">
        <v>0.77323333333333299</v>
      </c>
    </row>
    <row r="2106" spans="1:12" x14ac:dyDescent="0.3">
      <c r="A2106" s="1" t="s">
        <v>1921</v>
      </c>
      <c r="B2106" s="6">
        <v>-1.0978752583333</v>
      </c>
      <c r="C2106" s="6">
        <v>1.66560824367385</v>
      </c>
      <c r="D2106" s="6">
        <v>-4.3307301846693198</v>
      </c>
      <c r="E2106" s="6">
        <v>-1.7975499070084899</v>
      </c>
      <c r="F2106" s="6">
        <v>-1.10595442830724</v>
      </c>
      <c r="G2106" s="6">
        <v>-0.41183119234211202</v>
      </c>
      <c r="H2106" s="6">
        <v>2.2020209718950801</v>
      </c>
      <c r="I2106" s="6">
        <v>1.00331866983059</v>
      </c>
      <c r="J2106" s="15">
        <v>8186</v>
      </c>
      <c r="K2106" s="1">
        <v>1</v>
      </c>
      <c r="L2106" s="7">
        <v>0.84178333333333299</v>
      </c>
    </row>
    <row r="2107" spans="1:12" x14ac:dyDescent="0.3">
      <c r="A2107" s="1" t="s">
        <v>1922</v>
      </c>
      <c r="B2107" s="6">
        <v>-0.81091321079240697</v>
      </c>
      <c r="C2107" s="6">
        <v>0.69546819601812304</v>
      </c>
      <c r="D2107" s="6">
        <v>-2.2069471037012902</v>
      </c>
      <c r="E2107" s="6">
        <v>-1.21204048117953</v>
      </c>
      <c r="F2107" s="6">
        <v>-0.810395113434069</v>
      </c>
      <c r="G2107" s="6">
        <v>-0.41321387761124601</v>
      </c>
      <c r="H2107" s="6">
        <v>0.60210047529200506</v>
      </c>
      <c r="I2107" s="6">
        <v>1.0002651837102501</v>
      </c>
      <c r="J2107" s="15">
        <v>9178</v>
      </c>
      <c r="K2107" s="1">
        <v>1</v>
      </c>
      <c r="L2107" s="7">
        <v>0.90206666666666702</v>
      </c>
    </row>
    <row r="2108" spans="1:12" x14ac:dyDescent="0.3">
      <c r="A2108" s="1" t="s">
        <v>1923</v>
      </c>
      <c r="B2108" s="6">
        <v>-8.1580963093147496E-2</v>
      </c>
      <c r="C2108" s="6">
        <v>1.62249628682707</v>
      </c>
      <c r="D2108" s="6">
        <v>-2.7845286755215399</v>
      </c>
      <c r="E2108" s="6">
        <v>-0.59956361183247797</v>
      </c>
      <c r="F2108" s="6">
        <v>-5.2169704076580198E-2</v>
      </c>
      <c r="G2108" s="6">
        <v>0.46651481692194702</v>
      </c>
      <c r="H2108" s="6">
        <v>2.3736032642216398</v>
      </c>
      <c r="I2108" s="6">
        <v>1.0481120722638899</v>
      </c>
      <c r="J2108" s="15">
        <v>16063</v>
      </c>
      <c r="K2108" s="1">
        <v>1</v>
      </c>
      <c r="L2108" s="7">
        <v>0.52766666666666695</v>
      </c>
    </row>
    <row r="2109" spans="1:12" x14ac:dyDescent="0.3">
      <c r="A2109" s="1" t="s">
        <v>1924</v>
      </c>
      <c r="B2109" s="6">
        <v>0.296636520847399</v>
      </c>
      <c r="C2109" s="6">
        <v>0.40488207719366198</v>
      </c>
      <c r="D2109" s="6">
        <v>-0.49391744334329102</v>
      </c>
      <c r="E2109" s="6">
        <v>3.9234274293835102E-2</v>
      </c>
      <c r="F2109" s="6">
        <v>0.28798178701507798</v>
      </c>
      <c r="G2109" s="6">
        <v>0.54565521091282998</v>
      </c>
      <c r="H2109" s="6">
        <v>1.1329717699484201</v>
      </c>
      <c r="I2109" s="6">
        <v>1.00010065711683</v>
      </c>
      <c r="J2109" s="15">
        <v>18009</v>
      </c>
      <c r="K2109" s="1">
        <v>1</v>
      </c>
      <c r="L2109" s="7">
        <v>0.78103333333333302</v>
      </c>
    </row>
    <row r="2110" spans="1:12" x14ac:dyDescent="0.3">
      <c r="A2110" s="1" t="s">
        <v>1925</v>
      </c>
      <c r="B2110" s="6">
        <v>-0.99767219142312102</v>
      </c>
      <c r="C2110" s="6">
        <v>4.1734887618097298</v>
      </c>
      <c r="D2110" s="6">
        <v>-5.4958908719000998</v>
      </c>
      <c r="E2110" s="6">
        <v>-1.5506305917221199</v>
      </c>
      <c r="F2110" s="6">
        <v>-0.83431913877258701</v>
      </c>
      <c r="G2110" s="6">
        <v>-0.122044937001549</v>
      </c>
      <c r="H2110" s="6">
        <v>3.6902737658959501</v>
      </c>
      <c r="I2110" s="6">
        <v>1.1680784299640801</v>
      </c>
      <c r="J2110" s="15">
        <v>366</v>
      </c>
      <c r="K2110" s="1">
        <v>1</v>
      </c>
      <c r="L2110" s="7">
        <v>0.78044999999999998</v>
      </c>
    </row>
    <row r="2111" spans="1:12" x14ac:dyDescent="0.3">
      <c r="A2111" s="1" t="s">
        <v>1926</v>
      </c>
      <c r="B2111" s="6">
        <v>-0.45421435237588698</v>
      </c>
      <c r="C2111" s="6">
        <v>0.53185775193150997</v>
      </c>
      <c r="D2111" s="6">
        <v>-1.5409231679061099</v>
      </c>
      <c r="E2111" s="6">
        <v>-0.77273839927617405</v>
      </c>
      <c r="F2111" s="6">
        <v>-0.44717832130079899</v>
      </c>
      <c r="G2111" s="6">
        <v>-0.13036772906458699</v>
      </c>
      <c r="H2111" s="6">
        <v>0.60619411507871501</v>
      </c>
      <c r="I2111" s="6">
        <v>0.99998933790502997</v>
      </c>
      <c r="J2111" s="15">
        <v>60000</v>
      </c>
      <c r="K2111" s="1">
        <v>1</v>
      </c>
      <c r="L2111" s="7">
        <v>0.82473333333333299</v>
      </c>
    </row>
    <row r="2112" spans="1:12" x14ac:dyDescent="0.3">
      <c r="A2112" s="1" t="s">
        <v>1927</v>
      </c>
      <c r="B2112" s="6">
        <v>-0.19004926032253999</v>
      </c>
      <c r="C2112" s="6">
        <v>8.6538457646104501</v>
      </c>
      <c r="D2112" s="6">
        <v>-14.9941533501057</v>
      </c>
      <c r="E2112" s="6">
        <v>-1.92521167285192</v>
      </c>
      <c r="F2112" s="6">
        <v>-0.260547670189129</v>
      </c>
      <c r="G2112" s="6">
        <v>1.64419258746174</v>
      </c>
      <c r="H2112" s="6">
        <v>14.1474774967798</v>
      </c>
      <c r="I2112" s="6">
        <v>1.00107343925752</v>
      </c>
      <c r="J2112" s="15">
        <v>3875</v>
      </c>
      <c r="K2112" s="1">
        <v>1</v>
      </c>
      <c r="L2112" s="7">
        <v>0.54403333333333304</v>
      </c>
    </row>
    <row r="2113" spans="1:12" x14ac:dyDescent="0.3">
      <c r="A2113" s="1" t="s">
        <v>1928</v>
      </c>
      <c r="B2113" s="6">
        <v>-1.31185757161423</v>
      </c>
      <c r="C2113" s="6">
        <v>1.19107574287115</v>
      </c>
      <c r="D2113" s="6">
        <v>-3.5079736825570702</v>
      </c>
      <c r="E2113" s="6">
        <v>-1.8765535633696699</v>
      </c>
      <c r="F2113" s="6">
        <v>-1.33199772231155</v>
      </c>
      <c r="G2113" s="6">
        <v>-0.77450989473314602</v>
      </c>
      <c r="H2113" s="6">
        <v>1.0719840088775701</v>
      </c>
      <c r="I2113" s="6">
        <v>1.00035860903037</v>
      </c>
      <c r="J2113" s="15">
        <v>16351</v>
      </c>
      <c r="K2113" s="1">
        <v>1</v>
      </c>
      <c r="L2113" s="7">
        <v>0.91753333333333298</v>
      </c>
    </row>
    <row r="2114" spans="1:12" x14ac:dyDescent="0.3">
      <c r="A2114" s="1" t="s">
        <v>1929</v>
      </c>
      <c r="B2114" s="6">
        <v>-0.15508063667456601</v>
      </c>
      <c r="C2114" s="6">
        <v>1.14678964349618</v>
      </c>
      <c r="D2114" s="6">
        <v>-2.2995151024124101</v>
      </c>
      <c r="E2114" s="6">
        <v>-0.70545492632542595</v>
      </c>
      <c r="F2114" s="6">
        <v>-0.17780988096689401</v>
      </c>
      <c r="G2114" s="6">
        <v>0.35956266173083301</v>
      </c>
      <c r="H2114" s="6">
        <v>2.1959932216089899</v>
      </c>
      <c r="I2114" s="6">
        <v>1.00319813759593</v>
      </c>
      <c r="J2114" s="15">
        <v>10295</v>
      </c>
      <c r="K2114" s="1">
        <v>1</v>
      </c>
      <c r="L2114" s="7">
        <v>0.59250000000000003</v>
      </c>
    </row>
    <row r="2115" spans="1:12" x14ac:dyDescent="0.3">
      <c r="A2115" s="1" t="s">
        <v>1930</v>
      </c>
      <c r="B2115" s="6">
        <v>2.8761577523596401E-3</v>
      </c>
      <c r="C2115" s="6">
        <v>0.66575154983002904</v>
      </c>
      <c r="D2115" s="6">
        <v>-1.3951603665996899</v>
      </c>
      <c r="E2115" s="6">
        <v>-0.36072388611525202</v>
      </c>
      <c r="F2115" s="6">
        <v>1.1050375432992501E-2</v>
      </c>
      <c r="G2115" s="6">
        <v>0.37981247349666097</v>
      </c>
      <c r="H2115" s="6">
        <v>1.3311844063323499</v>
      </c>
      <c r="I2115" s="6">
        <v>1.0000216084550599</v>
      </c>
      <c r="J2115" s="15">
        <v>60000</v>
      </c>
      <c r="K2115" s="1">
        <v>1</v>
      </c>
      <c r="L2115" s="7">
        <v>0.50775000000000003</v>
      </c>
    </row>
    <row r="2116" spans="1:12" x14ac:dyDescent="0.3">
      <c r="A2116" s="1" t="s">
        <v>1931</v>
      </c>
      <c r="B2116" s="6">
        <v>-0.43025364170836899</v>
      </c>
      <c r="C2116" s="6">
        <v>0.84613364066249297</v>
      </c>
      <c r="D2116" s="6">
        <v>-2.1722514070924399</v>
      </c>
      <c r="E2116" s="6">
        <v>-0.87174636876630895</v>
      </c>
      <c r="F2116" s="6">
        <v>-0.41473715556200003</v>
      </c>
      <c r="G2116" s="6">
        <v>2.15867981185425E-2</v>
      </c>
      <c r="H2116" s="6">
        <v>1.2433882106557299</v>
      </c>
      <c r="I2116" s="6">
        <v>1.0002125162717299</v>
      </c>
      <c r="J2116" s="15">
        <v>19029</v>
      </c>
      <c r="K2116" s="1">
        <v>1</v>
      </c>
      <c r="L2116" s="7">
        <v>0.74051666666666704</v>
      </c>
    </row>
    <row r="2117" spans="1:12" x14ac:dyDescent="0.3">
      <c r="A2117" s="1" t="s">
        <v>1932</v>
      </c>
      <c r="B2117" s="6">
        <v>-0.10338006591300999</v>
      </c>
      <c r="C2117" s="6">
        <v>0.38838281307313099</v>
      </c>
      <c r="D2117" s="6">
        <v>-0.95323557484488797</v>
      </c>
      <c r="E2117" s="6">
        <v>-0.33167153486273099</v>
      </c>
      <c r="F2117" s="6">
        <v>-7.8872878152835793E-2</v>
      </c>
      <c r="G2117" s="6">
        <v>0.15104358683820099</v>
      </c>
      <c r="H2117" s="6">
        <v>0.60358452684466402</v>
      </c>
      <c r="I2117" s="6">
        <v>1.0001385044572599</v>
      </c>
      <c r="J2117" s="15">
        <v>13655</v>
      </c>
      <c r="K2117" s="1">
        <v>1</v>
      </c>
      <c r="L2117" s="7">
        <v>0.58935000000000004</v>
      </c>
    </row>
    <row r="2118" spans="1:12" x14ac:dyDescent="0.3">
      <c r="A2118" s="1" t="s">
        <v>1933</v>
      </c>
      <c r="B2118" s="6">
        <v>-0.20416513727174099</v>
      </c>
      <c r="C2118" s="6">
        <v>5.9229029148400301</v>
      </c>
      <c r="D2118" s="6">
        <v>-8.7288510326253093</v>
      </c>
      <c r="E2118" s="6">
        <v>-1.2007594454661401</v>
      </c>
      <c r="F2118" s="6">
        <v>-0.30673672211314001</v>
      </c>
      <c r="G2118" s="6">
        <v>0.60950916121499799</v>
      </c>
      <c r="H2118" s="6">
        <v>8.9307059198643497</v>
      </c>
      <c r="I2118" s="6">
        <v>1.01111741292581</v>
      </c>
      <c r="J2118" s="15">
        <v>1488</v>
      </c>
      <c r="K2118" s="1">
        <v>1</v>
      </c>
      <c r="L2118" s="7">
        <v>0.59975000000000001</v>
      </c>
    </row>
    <row r="2119" spans="1:12" x14ac:dyDescent="0.3">
      <c r="A2119" s="1" t="s">
        <v>1934</v>
      </c>
      <c r="B2119" s="6">
        <v>-0.43628795554277</v>
      </c>
      <c r="C2119" s="6">
        <v>1.95782243965215</v>
      </c>
      <c r="D2119" s="6">
        <v>-3.3169879468886201</v>
      </c>
      <c r="E2119" s="6">
        <v>-1.01986425960808</v>
      </c>
      <c r="F2119" s="6">
        <v>-0.46895826401139601</v>
      </c>
      <c r="G2119" s="6">
        <v>0.101675599419656</v>
      </c>
      <c r="H2119" s="6">
        <v>2.49038842139317</v>
      </c>
      <c r="I2119" s="6">
        <v>1.0576538088010401</v>
      </c>
      <c r="J2119" s="15">
        <v>3205</v>
      </c>
      <c r="K2119" s="1">
        <v>1</v>
      </c>
      <c r="L2119" s="7">
        <v>0.71514999999999995</v>
      </c>
    </row>
    <row r="2120" spans="1:12" x14ac:dyDescent="0.3">
      <c r="A2120" s="1" t="s">
        <v>1935</v>
      </c>
      <c r="B2120" s="6">
        <v>-0.89908309598749703</v>
      </c>
      <c r="C2120" s="6">
        <v>8.1030318248875908</v>
      </c>
      <c r="D2120" s="6">
        <v>-12.1381547144509</v>
      </c>
      <c r="E2120" s="6">
        <v>-1.58114878675447</v>
      </c>
      <c r="F2120" s="6">
        <v>-0.79140421473570999</v>
      </c>
      <c r="G2120" s="6">
        <v>-1.1953246983042299E-2</v>
      </c>
      <c r="H2120" s="6">
        <v>8.5792589825957801</v>
      </c>
      <c r="I2120" s="6">
        <v>1.1668164377064001</v>
      </c>
      <c r="J2120" s="15">
        <v>17684</v>
      </c>
      <c r="K2120" s="1">
        <v>1</v>
      </c>
      <c r="L2120" s="7">
        <v>0.75244999999999995</v>
      </c>
    </row>
    <row r="2121" spans="1:12" x14ac:dyDescent="0.3">
      <c r="A2121" s="1" t="s">
        <v>1936</v>
      </c>
      <c r="B2121" s="6">
        <v>-0.49167859524712398</v>
      </c>
      <c r="C2121" s="6">
        <v>5.4674917925740401</v>
      </c>
      <c r="D2121" s="6">
        <v>-8.9320700566472304</v>
      </c>
      <c r="E2121" s="6">
        <v>-1.4610614892390299</v>
      </c>
      <c r="F2121" s="6">
        <v>-0.55615657988651102</v>
      </c>
      <c r="G2121" s="6">
        <v>0.33628700076816598</v>
      </c>
      <c r="H2121" s="6">
        <v>8.0827686024977101</v>
      </c>
      <c r="I2121" s="6">
        <v>1.01653976137359</v>
      </c>
      <c r="J2121" s="15">
        <v>3213</v>
      </c>
      <c r="K2121" s="1">
        <v>1</v>
      </c>
      <c r="L2121" s="7">
        <v>0.67611666666666703</v>
      </c>
    </row>
    <row r="2122" spans="1:12" x14ac:dyDescent="0.3">
      <c r="A2122" s="1" t="s">
        <v>1937</v>
      </c>
      <c r="B2122" s="6">
        <v>-1.20111119084151</v>
      </c>
      <c r="C2122" s="6">
        <v>4.05075958274276</v>
      </c>
      <c r="D2122" s="6">
        <v>-7.8532212586159398</v>
      </c>
      <c r="E2122" s="6">
        <v>-2.22108023954328</v>
      </c>
      <c r="F2122" s="6">
        <v>-1.3168901188414699</v>
      </c>
      <c r="G2122" s="6">
        <v>-0.41017410408370297</v>
      </c>
      <c r="H2122" s="6">
        <v>5.7732159581954399</v>
      </c>
      <c r="I2122" s="6">
        <v>1.0373301665813599</v>
      </c>
      <c r="J2122" s="15">
        <v>4943</v>
      </c>
      <c r="K2122" s="1">
        <v>1</v>
      </c>
      <c r="L2122" s="7">
        <v>0.81283333333333296</v>
      </c>
    </row>
    <row r="2123" spans="1:12" x14ac:dyDescent="0.3">
      <c r="A2123" s="1" t="s">
        <v>1938</v>
      </c>
      <c r="B2123" s="6">
        <v>-0.52406383020682001</v>
      </c>
      <c r="C2123" s="6">
        <v>1.8515636824143999</v>
      </c>
      <c r="D2123" s="6">
        <v>-3.8617935570096402</v>
      </c>
      <c r="E2123" s="6">
        <v>-1.19301755465163</v>
      </c>
      <c r="F2123" s="6">
        <v>-0.56135556767963002</v>
      </c>
      <c r="G2123" s="6">
        <v>0.117567611759367</v>
      </c>
      <c r="H2123" s="6">
        <v>3.023773183976</v>
      </c>
      <c r="I2123" s="6">
        <v>1.02684447935387</v>
      </c>
      <c r="J2123" s="15">
        <v>47407</v>
      </c>
      <c r="K2123" s="1">
        <v>1</v>
      </c>
      <c r="L2123" s="7">
        <v>0.7167</v>
      </c>
    </row>
    <row r="2124" spans="1:12" x14ac:dyDescent="0.3">
      <c r="A2124" s="1" t="s">
        <v>1939</v>
      </c>
      <c r="B2124" s="6">
        <v>-1.2211696037884401</v>
      </c>
      <c r="C2124" s="6">
        <v>0.90116930136792495</v>
      </c>
      <c r="D2124" s="6">
        <v>-2.9633744747825501</v>
      </c>
      <c r="E2124" s="6">
        <v>-1.71884911885467</v>
      </c>
      <c r="F2124" s="6">
        <v>-1.24311983915416</v>
      </c>
      <c r="G2124" s="6">
        <v>-0.75080637013876295</v>
      </c>
      <c r="H2124" s="6">
        <v>0.66244479768934905</v>
      </c>
      <c r="I2124" s="6">
        <v>1.0006517074389001</v>
      </c>
      <c r="J2124" s="15">
        <v>3987</v>
      </c>
      <c r="K2124" s="1">
        <v>1</v>
      </c>
      <c r="L2124" s="7">
        <v>0.92893333333333294</v>
      </c>
    </row>
    <row r="2125" spans="1:12" x14ac:dyDescent="0.3">
      <c r="A2125" s="1" t="s">
        <v>1940</v>
      </c>
      <c r="B2125" s="6">
        <v>-0.479776500786184</v>
      </c>
      <c r="C2125" s="6">
        <v>5.3860925508465796</v>
      </c>
      <c r="D2125" s="6">
        <v>-7.2055251328718404</v>
      </c>
      <c r="E2125" s="6">
        <v>-1.4684205483189601</v>
      </c>
      <c r="F2125" s="6">
        <v>-0.61630474013929604</v>
      </c>
      <c r="G2125" s="6">
        <v>0.239578869023372</v>
      </c>
      <c r="H2125" s="6">
        <v>7.2652337577233403</v>
      </c>
      <c r="I2125" s="6">
        <v>1.16180665943698</v>
      </c>
      <c r="J2125" s="15">
        <v>3488</v>
      </c>
      <c r="K2125" s="1">
        <v>1</v>
      </c>
      <c r="L2125" s="7">
        <v>0.69683333333333297</v>
      </c>
    </row>
    <row r="2126" spans="1:12" x14ac:dyDescent="0.3">
      <c r="A2126" s="1" t="s">
        <v>1941</v>
      </c>
      <c r="B2126" s="6">
        <v>-0.23780951959150601</v>
      </c>
      <c r="C2126" s="6">
        <v>0.82454619429530096</v>
      </c>
      <c r="D2126" s="6">
        <v>-1.96913373482058</v>
      </c>
      <c r="E2126" s="6">
        <v>-0.71848743230180301</v>
      </c>
      <c r="F2126" s="6">
        <v>-0.220620897342823</v>
      </c>
      <c r="G2126" s="6">
        <v>0.27025056739970499</v>
      </c>
      <c r="H2126" s="6">
        <v>1.3801675454195499</v>
      </c>
      <c r="I2126" s="6">
        <v>1.0000063534300601</v>
      </c>
      <c r="J2126" s="15">
        <v>60000</v>
      </c>
      <c r="K2126" s="1">
        <v>1</v>
      </c>
      <c r="L2126" s="7">
        <v>0.62168333333333303</v>
      </c>
    </row>
    <row r="2127" spans="1:12" x14ac:dyDescent="0.3">
      <c r="A2127" s="1" t="s">
        <v>1942</v>
      </c>
      <c r="B2127" s="6">
        <v>-1.6612439248727202E-2</v>
      </c>
      <c r="C2127" s="6">
        <v>0.62790107622139102</v>
      </c>
      <c r="D2127" s="6">
        <v>-1.1834807531380001</v>
      </c>
      <c r="E2127" s="6">
        <v>-0.41542739530363698</v>
      </c>
      <c r="F2127" s="6">
        <v>-4.5353177115969402E-2</v>
      </c>
      <c r="G2127" s="6">
        <v>0.34864643853206201</v>
      </c>
      <c r="H2127" s="6">
        <v>1.34866487574322</v>
      </c>
      <c r="I2127" s="6">
        <v>1.00044205875198</v>
      </c>
      <c r="J2127" s="15">
        <v>4456</v>
      </c>
      <c r="K2127" s="1">
        <v>1</v>
      </c>
      <c r="L2127" s="7">
        <v>0.53246666666666698</v>
      </c>
    </row>
    <row r="2128" spans="1:12" x14ac:dyDescent="0.3">
      <c r="A2128" s="1" t="s">
        <v>1943</v>
      </c>
      <c r="B2128" s="6">
        <v>-0.45479859734259998</v>
      </c>
      <c r="C2128" s="6">
        <v>1.78582734317359</v>
      </c>
      <c r="D2128" s="6">
        <v>-3.9988294715328498</v>
      </c>
      <c r="E2128" s="6">
        <v>-1.1537494286962</v>
      </c>
      <c r="F2128" s="6">
        <v>-0.39107118056135798</v>
      </c>
      <c r="G2128" s="6">
        <v>0.29808389611532299</v>
      </c>
      <c r="H2128" s="6">
        <v>2.8884484573987401</v>
      </c>
      <c r="I2128" s="6">
        <v>1.00141554909681</v>
      </c>
      <c r="J2128" s="15">
        <v>21913</v>
      </c>
      <c r="K2128" s="1">
        <v>1</v>
      </c>
      <c r="L2128" s="7">
        <v>0.65228333333333299</v>
      </c>
    </row>
    <row r="2129" spans="1:12" x14ac:dyDescent="0.3">
      <c r="A2129" s="1" t="s">
        <v>1944</v>
      </c>
      <c r="B2129" s="6">
        <v>-1.5464763943003E-2</v>
      </c>
      <c r="C2129" s="6">
        <v>0.42838238300408199</v>
      </c>
      <c r="D2129" s="6">
        <v>-0.87067250559507003</v>
      </c>
      <c r="E2129" s="6">
        <v>-0.27878830528843002</v>
      </c>
      <c r="F2129" s="6">
        <v>-1.66896342471748E-2</v>
      </c>
      <c r="G2129" s="6">
        <v>0.24745531884649799</v>
      </c>
      <c r="H2129" s="6">
        <v>0.85178833778160901</v>
      </c>
      <c r="I2129" s="6">
        <v>1.00001390505157</v>
      </c>
      <c r="J2129" s="15">
        <v>60000</v>
      </c>
      <c r="K2129" s="1">
        <v>1</v>
      </c>
      <c r="L2129" s="7">
        <v>0.51773333333333305</v>
      </c>
    </row>
    <row r="2130" spans="1:12" x14ac:dyDescent="0.3">
      <c r="A2130" s="1" t="s">
        <v>1945</v>
      </c>
      <c r="B2130" s="6">
        <v>-3.3534108507076103E-2</v>
      </c>
      <c r="C2130" s="6">
        <v>0.50891384760105096</v>
      </c>
      <c r="D2130" s="6">
        <v>-1.1283267613252801</v>
      </c>
      <c r="E2130" s="6">
        <v>-0.33929864142607202</v>
      </c>
      <c r="F2130" s="6">
        <v>-1.03837804149076E-2</v>
      </c>
      <c r="G2130" s="6">
        <v>0.29656409770347403</v>
      </c>
      <c r="H2130" s="6">
        <v>0.92476501078639795</v>
      </c>
      <c r="I2130" s="6">
        <v>0.99999613878163696</v>
      </c>
      <c r="J2130" s="15">
        <v>60000</v>
      </c>
      <c r="K2130" s="1">
        <v>1</v>
      </c>
      <c r="L2130" s="7">
        <v>0.50905</v>
      </c>
    </row>
    <row r="2131" spans="1:12" x14ac:dyDescent="0.3">
      <c r="A2131" s="1" t="s">
        <v>1946</v>
      </c>
      <c r="B2131" s="6">
        <v>-0.14815401273718601</v>
      </c>
      <c r="C2131" s="6">
        <v>1.21118725467496</v>
      </c>
      <c r="D2131" s="6">
        <v>-2.52925293648067</v>
      </c>
      <c r="E2131" s="6">
        <v>-0.73039647995221801</v>
      </c>
      <c r="F2131" s="6">
        <v>-0.169213668386647</v>
      </c>
      <c r="G2131" s="6">
        <v>0.40756037284104102</v>
      </c>
      <c r="H2131" s="6">
        <v>2.40427012164047</v>
      </c>
      <c r="I2131" s="6">
        <v>1.0003029418612801</v>
      </c>
      <c r="J2131" s="15">
        <v>31786</v>
      </c>
      <c r="K2131" s="1">
        <v>1</v>
      </c>
      <c r="L2131" s="7">
        <v>0.58306666666666696</v>
      </c>
    </row>
    <row r="2132" spans="1:12" x14ac:dyDescent="0.3">
      <c r="A2132" s="1" t="s">
        <v>1947</v>
      </c>
      <c r="B2132" s="6">
        <v>-1.22072539304548E-2</v>
      </c>
      <c r="C2132" s="6">
        <v>6.4253841433704304</v>
      </c>
      <c r="D2132" s="6">
        <v>-8.3966026225088601</v>
      </c>
      <c r="E2132" s="6">
        <v>-1.09050805576583</v>
      </c>
      <c r="F2132" s="6">
        <v>-0.20143724439056099</v>
      </c>
      <c r="G2132" s="6">
        <v>0.69839278510973402</v>
      </c>
      <c r="H2132" s="6">
        <v>9.2974043460490901</v>
      </c>
      <c r="I2132" s="6">
        <v>1.0333802949976001</v>
      </c>
      <c r="J2132" s="15">
        <v>3266</v>
      </c>
      <c r="K2132" s="1">
        <v>1</v>
      </c>
      <c r="L2132" s="7">
        <v>0.56964999999999999</v>
      </c>
    </row>
    <row r="2133" spans="1:12" x14ac:dyDescent="0.3">
      <c r="A2133" s="1" t="s">
        <v>1948</v>
      </c>
      <c r="B2133" s="6">
        <v>-0.24333333878555399</v>
      </c>
      <c r="C2133" s="6">
        <v>2.3131343141102798</v>
      </c>
      <c r="D2133" s="6">
        <v>-3.7916090381749901</v>
      </c>
      <c r="E2133" s="6">
        <v>-0.86036247212443195</v>
      </c>
      <c r="F2133" s="6">
        <v>-0.23299564884377899</v>
      </c>
      <c r="G2133" s="6">
        <v>0.38265523415764202</v>
      </c>
      <c r="H2133" s="6">
        <v>3.2493003168735699</v>
      </c>
      <c r="I2133" s="6">
        <v>1.0764287237439301</v>
      </c>
      <c r="J2133" s="15">
        <v>46915</v>
      </c>
      <c r="K2133" s="1">
        <v>1</v>
      </c>
      <c r="L2133" s="7">
        <v>0.60656666666666703</v>
      </c>
    </row>
    <row r="2134" spans="1:12" x14ac:dyDescent="0.3">
      <c r="A2134" s="1" t="s">
        <v>1949</v>
      </c>
      <c r="B2134" s="6">
        <v>0.16709864139227501</v>
      </c>
      <c r="C2134" s="6">
        <v>1.8228548451233999</v>
      </c>
      <c r="D2134" s="6">
        <v>-3.2789731974443499</v>
      </c>
      <c r="E2134" s="6">
        <v>-0.47492276371694497</v>
      </c>
      <c r="F2134" s="6">
        <v>0.18283007904090101</v>
      </c>
      <c r="G2134" s="6">
        <v>0.80109628356378404</v>
      </c>
      <c r="H2134" s="6">
        <v>3.5842793780761801</v>
      </c>
      <c r="I2134" s="6">
        <v>1.00252763252708</v>
      </c>
      <c r="J2134" s="15">
        <v>9997</v>
      </c>
      <c r="K2134" s="1">
        <v>1</v>
      </c>
      <c r="L2134" s="7">
        <v>0.58031666666666704</v>
      </c>
    </row>
    <row r="2135" spans="1:12" x14ac:dyDescent="0.3">
      <c r="A2135" s="1" t="s">
        <v>1950</v>
      </c>
      <c r="B2135" s="6">
        <v>-0.25626087994229002</v>
      </c>
      <c r="C2135" s="6">
        <v>0.60260869268787898</v>
      </c>
      <c r="D2135" s="6">
        <v>-1.47079761952485</v>
      </c>
      <c r="E2135" s="6">
        <v>-0.59810203031949505</v>
      </c>
      <c r="F2135" s="6">
        <v>-0.25617092247902501</v>
      </c>
      <c r="G2135" s="6">
        <v>8.0678818161488697E-2</v>
      </c>
      <c r="H2135" s="6">
        <v>0.96357213766803795</v>
      </c>
      <c r="I2135" s="6">
        <v>1.0000945941441799</v>
      </c>
      <c r="J2135" s="15">
        <v>31053</v>
      </c>
      <c r="K2135" s="1">
        <v>1</v>
      </c>
      <c r="L2135" s="7">
        <v>0.69891666666666696</v>
      </c>
    </row>
    <row r="2136" spans="1:12" x14ac:dyDescent="0.3">
      <c r="A2136" s="1" t="s">
        <v>1951</v>
      </c>
      <c r="B2136" s="6">
        <v>-0.45767223043203797</v>
      </c>
      <c r="C2136" s="6">
        <v>0.57052010701479206</v>
      </c>
      <c r="D2136" s="6">
        <v>-1.6758794703737601</v>
      </c>
      <c r="E2136" s="6">
        <v>-0.78969250834915306</v>
      </c>
      <c r="F2136" s="6">
        <v>-0.435822078848348</v>
      </c>
      <c r="G2136" s="6">
        <v>-0.10304189269733301</v>
      </c>
      <c r="H2136" s="6">
        <v>0.63310711594782698</v>
      </c>
      <c r="I2136" s="6">
        <v>1.0000570854575399</v>
      </c>
      <c r="J2136" s="15">
        <v>26180</v>
      </c>
      <c r="K2136" s="1">
        <v>1</v>
      </c>
      <c r="L2136" s="7">
        <v>0.80831666666666702</v>
      </c>
    </row>
    <row r="2137" spans="1:12" x14ac:dyDescent="0.3">
      <c r="A2137" s="1" t="s">
        <v>1952</v>
      </c>
      <c r="B2137" s="6">
        <v>0.35662880000008401</v>
      </c>
      <c r="C2137" s="6">
        <v>0.48963906479934499</v>
      </c>
      <c r="D2137" s="6">
        <v>-0.54555186010958101</v>
      </c>
      <c r="E2137" s="6">
        <v>2.9083605344012799E-2</v>
      </c>
      <c r="F2137" s="6">
        <v>0.32793044338763</v>
      </c>
      <c r="G2137" s="6">
        <v>0.65814531001368204</v>
      </c>
      <c r="H2137" s="6">
        <v>1.39535915156077</v>
      </c>
      <c r="I2137" s="6">
        <v>1.0002632506170299</v>
      </c>
      <c r="J2137" s="15">
        <v>7075</v>
      </c>
      <c r="K2137" s="1">
        <v>1</v>
      </c>
      <c r="L2137" s="7">
        <v>0.77108333333333301</v>
      </c>
    </row>
    <row r="2138" spans="1:12" x14ac:dyDescent="0.3">
      <c r="A2138" s="1" t="s">
        <v>1953</v>
      </c>
      <c r="B2138" s="6">
        <v>8.1834266466949204E-3</v>
      </c>
      <c r="C2138" s="6">
        <v>1.56796092637035</v>
      </c>
      <c r="D2138" s="6">
        <v>-2.8108342926937699</v>
      </c>
      <c r="E2138" s="6">
        <v>-0.62190264384088201</v>
      </c>
      <c r="F2138" s="6">
        <v>1.40609167802919E-3</v>
      </c>
      <c r="G2138" s="6">
        <v>0.64130403942213599</v>
      </c>
      <c r="H2138" s="6">
        <v>2.9600012064471</v>
      </c>
      <c r="I2138" s="6">
        <v>1.0059684673143201</v>
      </c>
      <c r="J2138" s="15">
        <v>9868</v>
      </c>
      <c r="K2138" s="1">
        <v>1</v>
      </c>
      <c r="L2138" s="7">
        <v>0.50070000000000003</v>
      </c>
    </row>
    <row r="2139" spans="1:12" x14ac:dyDescent="0.3">
      <c r="A2139" s="1" t="s">
        <v>1954</v>
      </c>
      <c r="B2139" s="6">
        <v>-1.1058449388476901</v>
      </c>
      <c r="C2139" s="6">
        <v>0.51106175098780404</v>
      </c>
      <c r="D2139" s="6">
        <v>-2.06510938340561</v>
      </c>
      <c r="E2139" s="6">
        <v>-1.4288150805842701</v>
      </c>
      <c r="F2139" s="6">
        <v>-1.13370480697085</v>
      </c>
      <c r="G2139" s="6">
        <v>-0.80851124774317695</v>
      </c>
      <c r="H2139" s="6">
        <v>-3.6166514697572098E-4</v>
      </c>
      <c r="I2139" s="6">
        <v>1.00023103968919</v>
      </c>
      <c r="J2139" s="15">
        <v>18486</v>
      </c>
      <c r="K2139" s="1">
        <v>0</v>
      </c>
      <c r="L2139" s="7">
        <v>0.97499999999999998</v>
      </c>
    </row>
    <row r="2140" spans="1:12" x14ac:dyDescent="0.3">
      <c r="A2140" s="1" t="s">
        <v>1955</v>
      </c>
      <c r="B2140" s="6">
        <v>-0.28763271116590999</v>
      </c>
      <c r="C2140" s="6">
        <v>0.55478132031790195</v>
      </c>
      <c r="D2140" s="6">
        <v>-1.4353421982632799</v>
      </c>
      <c r="E2140" s="6">
        <v>-0.62603893755208695</v>
      </c>
      <c r="F2140" s="6">
        <v>-0.27650824017897402</v>
      </c>
      <c r="G2140" s="6">
        <v>6.5022364213966705E-2</v>
      </c>
      <c r="H2140" s="6">
        <v>0.79898856192856504</v>
      </c>
      <c r="I2140" s="6">
        <v>1.00041355962074</v>
      </c>
      <c r="J2140" s="15">
        <v>8971</v>
      </c>
      <c r="K2140" s="1">
        <v>1</v>
      </c>
      <c r="L2140" s="7">
        <v>0.70920000000000005</v>
      </c>
    </row>
    <row r="2141" spans="1:12" x14ac:dyDescent="0.3">
      <c r="A2141" s="1" t="s">
        <v>1956</v>
      </c>
      <c r="B2141" s="6">
        <v>1.39879769001326E-2</v>
      </c>
      <c r="C2141" s="6">
        <v>2.8198460819929299</v>
      </c>
      <c r="D2141" s="6">
        <v>-4.3236972204902298</v>
      </c>
      <c r="E2141" s="6">
        <v>-0.51996554174423304</v>
      </c>
      <c r="F2141" s="6">
        <v>3.6802354190752298E-2</v>
      </c>
      <c r="G2141" s="6">
        <v>0.62164958925592395</v>
      </c>
      <c r="H2141" s="6">
        <v>4.4091657174433196</v>
      </c>
      <c r="I2141" s="6">
        <v>1.0811095499358501</v>
      </c>
      <c r="J2141" s="15">
        <v>3414</v>
      </c>
      <c r="K2141" s="1">
        <v>1</v>
      </c>
      <c r="L2141" s="7">
        <v>0.52010000000000001</v>
      </c>
    </row>
    <row r="2142" spans="1:12" x14ac:dyDescent="0.3">
      <c r="A2142" s="1" t="s">
        <v>1957</v>
      </c>
      <c r="B2142" s="6">
        <v>1.4927728576739401E-2</v>
      </c>
      <c r="C2142" s="6">
        <v>0.99191849226593098</v>
      </c>
      <c r="D2142" s="6">
        <v>-1.8103757861985501</v>
      </c>
      <c r="E2142" s="6">
        <v>-0.39119729685794702</v>
      </c>
      <c r="F2142" s="6">
        <v>1.6717337799080599E-2</v>
      </c>
      <c r="G2142" s="6">
        <v>0.42319194001673699</v>
      </c>
      <c r="H2142" s="6">
        <v>1.8731047450321601</v>
      </c>
      <c r="I2142" s="6">
        <v>1.0085357059197</v>
      </c>
      <c r="J2142" s="15">
        <v>45878</v>
      </c>
      <c r="K2142" s="1">
        <v>1</v>
      </c>
      <c r="L2142" s="7">
        <v>0.51158333333333295</v>
      </c>
    </row>
    <row r="2143" spans="1:12" x14ac:dyDescent="0.3">
      <c r="A2143" s="1" t="s">
        <v>1958</v>
      </c>
      <c r="B2143" s="6">
        <v>3.2808900438710403E-2</v>
      </c>
      <c r="C2143" s="6">
        <v>1.3518584923970201</v>
      </c>
      <c r="D2143" s="6">
        <v>-2.4607673000842798</v>
      </c>
      <c r="E2143" s="6">
        <v>-0.42513646324343801</v>
      </c>
      <c r="F2143" s="6">
        <v>3.5132488304379601E-2</v>
      </c>
      <c r="G2143" s="6">
        <v>0.496475851238185</v>
      </c>
      <c r="H2143" s="6">
        <v>2.5073598016335898</v>
      </c>
      <c r="I2143" s="6">
        <v>1.0008841575356</v>
      </c>
      <c r="J2143" s="15">
        <v>7366</v>
      </c>
      <c r="K2143" s="1">
        <v>1</v>
      </c>
      <c r="L2143" s="7">
        <v>0.52238333333333298</v>
      </c>
    </row>
    <row r="2144" spans="1:12" x14ac:dyDescent="0.3">
      <c r="A2144" s="1" t="s">
        <v>1959</v>
      </c>
      <c r="B2144" s="6">
        <v>0.165269292988455</v>
      </c>
      <c r="C2144" s="6">
        <v>0.53739929170983503</v>
      </c>
      <c r="D2144" s="6">
        <v>-0.94596097951009706</v>
      </c>
      <c r="E2144" s="6">
        <v>-0.13151359915222299</v>
      </c>
      <c r="F2144" s="6">
        <v>0.17500603570134801</v>
      </c>
      <c r="G2144" s="6">
        <v>0.47194851230631801</v>
      </c>
      <c r="H2144" s="6">
        <v>1.2191259880734</v>
      </c>
      <c r="I2144" s="6">
        <v>1.00019719487456</v>
      </c>
      <c r="J2144" s="15">
        <v>15445</v>
      </c>
      <c r="K2144" s="1">
        <v>1</v>
      </c>
      <c r="L2144" s="7">
        <v>0.65395000000000003</v>
      </c>
    </row>
    <row r="2145" spans="1:12" x14ac:dyDescent="0.3">
      <c r="A2145" s="1" t="s">
        <v>1960</v>
      </c>
      <c r="B2145" s="6">
        <v>3.3345266787249001E-2</v>
      </c>
      <c r="C2145" s="6">
        <v>1.77157229278295</v>
      </c>
      <c r="D2145" s="6">
        <v>-2.4995503663754999</v>
      </c>
      <c r="E2145" s="6">
        <v>-0.39837866330635002</v>
      </c>
      <c r="F2145" s="6">
        <v>6.2997977988699994E-2</v>
      </c>
      <c r="G2145" s="6">
        <v>0.51533486412646901</v>
      </c>
      <c r="H2145" s="6">
        <v>2.6085056460139699</v>
      </c>
      <c r="I2145" s="6">
        <v>1.0623687205788299</v>
      </c>
      <c r="J2145" s="15">
        <v>5905</v>
      </c>
      <c r="K2145" s="1">
        <v>1</v>
      </c>
      <c r="L2145" s="7">
        <v>0.54058333333333297</v>
      </c>
    </row>
    <row r="2146" spans="1:12" x14ac:dyDescent="0.3">
      <c r="A2146" s="1" t="s">
        <v>1961</v>
      </c>
      <c r="B2146" s="6">
        <v>0.13862129725616401</v>
      </c>
      <c r="C2146" s="6">
        <v>0.274202604469579</v>
      </c>
      <c r="D2146" s="6">
        <v>-0.38000063385152499</v>
      </c>
      <c r="E2146" s="6">
        <v>-4.0569287602854297E-2</v>
      </c>
      <c r="F2146" s="6">
        <v>0.128925706203181</v>
      </c>
      <c r="G2146" s="6">
        <v>0.30611914983293398</v>
      </c>
      <c r="H2146" s="6">
        <v>0.71626766866492897</v>
      </c>
      <c r="I2146" s="6">
        <v>1.0000239447438599</v>
      </c>
      <c r="J2146" s="15">
        <v>60000</v>
      </c>
      <c r="K2146" s="1">
        <v>1</v>
      </c>
      <c r="L2146" s="7">
        <v>0.69463333333333299</v>
      </c>
    </row>
    <row r="2147" spans="1:12" x14ac:dyDescent="0.3">
      <c r="A2147" s="1" t="s">
        <v>1962</v>
      </c>
      <c r="B2147" s="6">
        <v>8.1536815833813905E-2</v>
      </c>
      <c r="C2147" s="6">
        <v>1.1407527219092499</v>
      </c>
      <c r="D2147" s="6">
        <v>-1.97471129401506</v>
      </c>
      <c r="E2147" s="6">
        <v>-0.34003293695356901</v>
      </c>
      <c r="F2147" s="6">
        <v>7.3128012761256106E-2</v>
      </c>
      <c r="G2147" s="6">
        <v>0.49756490601155601</v>
      </c>
      <c r="H2147" s="6">
        <v>2.1724336536497901</v>
      </c>
      <c r="I2147" s="6">
        <v>1.0021542762960001</v>
      </c>
      <c r="J2147" s="15">
        <v>17414</v>
      </c>
      <c r="K2147" s="1">
        <v>1</v>
      </c>
      <c r="L2147" s="7">
        <v>0.55033333333333301</v>
      </c>
    </row>
    <row r="2148" spans="1:12" x14ac:dyDescent="0.3">
      <c r="A2148" s="1" t="s">
        <v>1963</v>
      </c>
      <c r="B2148" s="6">
        <v>1.7563546595295E-2</v>
      </c>
      <c r="C2148" s="6">
        <v>0.25652424145595998</v>
      </c>
      <c r="D2148" s="6">
        <v>-0.51111398647843298</v>
      </c>
      <c r="E2148" s="6">
        <v>-0.145334628217168</v>
      </c>
      <c r="F2148" s="6">
        <v>2.2335653909917E-2</v>
      </c>
      <c r="G2148" s="6">
        <v>0.18628061402881299</v>
      </c>
      <c r="H2148" s="6">
        <v>0.509642698108282</v>
      </c>
      <c r="I2148" s="6">
        <v>1.00006976869357</v>
      </c>
      <c r="J2148" s="15">
        <v>60000</v>
      </c>
      <c r="K2148" s="1">
        <v>1</v>
      </c>
      <c r="L2148" s="7">
        <v>0.53705000000000003</v>
      </c>
    </row>
    <row r="2149" spans="1:12" x14ac:dyDescent="0.3">
      <c r="A2149" s="1" t="s">
        <v>1964</v>
      </c>
      <c r="B2149" s="6">
        <v>5.3369104992274201E-3</v>
      </c>
      <c r="C2149" s="6">
        <v>3.1786804094943002</v>
      </c>
      <c r="D2149" s="6">
        <v>-5.5994848388118097</v>
      </c>
      <c r="E2149" s="6">
        <v>-0.56706423334776601</v>
      </c>
      <c r="F2149" s="6">
        <v>4.0560859218694997E-2</v>
      </c>
      <c r="G2149" s="6">
        <v>0.66526657941491896</v>
      </c>
      <c r="H2149" s="6">
        <v>5.1267733631147303</v>
      </c>
      <c r="I2149" s="6">
        <v>1.0206201901763501</v>
      </c>
      <c r="J2149" s="15">
        <v>33389</v>
      </c>
      <c r="K2149" s="1">
        <v>1</v>
      </c>
      <c r="L2149" s="7">
        <v>0.52188333333333303</v>
      </c>
    </row>
    <row r="2150" spans="1:12" x14ac:dyDescent="0.3">
      <c r="A2150" s="1" t="s">
        <v>1965</v>
      </c>
      <c r="B2150" s="6">
        <v>7.4284193924251202E-2</v>
      </c>
      <c r="C2150" s="6">
        <v>1.0198586996696599</v>
      </c>
      <c r="D2150" s="6">
        <v>-1.7908634849910701</v>
      </c>
      <c r="E2150" s="6">
        <v>-0.34499364417601303</v>
      </c>
      <c r="F2150" s="6">
        <v>6.5642010220122393E-2</v>
      </c>
      <c r="G2150" s="6">
        <v>0.47218872956672903</v>
      </c>
      <c r="H2150" s="6">
        <v>2.0105339976607799</v>
      </c>
      <c r="I2150" s="6">
        <v>1.00083988313677</v>
      </c>
      <c r="J2150" s="15">
        <v>17070</v>
      </c>
      <c r="K2150" s="1">
        <v>1</v>
      </c>
      <c r="L2150" s="7">
        <v>0.5454</v>
      </c>
    </row>
    <row r="2151" spans="1:12" x14ac:dyDescent="0.3">
      <c r="A2151" s="1" t="s">
        <v>1966</v>
      </c>
      <c r="B2151" s="6">
        <v>0.10108760304554799</v>
      </c>
      <c r="C2151" s="6">
        <v>0.83231410767750102</v>
      </c>
      <c r="D2151" s="6">
        <v>-1.5627063661295</v>
      </c>
      <c r="E2151" s="6">
        <v>-0.28321822920232598</v>
      </c>
      <c r="F2151" s="6">
        <v>9.9919110501902206E-2</v>
      </c>
      <c r="G2151" s="6">
        <v>0.48610575465650602</v>
      </c>
      <c r="H2151" s="6">
        <v>1.7573021229575201</v>
      </c>
      <c r="I2151" s="6">
        <v>1.0009662022750401</v>
      </c>
      <c r="J2151" s="15">
        <v>30373</v>
      </c>
      <c r="K2151" s="1">
        <v>1</v>
      </c>
      <c r="L2151" s="7">
        <v>0.57253333333333301</v>
      </c>
    </row>
    <row r="2152" spans="1:12" x14ac:dyDescent="0.3">
      <c r="A2152" s="1" t="s">
        <v>1967</v>
      </c>
      <c r="B2152" s="6">
        <v>3.6393359886702198E-2</v>
      </c>
      <c r="C2152" s="6">
        <v>0.61325075405459994</v>
      </c>
      <c r="D2152" s="6">
        <v>-1.2091530561233701</v>
      </c>
      <c r="E2152" s="6">
        <v>-0.30576187657431703</v>
      </c>
      <c r="F2152" s="6">
        <v>3.4354601750632797E-2</v>
      </c>
      <c r="G2152" s="6">
        <v>0.376780988828533</v>
      </c>
      <c r="H2152" s="6">
        <v>1.2927848330693099</v>
      </c>
      <c r="I2152" s="6">
        <v>1.00000351725818</v>
      </c>
      <c r="J2152" s="15">
        <v>60000</v>
      </c>
      <c r="K2152" s="1">
        <v>1</v>
      </c>
      <c r="L2152" s="7">
        <v>0.52785000000000004</v>
      </c>
    </row>
    <row r="2153" spans="1:12" x14ac:dyDescent="0.3">
      <c r="A2153" s="1" t="s">
        <v>1968</v>
      </c>
      <c r="B2153" s="6">
        <v>4.92441250552536E-2</v>
      </c>
      <c r="C2153" s="6">
        <v>0.49857168462539297</v>
      </c>
      <c r="D2153" s="6">
        <v>-0.94636401012296301</v>
      </c>
      <c r="E2153" s="6">
        <v>-0.25552252543918103</v>
      </c>
      <c r="F2153" s="6">
        <v>3.9762937604122098E-2</v>
      </c>
      <c r="G2153" s="6">
        <v>0.34255261046921898</v>
      </c>
      <c r="H2153" s="6">
        <v>1.09366683713944</v>
      </c>
      <c r="I2153" s="6">
        <v>1.0000568919491699</v>
      </c>
      <c r="J2153" s="15">
        <v>38436</v>
      </c>
      <c r="K2153" s="1">
        <v>1</v>
      </c>
      <c r="L2153" s="7">
        <v>0.53779999999999994</v>
      </c>
    </row>
    <row r="2154" spans="1:12" x14ac:dyDescent="0.3">
      <c r="A2154" s="1" t="s">
        <v>1969</v>
      </c>
      <c r="B2154" s="6">
        <v>3.8867083558082501E-2</v>
      </c>
      <c r="C2154" s="6">
        <v>0.30193322578051901</v>
      </c>
      <c r="D2154" s="6">
        <v>-0.56410368153425905</v>
      </c>
      <c r="E2154" s="6">
        <v>-0.155863211811228</v>
      </c>
      <c r="F2154" s="6">
        <v>3.8162607980438898E-2</v>
      </c>
      <c r="G2154" s="6">
        <v>0.23462264984547501</v>
      </c>
      <c r="H2154" s="6">
        <v>0.63882595730347702</v>
      </c>
      <c r="I2154" s="6">
        <v>1.0000112637523699</v>
      </c>
      <c r="J2154" s="15">
        <v>60000</v>
      </c>
      <c r="K2154" s="1">
        <v>1</v>
      </c>
      <c r="L2154" s="7">
        <v>0.55335000000000001</v>
      </c>
    </row>
    <row r="2155" spans="1:12" x14ac:dyDescent="0.3">
      <c r="A2155" s="1" t="s">
        <v>1970</v>
      </c>
      <c r="B2155" s="6">
        <v>0.101576046792497</v>
      </c>
      <c r="C2155" s="6">
        <v>3.3376595071802502</v>
      </c>
      <c r="D2155" s="6">
        <v>-5.4422358471697896</v>
      </c>
      <c r="E2155" s="6">
        <v>-0.53999688540464297</v>
      </c>
      <c r="F2155" s="6">
        <v>7.7504938559245798E-2</v>
      </c>
      <c r="G2155" s="6">
        <v>0.71044959871422897</v>
      </c>
      <c r="H2155" s="6">
        <v>5.7315143847288796</v>
      </c>
      <c r="I2155" s="6">
        <v>1.02294802028762</v>
      </c>
      <c r="J2155" s="15">
        <v>10556</v>
      </c>
      <c r="K2155" s="1">
        <v>1</v>
      </c>
      <c r="L2155" s="7">
        <v>0.53858333333333297</v>
      </c>
    </row>
    <row r="2156" spans="1:12" x14ac:dyDescent="0.3">
      <c r="A2156" s="1" t="s">
        <v>1971</v>
      </c>
      <c r="B2156" s="6">
        <v>6.6259436077042794E-2</v>
      </c>
      <c r="C2156" s="6">
        <v>0.83459732711095203</v>
      </c>
      <c r="D2156" s="6">
        <v>-1.51967607494472</v>
      </c>
      <c r="E2156" s="6">
        <v>-0.28621998173970398</v>
      </c>
      <c r="F2156" s="6">
        <v>6.4932118141354703E-2</v>
      </c>
      <c r="G2156" s="6">
        <v>0.410096083750077</v>
      </c>
      <c r="H2156" s="6">
        <v>1.69344324489397</v>
      </c>
      <c r="I2156" s="6">
        <v>1.0084911981496201</v>
      </c>
      <c r="J2156" s="15">
        <v>13279</v>
      </c>
      <c r="K2156" s="1">
        <v>1</v>
      </c>
      <c r="L2156" s="7">
        <v>0.55173333333333296</v>
      </c>
    </row>
    <row r="2157" spans="1:12" x14ac:dyDescent="0.3">
      <c r="A2157" s="1" t="s">
        <v>1972</v>
      </c>
      <c r="B2157" s="6">
        <v>8.7926986842438104E-2</v>
      </c>
      <c r="C2157" s="6">
        <v>10.4151734036699</v>
      </c>
      <c r="D2157" s="6">
        <v>-13.3322648610387</v>
      </c>
      <c r="E2157" s="6">
        <v>-0.95228289054432103</v>
      </c>
      <c r="F2157" s="6">
        <v>2.9213470041922401E-2</v>
      </c>
      <c r="G2157" s="6">
        <v>1.0388961181570699</v>
      </c>
      <c r="H2157" s="6">
        <v>11.933416886407899</v>
      </c>
      <c r="I2157" s="6">
        <v>1.1079350460083499</v>
      </c>
      <c r="J2157" s="15">
        <v>60000</v>
      </c>
      <c r="K2157" s="1">
        <v>1</v>
      </c>
      <c r="L2157" s="7">
        <v>0.51048333333333296</v>
      </c>
    </row>
    <row r="2158" spans="1:12" x14ac:dyDescent="0.3">
      <c r="A2158" s="1" t="s">
        <v>1973</v>
      </c>
      <c r="B2158" s="6">
        <v>6.0669533960692003E-2</v>
      </c>
      <c r="C2158" s="6">
        <v>5.1905161853829798</v>
      </c>
      <c r="D2158" s="6">
        <v>-8.8741960091721594</v>
      </c>
      <c r="E2158" s="6">
        <v>-0.75807299278172402</v>
      </c>
      <c r="F2158" s="6">
        <v>5.8538316682742099E-2</v>
      </c>
      <c r="G2158" s="6">
        <v>0.88907298380291599</v>
      </c>
      <c r="H2158" s="6">
        <v>8.7503659529283802</v>
      </c>
      <c r="I2158" s="6">
        <v>1.0693068793573699</v>
      </c>
      <c r="J2158" s="15">
        <v>8515</v>
      </c>
      <c r="K2158" s="1">
        <v>1</v>
      </c>
      <c r="L2158" s="7">
        <v>0.52261666666666695</v>
      </c>
    </row>
    <row r="2159" spans="1:12" x14ac:dyDescent="0.3">
      <c r="A2159" s="1" t="s">
        <v>1974</v>
      </c>
      <c r="B2159" s="6">
        <v>0.17059180196218199</v>
      </c>
      <c r="C2159" s="6">
        <v>2.8681135163035099</v>
      </c>
      <c r="D2159" s="6">
        <v>-4.6289424211212999</v>
      </c>
      <c r="E2159" s="6">
        <v>-0.683794724796572</v>
      </c>
      <c r="F2159" s="6">
        <v>0.15882038269119</v>
      </c>
      <c r="G2159" s="6">
        <v>0.95610061708396199</v>
      </c>
      <c r="H2159" s="6">
        <v>4.9155129114332698</v>
      </c>
      <c r="I2159" s="6">
        <v>1.0044445421010799</v>
      </c>
      <c r="J2159" s="15">
        <v>7402</v>
      </c>
      <c r="K2159" s="1">
        <v>1</v>
      </c>
      <c r="L2159" s="7">
        <v>0.55756666666666699</v>
      </c>
    </row>
    <row r="2160" spans="1:12" x14ac:dyDescent="0.3">
      <c r="A2160" s="1" t="s">
        <v>1975</v>
      </c>
      <c r="B2160" s="6">
        <v>1.9433856284537601E-2</v>
      </c>
      <c r="C2160" s="6">
        <v>1.8595775195347</v>
      </c>
      <c r="D2160" s="6">
        <v>-3.0810852218728599</v>
      </c>
      <c r="E2160" s="6">
        <v>-0.49735637603915001</v>
      </c>
      <c r="F2160" s="6">
        <v>1.7413032848297001E-2</v>
      </c>
      <c r="G2160" s="6">
        <v>0.55040241326592398</v>
      </c>
      <c r="H2160" s="6">
        <v>3.1256332791963199</v>
      </c>
      <c r="I2160" s="6">
        <v>1.0078174964436499</v>
      </c>
      <c r="J2160" s="15">
        <v>2787</v>
      </c>
      <c r="K2160" s="1">
        <v>1</v>
      </c>
      <c r="L2160" s="7">
        <v>0.51065000000000005</v>
      </c>
    </row>
    <row r="2161" spans="1:12" x14ac:dyDescent="0.3">
      <c r="A2161" s="1" t="s">
        <v>1976</v>
      </c>
      <c r="B2161" s="6">
        <v>0.20675861404648799</v>
      </c>
      <c r="C2161" s="6">
        <v>0.61532598692414597</v>
      </c>
      <c r="D2161" s="6">
        <v>-1.10070738856613</v>
      </c>
      <c r="E2161" s="6">
        <v>-0.119659264566707</v>
      </c>
      <c r="F2161" s="6">
        <v>0.21990074190387099</v>
      </c>
      <c r="G2161" s="6">
        <v>0.54631253296441995</v>
      </c>
      <c r="H2161" s="6">
        <v>1.4344804705770799</v>
      </c>
      <c r="I2161" s="6">
        <v>1.00006756379587</v>
      </c>
      <c r="J2161" s="15">
        <v>37549</v>
      </c>
      <c r="K2161" s="1">
        <v>1</v>
      </c>
      <c r="L2161" s="7">
        <v>0.67420000000000002</v>
      </c>
    </row>
    <row r="2162" spans="1:12" x14ac:dyDescent="0.3">
      <c r="A2162" s="1" t="s">
        <v>1977</v>
      </c>
      <c r="B2162" s="6">
        <v>0.266170540316783</v>
      </c>
      <c r="C2162" s="6">
        <v>5.3137132832806202</v>
      </c>
      <c r="D2162" s="6">
        <v>-4.5331761834033699</v>
      </c>
      <c r="E2162" s="6">
        <v>-0.46850945945016897</v>
      </c>
      <c r="F2162" s="6">
        <v>7.2102380895181201E-2</v>
      </c>
      <c r="G2162" s="6">
        <v>0.61624855358931296</v>
      </c>
      <c r="H2162" s="6">
        <v>5.1628982422285503</v>
      </c>
      <c r="I2162" s="6">
        <v>1.0211320378544699</v>
      </c>
      <c r="J2162" s="15">
        <v>310</v>
      </c>
      <c r="K2162" s="1">
        <v>1</v>
      </c>
      <c r="L2162" s="7">
        <v>0.53846666666666698</v>
      </c>
    </row>
    <row r="2163" spans="1:12" x14ac:dyDescent="0.3">
      <c r="A2163" s="1" t="s">
        <v>1978</v>
      </c>
      <c r="B2163" s="6">
        <v>0.113750138823692</v>
      </c>
      <c r="C2163" s="6">
        <v>0.69526929709446295</v>
      </c>
      <c r="D2163" s="6">
        <v>-1.31365480739848</v>
      </c>
      <c r="E2163" s="6">
        <v>-0.239385391047162</v>
      </c>
      <c r="F2163" s="6">
        <v>0.121602417627635</v>
      </c>
      <c r="G2163" s="6">
        <v>0.47570358808240598</v>
      </c>
      <c r="H2163" s="6">
        <v>1.51233103687194</v>
      </c>
      <c r="I2163" s="6">
        <v>1.00055584963245</v>
      </c>
      <c r="J2163" s="15">
        <v>60000</v>
      </c>
      <c r="K2163" s="1">
        <v>1</v>
      </c>
      <c r="L2163" s="7">
        <v>0.594733333333333</v>
      </c>
    </row>
    <row r="2164" spans="1:12" x14ac:dyDescent="0.3">
      <c r="A2164" s="1" t="s">
        <v>1979</v>
      </c>
      <c r="B2164" s="6">
        <v>0.12628969033550499</v>
      </c>
      <c r="C2164" s="6">
        <v>0.85062867736742198</v>
      </c>
      <c r="D2164" s="6">
        <v>-1.6560132165513299</v>
      </c>
      <c r="E2164" s="6">
        <v>-0.30133242467446703</v>
      </c>
      <c r="F2164" s="6">
        <v>0.14093153143638201</v>
      </c>
      <c r="G2164" s="6">
        <v>0.56642848479078201</v>
      </c>
      <c r="H2164" s="6">
        <v>1.8482612385048101</v>
      </c>
      <c r="I2164" s="6">
        <v>0.99998990784557196</v>
      </c>
      <c r="J2164" s="15">
        <v>60000</v>
      </c>
      <c r="K2164" s="1">
        <v>1</v>
      </c>
      <c r="L2164" s="7">
        <v>0.589716666666667</v>
      </c>
    </row>
    <row r="2165" spans="1:12" x14ac:dyDescent="0.3">
      <c r="A2165" s="1" t="s">
        <v>1980</v>
      </c>
      <c r="B2165" s="6">
        <v>0.11164363642175</v>
      </c>
      <c r="C2165" s="6">
        <v>0.74241344327329895</v>
      </c>
      <c r="D2165" s="6">
        <v>-1.3092770970766401</v>
      </c>
      <c r="E2165" s="6">
        <v>-0.220950154857151</v>
      </c>
      <c r="F2165" s="6">
        <v>0.122449220841678</v>
      </c>
      <c r="G2165" s="6">
        <v>0.456839002624089</v>
      </c>
      <c r="H2165" s="6">
        <v>1.49632243962849</v>
      </c>
      <c r="I2165" s="6">
        <v>1.0014763471441399</v>
      </c>
      <c r="J2165" s="15">
        <v>60000</v>
      </c>
      <c r="K2165" s="1">
        <v>1</v>
      </c>
      <c r="L2165" s="7">
        <v>0.59926666666666695</v>
      </c>
    </row>
    <row r="2166" spans="1:12" x14ac:dyDescent="0.3">
      <c r="A2166" s="1" t="s">
        <v>1981</v>
      </c>
      <c r="B2166" s="6">
        <v>2.26279848503157E-2</v>
      </c>
      <c r="C2166" s="6">
        <v>0.28777505889329003</v>
      </c>
      <c r="D2166" s="6">
        <v>-0.56181695638463003</v>
      </c>
      <c r="E2166" s="6">
        <v>-0.15922380498308</v>
      </c>
      <c r="F2166" s="6">
        <v>2.6674307008708199E-2</v>
      </c>
      <c r="G2166" s="6">
        <v>0.210884087352399</v>
      </c>
      <c r="H2166" s="6">
        <v>0.58255149208822599</v>
      </c>
      <c r="I2166" s="6">
        <v>1.0000082572795701</v>
      </c>
      <c r="J2166" s="15">
        <v>60000</v>
      </c>
      <c r="K2166" s="1">
        <v>1</v>
      </c>
      <c r="L2166" s="7">
        <v>0.53951666666666698</v>
      </c>
    </row>
    <row r="2167" spans="1:12" x14ac:dyDescent="0.3">
      <c r="A2167" s="1" t="s">
        <v>1982</v>
      </c>
      <c r="B2167" s="6">
        <v>0.159372698173112</v>
      </c>
      <c r="C2167" s="6">
        <v>0.374014208560212</v>
      </c>
      <c r="D2167" s="6">
        <v>-0.59949658799694305</v>
      </c>
      <c r="E2167" s="6">
        <v>-7.3214729001234893E-2</v>
      </c>
      <c r="F2167" s="6">
        <v>0.16150199850599101</v>
      </c>
      <c r="G2167" s="6">
        <v>0.39399431861783901</v>
      </c>
      <c r="H2167" s="6">
        <v>0.90606876515672297</v>
      </c>
      <c r="I2167" s="6">
        <v>1.0000340966821899</v>
      </c>
      <c r="J2167" s="15">
        <v>60000</v>
      </c>
      <c r="K2167" s="1">
        <v>1</v>
      </c>
      <c r="L2167" s="7">
        <v>0.681433333333333</v>
      </c>
    </row>
    <row r="2168" spans="1:12" x14ac:dyDescent="0.3">
      <c r="A2168" s="1" t="s">
        <v>1983</v>
      </c>
      <c r="B2168" s="6">
        <v>7.7173423553539594E-2</v>
      </c>
      <c r="C2168" s="6">
        <v>0.68283243919414205</v>
      </c>
      <c r="D2168" s="6">
        <v>-1.2834781697003299</v>
      </c>
      <c r="E2168" s="6">
        <v>-0.25526156043117998</v>
      </c>
      <c r="F2168" s="6">
        <v>8.3015286981292305E-2</v>
      </c>
      <c r="G2168" s="6">
        <v>0.41160871325337001</v>
      </c>
      <c r="H2168" s="6">
        <v>1.40143071256144</v>
      </c>
      <c r="I2168" s="6">
        <v>1.00090886387929</v>
      </c>
      <c r="J2168" s="15">
        <v>16965</v>
      </c>
      <c r="K2168" s="1">
        <v>1</v>
      </c>
      <c r="L2168" s="7">
        <v>0.56681666666666697</v>
      </c>
    </row>
    <row r="2169" spans="1:12" x14ac:dyDescent="0.3">
      <c r="A2169" s="1" t="s">
        <v>1984</v>
      </c>
      <c r="B2169" s="6">
        <v>0.166236449290183</v>
      </c>
      <c r="C2169" s="6">
        <v>3.74661612934776</v>
      </c>
      <c r="D2169" s="6">
        <v>-5.9480480560566598</v>
      </c>
      <c r="E2169" s="6">
        <v>-0.53880503970737503</v>
      </c>
      <c r="F2169" s="6">
        <v>0.112628780217917</v>
      </c>
      <c r="G2169" s="6">
        <v>0.75161542369011503</v>
      </c>
      <c r="H2169" s="6">
        <v>6.34750686169909</v>
      </c>
      <c r="I2169" s="6">
        <v>1.0214309052930399</v>
      </c>
      <c r="J2169" s="15">
        <v>2015</v>
      </c>
      <c r="K2169" s="1">
        <v>1</v>
      </c>
      <c r="L2169" s="7">
        <v>0.55233333333333301</v>
      </c>
    </row>
    <row r="2170" spans="1:12" x14ac:dyDescent="0.3">
      <c r="A2170" s="1" t="s">
        <v>1985</v>
      </c>
      <c r="B2170" s="6">
        <v>9.0544827400543995E-2</v>
      </c>
      <c r="C2170" s="6">
        <v>1.16618923131139</v>
      </c>
      <c r="D2170" s="6">
        <v>-2.05634083595432</v>
      </c>
      <c r="E2170" s="6">
        <v>-0.31552190929697499</v>
      </c>
      <c r="F2170" s="6">
        <v>0.101184307536031</v>
      </c>
      <c r="G2170" s="6">
        <v>0.51437425980430995</v>
      </c>
      <c r="H2170" s="6">
        <v>2.1430434483866101</v>
      </c>
      <c r="I2170" s="6">
        <v>1.0081015267765701</v>
      </c>
      <c r="J2170" s="15">
        <v>46814</v>
      </c>
      <c r="K2170" s="1">
        <v>1</v>
      </c>
      <c r="L2170" s="7">
        <v>0.56936666666666702</v>
      </c>
    </row>
    <row r="2171" spans="1:12" x14ac:dyDescent="0.3">
      <c r="A2171" s="1" t="s">
        <v>1986</v>
      </c>
      <c r="B2171" s="6">
        <v>0.10460082668304201</v>
      </c>
      <c r="C2171" s="6">
        <v>1.1635308760541401</v>
      </c>
      <c r="D2171" s="6">
        <v>-2.0629183865304701</v>
      </c>
      <c r="E2171" s="6">
        <v>-0.31786068616202001</v>
      </c>
      <c r="F2171" s="6">
        <v>0.103003581351889</v>
      </c>
      <c r="G2171" s="6">
        <v>0.52220703124594003</v>
      </c>
      <c r="H2171" s="6">
        <v>2.1987678620670601</v>
      </c>
      <c r="I2171" s="6">
        <v>1.0108109383511401</v>
      </c>
      <c r="J2171" s="15">
        <v>10241</v>
      </c>
      <c r="K2171" s="1">
        <v>1</v>
      </c>
      <c r="L2171" s="7">
        <v>0.569566666666667</v>
      </c>
    </row>
    <row r="2172" spans="1:12" x14ac:dyDescent="0.3">
      <c r="A2172" s="1" t="s">
        <v>1987</v>
      </c>
      <c r="B2172" s="6">
        <v>-3.2215207747511299E-2</v>
      </c>
      <c r="C2172" s="6">
        <v>0.59863197183524997</v>
      </c>
      <c r="D2172" s="6">
        <v>-1.2282525745546999</v>
      </c>
      <c r="E2172" s="6">
        <v>-0.365411264965606</v>
      </c>
      <c r="F2172" s="6">
        <v>-4.4514358730281499E-2</v>
      </c>
      <c r="G2172" s="6">
        <v>0.28963434869189902</v>
      </c>
      <c r="H2172" s="6">
        <v>1.23363690257699</v>
      </c>
      <c r="I2172" s="6">
        <v>1.0000473927078799</v>
      </c>
      <c r="J2172" s="15">
        <v>60000</v>
      </c>
      <c r="K2172" s="1">
        <v>1</v>
      </c>
      <c r="L2172" s="7">
        <v>0.53713333333333302</v>
      </c>
    </row>
    <row r="2173" spans="1:12" x14ac:dyDescent="0.3">
      <c r="A2173" s="1" t="s">
        <v>1988</v>
      </c>
      <c r="B2173" s="6">
        <v>-0.10172892454503001</v>
      </c>
      <c r="C2173" s="6">
        <v>0.524643146529152</v>
      </c>
      <c r="D2173" s="6">
        <v>-1.21220057491356</v>
      </c>
      <c r="E2173" s="6">
        <v>-0.41708960773343301</v>
      </c>
      <c r="F2173" s="6">
        <v>-7.9879593017990996E-2</v>
      </c>
      <c r="G2173" s="6">
        <v>0.23555850476583201</v>
      </c>
      <c r="H2173" s="6">
        <v>0.89705558542667296</v>
      </c>
      <c r="I2173" s="6">
        <v>1.00002827234424</v>
      </c>
      <c r="J2173" s="15">
        <v>40237</v>
      </c>
      <c r="K2173" s="1">
        <v>1</v>
      </c>
      <c r="L2173" s="7">
        <v>0.56608333333333305</v>
      </c>
    </row>
    <row r="2174" spans="1:12" x14ac:dyDescent="0.3">
      <c r="A2174" s="1" t="s">
        <v>1989</v>
      </c>
      <c r="B2174" s="6">
        <v>-0.24613871271344001</v>
      </c>
      <c r="C2174" s="6">
        <v>0.35336283364743398</v>
      </c>
      <c r="D2174" s="6">
        <v>-1.0086512866417101</v>
      </c>
      <c r="E2174" s="6">
        <v>-0.46607389467039601</v>
      </c>
      <c r="F2174" s="6">
        <v>-0.22322710423662501</v>
      </c>
      <c r="G2174" s="6">
        <v>-6.1991442255266097E-3</v>
      </c>
      <c r="H2174" s="6">
        <v>0.389243262167565</v>
      </c>
      <c r="I2174" s="6">
        <v>1.00014633320585</v>
      </c>
      <c r="J2174" s="15">
        <v>15456</v>
      </c>
      <c r="K2174" s="1">
        <v>1</v>
      </c>
      <c r="L2174" s="7">
        <v>0.756066666666667</v>
      </c>
    </row>
    <row r="2175" spans="1:12" x14ac:dyDescent="0.3">
      <c r="A2175" s="1" t="s">
        <v>1990</v>
      </c>
      <c r="B2175" s="6">
        <v>7.2846907249741494E-2</v>
      </c>
      <c r="C2175" s="6">
        <v>1.4446895735018701</v>
      </c>
      <c r="D2175" s="6">
        <v>-2.29763893740432</v>
      </c>
      <c r="E2175" s="6">
        <v>-0.38770610529066901</v>
      </c>
      <c r="F2175" s="6">
        <v>6.2143393854463998E-2</v>
      </c>
      <c r="G2175" s="6">
        <v>0.50693294668133104</v>
      </c>
      <c r="H2175" s="6">
        <v>2.5256055220606499</v>
      </c>
      <c r="I2175" s="6">
        <v>1.02202254505971</v>
      </c>
      <c r="J2175" s="15">
        <v>5244</v>
      </c>
      <c r="K2175" s="1">
        <v>1</v>
      </c>
      <c r="L2175" s="7">
        <v>0.53991666666666704</v>
      </c>
    </row>
    <row r="2176" spans="1:12" x14ac:dyDescent="0.3">
      <c r="A2176" s="1" t="s">
        <v>1991</v>
      </c>
      <c r="B2176" s="6">
        <v>8.3342156379221502E-2</v>
      </c>
      <c r="C2176" s="6">
        <v>0.3381649820464</v>
      </c>
      <c r="D2176" s="6">
        <v>-0.59871205098305103</v>
      </c>
      <c r="E2176" s="6">
        <v>-0.129009534089779</v>
      </c>
      <c r="F2176" s="6">
        <v>8.5302582701448498E-2</v>
      </c>
      <c r="G2176" s="6">
        <v>0.29633165629880398</v>
      </c>
      <c r="H2176" s="6">
        <v>0.75533939407461703</v>
      </c>
      <c r="I2176" s="6">
        <v>1.0000890218854099</v>
      </c>
      <c r="J2176" s="15">
        <v>32465</v>
      </c>
      <c r="K2176" s="1">
        <v>1</v>
      </c>
      <c r="L2176" s="7">
        <v>0.60694999999999999</v>
      </c>
    </row>
    <row r="2177" spans="1:12" x14ac:dyDescent="0.3">
      <c r="A2177" s="1" t="s">
        <v>1992</v>
      </c>
      <c r="B2177" s="6">
        <v>3.1388637657783498E-2</v>
      </c>
      <c r="C2177" s="6">
        <v>0.54188946144178296</v>
      </c>
      <c r="D2177" s="6">
        <v>-1.0466282216671601</v>
      </c>
      <c r="E2177" s="6">
        <v>-0.26445958602571901</v>
      </c>
      <c r="F2177" s="6">
        <v>2.8000921682944799E-2</v>
      </c>
      <c r="G2177" s="6">
        <v>0.32475054418902499</v>
      </c>
      <c r="H2177" s="6">
        <v>1.10235917196653</v>
      </c>
      <c r="I2177" s="6">
        <v>1.00019100952905</v>
      </c>
      <c r="J2177" s="15">
        <v>9984</v>
      </c>
      <c r="K2177" s="1">
        <v>1</v>
      </c>
      <c r="L2177" s="7">
        <v>0.52561666666666695</v>
      </c>
    </row>
    <row r="2178" spans="1:12" x14ac:dyDescent="0.3">
      <c r="A2178" s="1" t="s">
        <v>1993</v>
      </c>
      <c r="B2178" s="6">
        <v>6.1046489613830003E-2</v>
      </c>
      <c r="C2178" s="6">
        <v>2.56358863144203</v>
      </c>
      <c r="D2178" s="6">
        <v>-4.3052740516688601</v>
      </c>
      <c r="E2178" s="6">
        <v>-0.53841640050520101</v>
      </c>
      <c r="F2178" s="6">
        <v>3.3293986652593997E-2</v>
      </c>
      <c r="G2178" s="6">
        <v>0.62480557398343595</v>
      </c>
      <c r="H2178" s="6">
        <v>4.68303500434555</v>
      </c>
      <c r="I2178" s="6">
        <v>1.03930265368395</v>
      </c>
      <c r="J2178" s="15">
        <v>16875</v>
      </c>
      <c r="K2178" s="1">
        <v>1</v>
      </c>
      <c r="L2178" s="7">
        <v>0.51751666666666696</v>
      </c>
    </row>
    <row r="2179" spans="1:12" x14ac:dyDescent="0.3">
      <c r="A2179" s="1" t="s">
        <v>1994</v>
      </c>
      <c r="B2179" s="6">
        <v>-0.24360328260745501</v>
      </c>
      <c r="C2179" s="6">
        <v>0.57055939046905801</v>
      </c>
      <c r="D2179" s="6">
        <v>-1.55936538667317</v>
      </c>
      <c r="E2179" s="6">
        <v>-0.54810183658442402</v>
      </c>
      <c r="F2179" s="6">
        <v>-0.189214396297675</v>
      </c>
      <c r="G2179" s="6">
        <v>0.122779392622114</v>
      </c>
      <c r="H2179" s="6">
        <v>0.75412146644365197</v>
      </c>
      <c r="I2179" s="6">
        <v>0.99999550939480897</v>
      </c>
      <c r="J2179" s="15">
        <v>60000</v>
      </c>
      <c r="K2179" s="1">
        <v>1</v>
      </c>
      <c r="L2179" s="7">
        <v>0.65485000000000004</v>
      </c>
    </row>
    <row r="2180" spans="1:12" x14ac:dyDescent="0.3">
      <c r="A2180" s="1" t="s">
        <v>1995</v>
      </c>
      <c r="B2180" s="6">
        <v>-3.94548391455294E-3</v>
      </c>
      <c r="C2180" s="6">
        <v>1.3841266223316</v>
      </c>
      <c r="D2180" s="6">
        <v>-2.4977471185479501</v>
      </c>
      <c r="E2180" s="6">
        <v>-0.442414227784241</v>
      </c>
      <c r="F2180" s="6">
        <v>2.2587640106893202E-2</v>
      </c>
      <c r="G2180" s="6">
        <v>0.47652240286673198</v>
      </c>
      <c r="H2180" s="6">
        <v>2.4247450158864199</v>
      </c>
      <c r="I2180" s="6">
        <v>1.0004373190214499</v>
      </c>
      <c r="J2180" s="15">
        <v>40601</v>
      </c>
      <c r="K2180" s="1">
        <v>1</v>
      </c>
      <c r="L2180" s="7">
        <v>0.48661666666666697</v>
      </c>
    </row>
    <row r="2181" spans="1:12" x14ac:dyDescent="0.3">
      <c r="A2181" s="1" t="s">
        <v>1996</v>
      </c>
      <c r="B2181" s="6">
        <v>0.15215043940871201</v>
      </c>
      <c r="C2181" s="6">
        <v>0.54053222196092898</v>
      </c>
      <c r="D2181" s="6">
        <v>-0.97110188944966003</v>
      </c>
      <c r="E2181" s="6">
        <v>-0.142675626845646</v>
      </c>
      <c r="F2181" s="6">
        <v>0.16445425533045799</v>
      </c>
      <c r="G2181" s="6">
        <v>0.45909616954799998</v>
      </c>
      <c r="H2181" s="6">
        <v>1.2159266620737601</v>
      </c>
      <c r="I2181" s="6">
        <v>1.00017217086245</v>
      </c>
      <c r="J2181" s="15">
        <v>14642</v>
      </c>
      <c r="K2181" s="1">
        <v>1</v>
      </c>
      <c r="L2181" s="7">
        <v>0.64539999999999997</v>
      </c>
    </row>
    <row r="2182" spans="1:12" x14ac:dyDescent="0.3">
      <c r="A2182" s="1" t="s">
        <v>1997</v>
      </c>
      <c r="B2182" s="6">
        <v>9.1499787003277405E-2</v>
      </c>
      <c r="C2182" s="6">
        <v>1.7847055168830599</v>
      </c>
      <c r="D2182" s="6">
        <v>-2.4747196501657198</v>
      </c>
      <c r="E2182" s="6">
        <v>-0.397019828204421</v>
      </c>
      <c r="F2182" s="6">
        <v>6.4032480520291396E-2</v>
      </c>
      <c r="G2182" s="6">
        <v>0.52448077208428401</v>
      </c>
      <c r="H2182" s="6">
        <v>2.7117511936899299</v>
      </c>
      <c r="I2182" s="6">
        <v>1.04276434554909</v>
      </c>
      <c r="J2182" s="15">
        <v>12949</v>
      </c>
      <c r="K2182" s="1">
        <v>1</v>
      </c>
      <c r="L2182" s="7">
        <v>0.54141666666666699</v>
      </c>
    </row>
    <row r="2183" spans="1:12" x14ac:dyDescent="0.3">
      <c r="A2183" s="1" t="s">
        <v>1998</v>
      </c>
      <c r="B2183" s="6">
        <v>6.1880204671591499E-2</v>
      </c>
      <c r="C2183" s="6">
        <v>0.30348226420994601</v>
      </c>
      <c r="D2183" s="6">
        <v>-0.53802769112326698</v>
      </c>
      <c r="E2183" s="6">
        <v>-0.13043404448348001</v>
      </c>
      <c r="F2183" s="6">
        <v>5.9021436103563703E-2</v>
      </c>
      <c r="G2183" s="6">
        <v>0.25030365762690998</v>
      </c>
      <c r="H2183" s="6">
        <v>0.67903947966090195</v>
      </c>
      <c r="I2183" s="6">
        <v>0.99999863991378701</v>
      </c>
      <c r="J2183" s="15">
        <v>60000</v>
      </c>
      <c r="K2183" s="1">
        <v>1</v>
      </c>
      <c r="L2183" s="7">
        <v>0.58284999999999998</v>
      </c>
    </row>
    <row r="2184" spans="1:12" x14ac:dyDescent="0.3">
      <c r="A2184" s="1" t="s">
        <v>1999</v>
      </c>
      <c r="B2184" s="6">
        <v>5.5675838572554898E-2</v>
      </c>
      <c r="C2184" s="6">
        <v>1.1915801878608401</v>
      </c>
      <c r="D2184" s="6">
        <v>-2.0159364446338599</v>
      </c>
      <c r="E2184" s="6">
        <v>-0.35401254628430001</v>
      </c>
      <c r="F2184" s="6">
        <v>6.8559176226860793E-2</v>
      </c>
      <c r="G2184" s="6">
        <v>0.495300506011562</v>
      </c>
      <c r="H2184" s="6">
        <v>2.1357178927932301</v>
      </c>
      <c r="I2184" s="6">
        <v>1.0118662818170601</v>
      </c>
      <c r="J2184" s="15">
        <v>3757</v>
      </c>
      <c r="K2184" s="1">
        <v>1</v>
      </c>
      <c r="L2184" s="7">
        <v>0.54430000000000001</v>
      </c>
    </row>
    <row r="2185" spans="1:12" x14ac:dyDescent="0.3">
      <c r="A2185" s="1" t="s">
        <v>2000</v>
      </c>
      <c r="B2185" s="6">
        <v>-3.38424453744216E-3</v>
      </c>
      <c r="C2185" s="6">
        <v>0.298582132249962</v>
      </c>
      <c r="D2185" s="6">
        <v>-0.63153228715647203</v>
      </c>
      <c r="E2185" s="6">
        <v>-0.183845988564101</v>
      </c>
      <c r="F2185" s="6">
        <v>9.6553976899673797E-3</v>
      </c>
      <c r="G2185" s="6">
        <v>0.18912854671577001</v>
      </c>
      <c r="H2185" s="6">
        <v>0.55847271905396401</v>
      </c>
      <c r="I2185" s="6">
        <v>1.0000066720165599</v>
      </c>
      <c r="J2185" s="15">
        <v>60000</v>
      </c>
      <c r="K2185" s="1">
        <v>1</v>
      </c>
      <c r="L2185" s="7">
        <v>0.48573333333333302</v>
      </c>
    </row>
    <row r="2186" spans="1:12" x14ac:dyDescent="0.3">
      <c r="A2186" s="1" t="s">
        <v>2001</v>
      </c>
      <c r="B2186" s="6">
        <v>2.59074024179657E-3</v>
      </c>
      <c r="C2186" s="6">
        <v>3.3359674778900201</v>
      </c>
      <c r="D2186" s="6">
        <v>-5.3935088883194799</v>
      </c>
      <c r="E2186" s="6">
        <v>-0.57886244105506801</v>
      </c>
      <c r="F2186" s="6">
        <v>3.8226392636094599E-2</v>
      </c>
      <c r="G2186" s="6">
        <v>0.658813935508337</v>
      </c>
      <c r="H2186" s="6">
        <v>5.38197075573484</v>
      </c>
      <c r="I2186" s="6">
        <v>1.0392168811736699</v>
      </c>
      <c r="J2186" s="15">
        <v>2181</v>
      </c>
      <c r="K2186" s="1">
        <v>1</v>
      </c>
      <c r="L2186" s="7">
        <v>0.51905000000000001</v>
      </c>
    </row>
    <row r="2187" spans="1:12" x14ac:dyDescent="0.3">
      <c r="A2187" s="1" t="s">
        <v>2002</v>
      </c>
      <c r="B2187" s="6">
        <v>5.0742334893301697E-2</v>
      </c>
      <c r="C2187" s="6">
        <v>1.0421920632495001</v>
      </c>
      <c r="D2187" s="6">
        <v>-1.89182968095242</v>
      </c>
      <c r="E2187" s="6">
        <v>-0.35783991158871398</v>
      </c>
      <c r="F2187" s="6">
        <v>5.1415019644825602E-2</v>
      </c>
      <c r="G2187" s="6">
        <v>0.45533156971869299</v>
      </c>
      <c r="H2187" s="6">
        <v>1.9936860193847901</v>
      </c>
      <c r="I2187" s="6">
        <v>1.0004696159950199</v>
      </c>
      <c r="J2187" s="15">
        <v>41432</v>
      </c>
      <c r="K2187" s="1">
        <v>1</v>
      </c>
      <c r="L2187" s="7">
        <v>0.53500000000000003</v>
      </c>
    </row>
    <row r="2188" spans="1:12" x14ac:dyDescent="0.3">
      <c r="A2188" s="1" t="s">
        <v>2003</v>
      </c>
      <c r="B2188" s="6">
        <v>8.3797540035578405E-2</v>
      </c>
      <c r="C2188" s="6">
        <v>0.83711494895365302</v>
      </c>
      <c r="D2188" s="6">
        <v>-1.5996036951177</v>
      </c>
      <c r="E2188" s="6">
        <v>-0.29991594335153798</v>
      </c>
      <c r="F2188" s="6">
        <v>8.2183722510726004E-2</v>
      </c>
      <c r="G2188" s="6">
        <v>0.46506174044174797</v>
      </c>
      <c r="H2188" s="6">
        <v>1.76476172960861</v>
      </c>
      <c r="I2188" s="6">
        <v>1.0003484460160901</v>
      </c>
      <c r="J2188" s="15">
        <v>60000</v>
      </c>
      <c r="K2188" s="1">
        <v>1</v>
      </c>
      <c r="L2188" s="7">
        <v>0.55978333333333297</v>
      </c>
    </row>
    <row r="2189" spans="1:12" x14ac:dyDescent="0.3">
      <c r="A2189" s="1" t="s">
        <v>2004</v>
      </c>
      <c r="B2189" s="6">
        <v>-0.17930313860212799</v>
      </c>
      <c r="C2189" s="6">
        <v>0.45203961509484603</v>
      </c>
      <c r="D2189" s="6">
        <v>-1.1567361006016099</v>
      </c>
      <c r="E2189" s="6">
        <v>-0.446225382750431</v>
      </c>
      <c r="F2189" s="6">
        <v>-0.15259496975735101</v>
      </c>
      <c r="G2189" s="6">
        <v>0.11624188882268</v>
      </c>
      <c r="H2189" s="6">
        <v>0.65688603572664295</v>
      </c>
      <c r="I2189" s="6">
        <v>0.99998113123991905</v>
      </c>
      <c r="J2189" s="15">
        <v>60000</v>
      </c>
      <c r="K2189" s="1">
        <v>1</v>
      </c>
      <c r="L2189" s="7">
        <v>0.64633333333333298</v>
      </c>
    </row>
    <row r="2190" spans="1:12" x14ac:dyDescent="0.3">
      <c r="A2190" s="1" t="s">
        <v>2005</v>
      </c>
      <c r="B2190" s="6">
        <v>0.46324785388686901</v>
      </c>
      <c r="C2190" s="6">
        <v>0.63808348000769599</v>
      </c>
      <c r="D2190" s="6">
        <v>-0.52637734718547902</v>
      </c>
      <c r="E2190" s="6">
        <v>3.9491746550363499E-2</v>
      </c>
      <c r="F2190" s="6">
        <v>0.36219210620579001</v>
      </c>
      <c r="G2190" s="6">
        <v>0.779740275174582</v>
      </c>
      <c r="H2190" s="6">
        <v>2.0107572643778102</v>
      </c>
      <c r="I2190" s="6">
        <v>1.0000738508470699</v>
      </c>
      <c r="J2190" s="15">
        <v>32511</v>
      </c>
      <c r="K2190" s="1">
        <v>1</v>
      </c>
      <c r="L2190" s="7">
        <v>0.77754999999999996</v>
      </c>
    </row>
    <row r="2191" spans="1:12" x14ac:dyDescent="0.3">
      <c r="A2191" s="1" t="s">
        <v>2006</v>
      </c>
      <c r="B2191" s="6">
        <v>9.6140034793373894E-2</v>
      </c>
      <c r="C2191" s="6">
        <v>0.41685242078260598</v>
      </c>
      <c r="D2191" s="6">
        <v>-0.73513875323406097</v>
      </c>
      <c r="E2191" s="6">
        <v>-0.15423546572930399</v>
      </c>
      <c r="F2191" s="6">
        <v>9.0915506711202895E-2</v>
      </c>
      <c r="G2191" s="6">
        <v>0.34572257025120801</v>
      </c>
      <c r="H2191" s="6">
        <v>0.95300273768592303</v>
      </c>
      <c r="I2191" s="6">
        <v>0.99997851646776803</v>
      </c>
      <c r="J2191" s="15">
        <v>60000</v>
      </c>
      <c r="K2191" s="1">
        <v>1</v>
      </c>
      <c r="L2191" s="7">
        <v>0.59860000000000002</v>
      </c>
    </row>
    <row r="2192" spans="1:12" x14ac:dyDescent="0.3">
      <c r="A2192" s="1" t="s">
        <v>2007</v>
      </c>
      <c r="B2192" s="6">
        <v>8.1662789734746E-2</v>
      </c>
      <c r="C2192" s="6">
        <v>3.2426090355776802</v>
      </c>
      <c r="D2192" s="6">
        <v>-5.5763987289044898</v>
      </c>
      <c r="E2192" s="6">
        <v>-0.56626157033242497</v>
      </c>
      <c r="F2192" s="6">
        <v>6.7000538978772201E-2</v>
      </c>
      <c r="G2192" s="6">
        <v>0.70943629080440795</v>
      </c>
      <c r="H2192" s="6">
        <v>5.68048632871721</v>
      </c>
      <c r="I2192" s="6">
        <v>1.0205232697912701</v>
      </c>
      <c r="J2192" s="15">
        <v>39462</v>
      </c>
      <c r="K2192" s="1">
        <v>1</v>
      </c>
      <c r="L2192" s="7">
        <v>0.53348333333333298</v>
      </c>
    </row>
    <row r="2193" spans="1:12" x14ac:dyDescent="0.3">
      <c r="A2193" s="1" t="s">
        <v>2008</v>
      </c>
      <c r="B2193" s="6">
        <v>6.6497620829147494E-2</v>
      </c>
      <c r="C2193" s="6">
        <v>0.83968790220714895</v>
      </c>
      <c r="D2193" s="6">
        <v>-1.55894255877516</v>
      </c>
      <c r="E2193" s="6">
        <v>-0.282092176947915</v>
      </c>
      <c r="F2193" s="6">
        <v>6.6299633924932697E-2</v>
      </c>
      <c r="G2193" s="6">
        <v>0.42109470283174399</v>
      </c>
      <c r="H2193" s="6">
        <v>1.6486888378547999</v>
      </c>
      <c r="I2193" s="6">
        <v>1.0039375127580299</v>
      </c>
      <c r="J2193" s="15">
        <v>60000</v>
      </c>
      <c r="K2193" s="1">
        <v>1</v>
      </c>
      <c r="L2193" s="7">
        <v>0.55435000000000001</v>
      </c>
    </row>
    <row r="2194" spans="1:12" x14ac:dyDescent="0.3">
      <c r="A2194" s="1" t="s">
        <v>2009</v>
      </c>
      <c r="B2194" s="6">
        <v>-0.62394657690133404</v>
      </c>
      <c r="C2194" s="6">
        <v>10.899865182130499</v>
      </c>
      <c r="D2194" s="6">
        <v>-14.2333876873886</v>
      </c>
      <c r="E2194" s="6">
        <v>-0.99138048988518102</v>
      </c>
      <c r="F2194" s="6">
        <v>1.1409570704675701E-2</v>
      </c>
      <c r="G2194" s="6">
        <v>1.0201252005886801</v>
      </c>
      <c r="H2194" s="6">
        <v>10.7058532857319</v>
      </c>
      <c r="I2194" s="6">
        <v>1.17929011685201</v>
      </c>
      <c r="J2194" s="15">
        <v>287</v>
      </c>
      <c r="K2194" s="1">
        <v>1</v>
      </c>
      <c r="L2194" s="7">
        <v>0.49601666666666699</v>
      </c>
    </row>
    <row r="2195" spans="1:12" x14ac:dyDescent="0.3">
      <c r="A2195" s="1" t="s">
        <v>2010</v>
      </c>
      <c r="B2195" s="6">
        <v>0.248492270343176</v>
      </c>
      <c r="C2195" s="6">
        <v>5.1264277115571</v>
      </c>
      <c r="D2195" s="6">
        <v>-8.0056167615377696</v>
      </c>
      <c r="E2195" s="6">
        <v>-0.76644919042208803</v>
      </c>
      <c r="F2195" s="6">
        <v>4.9569202773729698E-2</v>
      </c>
      <c r="G2195" s="6">
        <v>0.89350671405057003</v>
      </c>
      <c r="H2195" s="6">
        <v>9.7427524316947292</v>
      </c>
      <c r="I2195" s="6">
        <v>1.07280077343393</v>
      </c>
      <c r="J2195" s="15">
        <v>697</v>
      </c>
      <c r="K2195" s="1">
        <v>1</v>
      </c>
      <c r="L2195" s="7">
        <v>0.52058333333333295</v>
      </c>
    </row>
    <row r="2196" spans="1:12" x14ac:dyDescent="0.3">
      <c r="A2196" s="1" t="s">
        <v>2011</v>
      </c>
      <c r="B2196" s="6">
        <v>0.158480843028729</v>
      </c>
      <c r="C2196" s="6">
        <v>2.83723856615548</v>
      </c>
      <c r="D2196" s="6">
        <v>-4.8195873714798498</v>
      </c>
      <c r="E2196" s="6">
        <v>-0.71035937395739701</v>
      </c>
      <c r="F2196" s="6">
        <v>0.15716568766498101</v>
      </c>
      <c r="G2196" s="6">
        <v>0.98089887443560297</v>
      </c>
      <c r="H2196" s="6">
        <v>5.1252852819224399</v>
      </c>
      <c r="I2196" s="6">
        <v>1.00872967372809</v>
      </c>
      <c r="J2196" s="15">
        <v>4716</v>
      </c>
      <c r="K2196" s="1">
        <v>1</v>
      </c>
      <c r="L2196" s="7">
        <v>0.555466666666667</v>
      </c>
    </row>
    <row r="2197" spans="1:12" x14ac:dyDescent="0.3">
      <c r="A2197" s="1" t="s">
        <v>2012</v>
      </c>
      <c r="B2197" s="6">
        <v>9.2853856792305497E-2</v>
      </c>
      <c r="C2197" s="6">
        <v>1.9673043501540599</v>
      </c>
      <c r="D2197" s="6">
        <v>-2.9741764756870901</v>
      </c>
      <c r="E2197" s="6">
        <v>-0.49269767051012803</v>
      </c>
      <c r="F2197" s="6">
        <v>2.1936234397935E-2</v>
      </c>
      <c r="G2197" s="6">
        <v>0.56004081571501096</v>
      </c>
      <c r="H2197" s="6">
        <v>3.3484077130140899</v>
      </c>
      <c r="I2197" s="6">
        <v>1.00541448127462</v>
      </c>
      <c r="J2197" s="15">
        <v>60000</v>
      </c>
      <c r="K2197" s="1">
        <v>1</v>
      </c>
      <c r="L2197" s="7">
        <v>0.51231666666666698</v>
      </c>
    </row>
    <row r="2198" spans="1:12" x14ac:dyDescent="0.3">
      <c r="A2198" s="1" t="s">
        <v>2013</v>
      </c>
      <c r="B2198" s="6">
        <v>0.201311632712281</v>
      </c>
      <c r="C2198" s="6">
        <v>0.62367303625875103</v>
      </c>
      <c r="D2198" s="6">
        <v>-1.1204285641699301</v>
      </c>
      <c r="E2198" s="6">
        <v>-0.120288043341408</v>
      </c>
      <c r="F2198" s="6">
        <v>0.21644891703503499</v>
      </c>
      <c r="G2198" s="6">
        <v>0.54350993470447095</v>
      </c>
      <c r="H2198" s="6">
        <v>1.4232235721558999</v>
      </c>
      <c r="I2198" s="6">
        <v>1.0001719259609501</v>
      </c>
      <c r="J2198" s="15">
        <v>60000</v>
      </c>
      <c r="K2198" s="1">
        <v>1</v>
      </c>
      <c r="L2198" s="7">
        <v>0.67168333333333297</v>
      </c>
    </row>
    <row r="2199" spans="1:12" x14ac:dyDescent="0.3">
      <c r="A2199" s="1" t="s">
        <v>2014</v>
      </c>
      <c r="B2199" s="6">
        <v>-0.13668979172474399</v>
      </c>
      <c r="C2199" s="6">
        <v>5.3889925046402096</v>
      </c>
      <c r="D2199" s="6">
        <v>-5.4111238901576302</v>
      </c>
      <c r="E2199" s="6">
        <v>-0.50713489408845103</v>
      </c>
      <c r="F2199" s="6">
        <v>5.2754044626572197E-2</v>
      </c>
      <c r="G2199" s="6">
        <v>0.60060234310662297</v>
      </c>
      <c r="H2199" s="6">
        <v>4.5056737684092001</v>
      </c>
      <c r="I2199" s="6">
        <v>1.0084674390882</v>
      </c>
      <c r="J2199" s="15">
        <v>604</v>
      </c>
      <c r="K2199" s="1">
        <v>1</v>
      </c>
      <c r="L2199" s="7">
        <v>0.47256666666666702</v>
      </c>
    </row>
    <row r="2200" spans="1:12" x14ac:dyDescent="0.3">
      <c r="A2200" s="1" t="s">
        <v>2015</v>
      </c>
      <c r="B2200" s="6">
        <v>9.57840068153296E-2</v>
      </c>
      <c r="C2200" s="6">
        <v>0.69258004477113599</v>
      </c>
      <c r="D2200" s="6">
        <v>-1.34009882890722</v>
      </c>
      <c r="E2200" s="6">
        <v>-0.25845988578455997</v>
      </c>
      <c r="F2200" s="6">
        <v>0.10399517457973401</v>
      </c>
      <c r="G2200" s="6">
        <v>0.46077405733533</v>
      </c>
      <c r="H2200" s="6">
        <v>1.49821253061836</v>
      </c>
      <c r="I2200" s="6">
        <v>1.0001450387934701</v>
      </c>
      <c r="J2200" s="15">
        <v>19186</v>
      </c>
      <c r="K2200" s="1">
        <v>1</v>
      </c>
      <c r="L2200" s="7">
        <v>0.58046666666666702</v>
      </c>
    </row>
    <row r="2201" spans="1:12" x14ac:dyDescent="0.3">
      <c r="A2201" s="1" t="s">
        <v>2016</v>
      </c>
      <c r="B2201" s="6">
        <v>0.109712287480261</v>
      </c>
      <c r="C2201" s="6">
        <v>0.84674849377902495</v>
      </c>
      <c r="D2201" s="6">
        <v>-1.6719450741094299</v>
      </c>
      <c r="E2201" s="6">
        <v>-0.31715148600142201</v>
      </c>
      <c r="F2201" s="6">
        <v>0.12798961912051501</v>
      </c>
      <c r="G2201" s="6">
        <v>0.55409811594751601</v>
      </c>
      <c r="H2201" s="6">
        <v>1.79221731678327</v>
      </c>
      <c r="I2201" s="6">
        <v>1.0000842378817401</v>
      </c>
      <c r="J2201" s="15">
        <v>47633</v>
      </c>
      <c r="K2201" s="1">
        <v>1</v>
      </c>
      <c r="L2201" s="7">
        <v>0.58209999999999995</v>
      </c>
    </row>
    <row r="2202" spans="1:12" x14ac:dyDescent="0.3">
      <c r="A2202" s="1" t="s">
        <v>2017</v>
      </c>
      <c r="B2202" s="6">
        <v>0.102010141621034</v>
      </c>
      <c r="C2202" s="6">
        <v>0.74442627673001904</v>
      </c>
      <c r="D2202" s="6">
        <v>-1.35366403128152</v>
      </c>
      <c r="E2202" s="6">
        <v>-0.221814524967368</v>
      </c>
      <c r="F2202" s="6">
        <v>0.11701712643723799</v>
      </c>
      <c r="G2202" s="6">
        <v>0.45421094789670802</v>
      </c>
      <c r="H2202" s="6">
        <v>1.4865839067172399</v>
      </c>
      <c r="I2202" s="6">
        <v>1.0006902825585999</v>
      </c>
      <c r="J2202" s="15">
        <v>60000</v>
      </c>
      <c r="K2202" s="1">
        <v>1</v>
      </c>
      <c r="L2202" s="7">
        <v>0.594716666666667</v>
      </c>
    </row>
    <row r="2203" spans="1:12" x14ac:dyDescent="0.3">
      <c r="A2203" s="1" t="s">
        <v>2018</v>
      </c>
      <c r="B2203" s="6">
        <v>0.12718645570722001</v>
      </c>
      <c r="C2203" s="6">
        <v>0.33155049278332999</v>
      </c>
      <c r="D2203" s="6">
        <v>-0.52466937085339005</v>
      </c>
      <c r="E2203" s="6">
        <v>-8.4095797330581895E-2</v>
      </c>
      <c r="F2203" s="6">
        <v>0.119717232676207</v>
      </c>
      <c r="G2203" s="6">
        <v>0.33358230199133598</v>
      </c>
      <c r="H2203" s="6">
        <v>0.80180218578341</v>
      </c>
      <c r="I2203" s="6">
        <v>1.0000060096597601</v>
      </c>
      <c r="J2203" s="15">
        <v>60000</v>
      </c>
      <c r="K2203" s="1">
        <v>1</v>
      </c>
      <c r="L2203" s="7">
        <v>0.65564999999999996</v>
      </c>
    </row>
    <row r="2204" spans="1:12" x14ac:dyDescent="0.3">
      <c r="A2204" s="1" t="s">
        <v>2019</v>
      </c>
      <c r="B2204" s="6">
        <v>0.17651072761484299</v>
      </c>
      <c r="C2204" s="6">
        <v>0.48132735831927498</v>
      </c>
      <c r="D2204" s="6">
        <v>-0.81487335057481802</v>
      </c>
      <c r="E2204" s="6">
        <v>-9.5283689971458904E-2</v>
      </c>
      <c r="F2204" s="6">
        <v>0.18105915111281601</v>
      </c>
      <c r="G2204" s="6">
        <v>0.455268007755253</v>
      </c>
      <c r="H2204" s="6">
        <v>1.13008281475186</v>
      </c>
      <c r="I2204" s="6">
        <v>1.00011137580799</v>
      </c>
      <c r="J2204" s="15">
        <v>60000</v>
      </c>
      <c r="K2204" s="1">
        <v>1</v>
      </c>
      <c r="L2204" s="7">
        <v>0.67301666666666704</v>
      </c>
    </row>
    <row r="2205" spans="1:12" x14ac:dyDescent="0.3">
      <c r="A2205" s="1" t="s">
        <v>2020</v>
      </c>
      <c r="B2205" s="6">
        <v>6.6250608613981896E-2</v>
      </c>
      <c r="C2205" s="6">
        <v>0.67600637307344702</v>
      </c>
      <c r="D2205" s="6">
        <v>-1.2782219087700699</v>
      </c>
      <c r="E2205" s="6">
        <v>-0.26203528451817398</v>
      </c>
      <c r="F2205" s="6">
        <v>7.5691239123207105E-2</v>
      </c>
      <c r="G2205" s="6">
        <v>0.40137673274473401</v>
      </c>
      <c r="H2205" s="6">
        <v>1.37334173865697</v>
      </c>
      <c r="I2205" s="6">
        <v>1.0002966553268799</v>
      </c>
      <c r="J2205" s="15">
        <v>60000</v>
      </c>
      <c r="K2205" s="1">
        <v>1</v>
      </c>
      <c r="L2205" s="7">
        <v>0.56296666666666695</v>
      </c>
    </row>
    <row r="2206" spans="1:12" x14ac:dyDescent="0.3">
      <c r="A2206" s="1" t="s">
        <v>2021</v>
      </c>
      <c r="B2206" s="6">
        <v>0.23334288601098499</v>
      </c>
      <c r="C2206" s="6">
        <v>3.7399469035015702</v>
      </c>
      <c r="D2206" s="6">
        <v>-5.6126152584555999</v>
      </c>
      <c r="E2206" s="6">
        <v>-0.53069580405781902</v>
      </c>
      <c r="F2206" s="6">
        <v>0.11403606116114499</v>
      </c>
      <c r="G2206" s="6">
        <v>0.76626460129770302</v>
      </c>
      <c r="H2206" s="6">
        <v>6.6432315159085</v>
      </c>
      <c r="I2206" s="6">
        <v>1.0394350823477401</v>
      </c>
      <c r="J2206" s="15">
        <v>3271</v>
      </c>
      <c r="K2206" s="1">
        <v>1</v>
      </c>
      <c r="L2206" s="7">
        <v>0.55396666666666705</v>
      </c>
    </row>
    <row r="2207" spans="1:12" x14ac:dyDescent="0.3">
      <c r="A2207" s="1" t="s">
        <v>2022</v>
      </c>
      <c r="B2207" s="6">
        <v>7.7668086364960198E-2</v>
      </c>
      <c r="C2207" s="6">
        <v>1.1824644698970399</v>
      </c>
      <c r="D2207" s="6">
        <v>-2.1711678559979499</v>
      </c>
      <c r="E2207" s="6">
        <v>-0.32728697535187301</v>
      </c>
      <c r="F2207" s="6">
        <v>9.7386868809820601E-2</v>
      </c>
      <c r="G2207" s="6">
        <v>0.50831409488637302</v>
      </c>
      <c r="H2207" s="6">
        <v>2.2072480532100598</v>
      </c>
      <c r="I2207" s="6">
        <v>1.0110662431311499</v>
      </c>
      <c r="J2207" s="15">
        <v>39980</v>
      </c>
      <c r="K2207" s="1">
        <v>1</v>
      </c>
      <c r="L2207" s="7">
        <v>0.56703333333333295</v>
      </c>
    </row>
    <row r="2208" spans="1:12" x14ac:dyDescent="0.3">
      <c r="A2208" s="1" t="s">
        <v>2023</v>
      </c>
      <c r="B2208" s="6">
        <v>9.7658589125849696E-2</v>
      </c>
      <c r="C2208" s="6">
        <v>1.1422767021004001</v>
      </c>
      <c r="D2208" s="6">
        <v>-2.1086457543110799</v>
      </c>
      <c r="E2208" s="6">
        <v>-0.31668212954272101</v>
      </c>
      <c r="F2208" s="6">
        <v>0.10388774969166201</v>
      </c>
      <c r="G2208" s="6">
        <v>0.52750631185669905</v>
      </c>
      <c r="H2208" s="6">
        <v>2.25846795686881</v>
      </c>
      <c r="I2208" s="6">
        <v>1.0041576484582</v>
      </c>
      <c r="J2208" s="15">
        <v>31163</v>
      </c>
      <c r="K2208" s="1">
        <v>1</v>
      </c>
      <c r="L2208" s="7">
        <v>0.57043333333333301</v>
      </c>
    </row>
    <row r="2209" spans="1:12" x14ac:dyDescent="0.3">
      <c r="A2209" s="1" t="s">
        <v>2024</v>
      </c>
      <c r="B2209" s="6">
        <v>0.39906793364256099</v>
      </c>
      <c r="C2209" s="6">
        <v>0.55634857590917697</v>
      </c>
      <c r="D2209" s="6">
        <v>-0.49398589364144102</v>
      </c>
      <c r="E2209" s="6">
        <v>2.06256674080092E-2</v>
      </c>
      <c r="F2209" s="6">
        <v>0.32406738951545</v>
      </c>
      <c r="G2209" s="6">
        <v>0.697550432772714</v>
      </c>
      <c r="H2209" s="6">
        <v>1.7066146307822601</v>
      </c>
      <c r="I2209" s="6">
        <v>1.00006434735654</v>
      </c>
      <c r="J2209" s="15">
        <v>26555</v>
      </c>
      <c r="K2209" s="1">
        <v>1</v>
      </c>
      <c r="L2209" s="7">
        <v>0.76598333333333302</v>
      </c>
    </row>
    <row r="2210" spans="1:12" x14ac:dyDescent="0.3">
      <c r="A2210" s="1" t="s">
        <v>2025</v>
      </c>
      <c r="B2210" s="6">
        <v>6.3287410608804801E-2</v>
      </c>
      <c r="C2210" s="6">
        <v>0.65268524353986501</v>
      </c>
      <c r="D2210" s="6">
        <v>-1.28443113330951</v>
      </c>
      <c r="E2210" s="6">
        <v>-0.30437309567821902</v>
      </c>
      <c r="F2210" s="6">
        <v>6.5589200020347099E-2</v>
      </c>
      <c r="G2210" s="6">
        <v>0.431911982868945</v>
      </c>
      <c r="H2210" s="6">
        <v>1.3933449815788499</v>
      </c>
      <c r="I2210" s="6">
        <v>1.00010781693969</v>
      </c>
      <c r="J2210" s="15">
        <v>31384</v>
      </c>
      <c r="K2210" s="1">
        <v>1</v>
      </c>
      <c r="L2210" s="7">
        <v>0.55016666666666703</v>
      </c>
    </row>
    <row r="2211" spans="1:12" x14ac:dyDescent="0.3">
      <c r="A2211" s="1" t="s">
        <v>2026</v>
      </c>
      <c r="B2211" s="6">
        <v>5.0938475941046203E-2</v>
      </c>
      <c r="C2211" s="6">
        <v>0.394511381913843</v>
      </c>
      <c r="D2211" s="6">
        <v>-0.73734837705044898</v>
      </c>
      <c r="E2211" s="6">
        <v>-0.19814150048969101</v>
      </c>
      <c r="F2211" s="6">
        <v>5.0374461881529803E-2</v>
      </c>
      <c r="G2211" s="6">
        <v>0.299509936982439</v>
      </c>
      <c r="H2211" s="6">
        <v>0.84376314891853599</v>
      </c>
      <c r="I2211" s="6">
        <v>1.00012565579029</v>
      </c>
      <c r="J2211" s="15">
        <v>16762</v>
      </c>
      <c r="K2211" s="1">
        <v>1</v>
      </c>
      <c r="L2211" s="7">
        <v>0.55401666666666705</v>
      </c>
    </row>
    <row r="2212" spans="1:12" x14ac:dyDescent="0.3">
      <c r="A2212" s="1" t="s">
        <v>2027</v>
      </c>
      <c r="B2212" s="6">
        <v>5.7077882685208498E-2</v>
      </c>
      <c r="C2212" s="6">
        <v>1.5769319780598401</v>
      </c>
      <c r="D2212" s="6">
        <v>-2.3465201477434099</v>
      </c>
      <c r="E2212" s="6">
        <v>-0.40119026338816799</v>
      </c>
      <c r="F2212" s="6">
        <v>4.2387175795137601E-2</v>
      </c>
      <c r="G2212" s="6">
        <v>0.48474560110723403</v>
      </c>
      <c r="H2212" s="6">
        <v>2.4339164013754702</v>
      </c>
      <c r="I2212" s="6">
        <v>1.0761388156217799</v>
      </c>
      <c r="J2212" s="15">
        <v>4759</v>
      </c>
      <c r="K2212" s="1">
        <v>1</v>
      </c>
      <c r="L2212" s="7">
        <v>0.52729999999999999</v>
      </c>
    </row>
    <row r="2213" spans="1:12" x14ac:dyDescent="0.3">
      <c r="A2213" s="1" t="s">
        <v>2028</v>
      </c>
      <c r="B2213" s="6">
        <v>0.284828190087838</v>
      </c>
      <c r="C2213" s="6">
        <v>0.40049440364306199</v>
      </c>
      <c r="D2213" s="6">
        <v>-0.428786223547024</v>
      </c>
      <c r="E2213" s="6">
        <v>2.57808917405071E-2</v>
      </c>
      <c r="F2213" s="6">
        <v>0.25532862615364699</v>
      </c>
      <c r="G2213" s="6">
        <v>0.50773687800662604</v>
      </c>
      <c r="H2213" s="6">
        <v>1.17676670994095</v>
      </c>
      <c r="I2213" s="6">
        <v>1.0000292670300199</v>
      </c>
      <c r="J2213" s="15">
        <v>60000</v>
      </c>
      <c r="K2213" s="1">
        <v>1</v>
      </c>
      <c r="L2213" s="7">
        <v>0.77229999999999999</v>
      </c>
    </row>
    <row r="2214" spans="1:12" x14ac:dyDescent="0.3">
      <c r="A2214" s="1" t="s">
        <v>2029</v>
      </c>
      <c r="B2214" s="6">
        <v>2.5498013231204899E-2</v>
      </c>
      <c r="C2214" s="6">
        <v>0.53757162449738904</v>
      </c>
      <c r="D2214" s="6">
        <v>-1.0677567505202601</v>
      </c>
      <c r="E2214" s="6">
        <v>-0.26788081541367498</v>
      </c>
      <c r="F2214" s="6">
        <v>2.6868650524916202E-2</v>
      </c>
      <c r="G2214" s="6">
        <v>0.31920073922434</v>
      </c>
      <c r="H2214" s="6">
        <v>1.1002374738040099</v>
      </c>
      <c r="I2214" s="6">
        <v>1.0005383095421501</v>
      </c>
      <c r="J2214" s="15">
        <v>28009</v>
      </c>
      <c r="K2214" s="1">
        <v>1</v>
      </c>
      <c r="L2214" s="7">
        <v>0.52528333333333299</v>
      </c>
    </row>
    <row r="2215" spans="1:12" x14ac:dyDescent="0.3">
      <c r="A2215" s="1" t="s">
        <v>2030</v>
      </c>
      <c r="B2215" s="6">
        <v>3.9225658895276898E-2</v>
      </c>
      <c r="C2215" s="6">
        <v>2.5919761558302601</v>
      </c>
      <c r="D2215" s="6">
        <v>-4.3498338917037298</v>
      </c>
      <c r="E2215" s="6">
        <v>-0.53815873071152098</v>
      </c>
      <c r="F2215" s="6">
        <v>3.7001721560360801E-2</v>
      </c>
      <c r="G2215" s="6">
        <v>0.62305737878816203</v>
      </c>
      <c r="H2215" s="6">
        <v>4.4770567650840798</v>
      </c>
      <c r="I2215" s="6">
        <v>1.03670245369666</v>
      </c>
      <c r="J2215" s="15">
        <v>44388</v>
      </c>
      <c r="K2215" s="1">
        <v>1</v>
      </c>
      <c r="L2215" s="7">
        <v>0.51883333333333304</v>
      </c>
    </row>
    <row r="2216" spans="1:12" x14ac:dyDescent="0.3">
      <c r="A2216" s="1" t="s">
        <v>2031</v>
      </c>
      <c r="B2216" s="6">
        <v>2.7816571582325499E-2</v>
      </c>
      <c r="C2216" s="6">
        <v>0.95049620334847795</v>
      </c>
      <c r="D2216" s="6">
        <v>-1.7838647620554999</v>
      </c>
      <c r="E2216" s="6">
        <v>-0.39170900590693403</v>
      </c>
      <c r="F2216" s="6">
        <v>1.577127025952E-2</v>
      </c>
      <c r="G2216" s="6">
        <v>0.42952762848218101</v>
      </c>
      <c r="H2216" s="6">
        <v>1.8851641555329599</v>
      </c>
      <c r="I2216" s="6">
        <v>1.0008546031596299</v>
      </c>
      <c r="J2216" s="15">
        <v>7978</v>
      </c>
      <c r="K2216" s="1">
        <v>1</v>
      </c>
      <c r="L2216" s="7">
        <v>0.51031666666666697</v>
      </c>
    </row>
    <row r="2217" spans="1:12" x14ac:dyDescent="0.3">
      <c r="A2217" s="1" t="s">
        <v>2032</v>
      </c>
      <c r="B2217" s="6">
        <v>3.0010181221681399E-2</v>
      </c>
      <c r="C2217" s="6">
        <v>1.3029662644269999</v>
      </c>
      <c r="D2217" s="6">
        <v>-2.4145889717946001</v>
      </c>
      <c r="E2217" s="6">
        <v>-0.43565211259960501</v>
      </c>
      <c r="F2217" s="6">
        <v>2.4993152852790201E-2</v>
      </c>
      <c r="G2217" s="6">
        <v>0.48178368981019398</v>
      </c>
      <c r="H2217" s="6">
        <v>2.50663660783104</v>
      </c>
      <c r="I2217" s="6">
        <v>1.0015728368238801</v>
      </c>
      <c r="J2217" s="15">
        <v>9808</v>
      </c>
      <c r="K2217" s="1">
        <v>1</v>
      </c>
      <c r="L2217" s="7">
        <v>0.51588333333333303</v>
      </c>
    </row>
    <row r="2218" spans="1:12" x14ac:dyDescent="0.3">
      <c r="A2218" s="1" t="s">
        <v>2033</v>
      </c>
      <c r="B2218" s="6">
        <v>0.157828055985195</v>
      </c>
      <c r="C2218" s="6">
        <v>0.53595387169590103</v>
      </c>
      <c r="D2218" s="6">
        <v>-0.94956427002050503</v>
      </c>
      <c r="E2218" s="6">
        <v>-0.14099730409629299</v>
      </c>
      <c r="F2218" s="6">
        <v>0.168617632055654</v>
      </c>
      <c r="G2218" s="6">
        <v>0.46560454771856802</v>
      </c>
      <c r="H2218" s="6">
        <v>1.23105386850099</v>
      </c>
      <c r="I2218" s="6">
        <v>1.0001063981320399</v>
      </c>
      <c r="J2218" s="15">
        <v>60000</v>
      </c>
      <c r="K2218" s="1">
        <v>1</v>
      </c>
      <c r="L2218" s="7">
        <v>0.64758333333333296</v>
      </c>
    </row>
    <row r="2219" spans="1:12" x14ac:dyDescent="0.3">
      <c r="A2219" s="1" t="s">
        <v>2034</v>
      </c>
      <c r="B2219" s="6">
        <v>8.2030965315268795E-2</v>
      </c>
      <c r="C2219" s="6">
        <v>1.8396676073571101</v>
      </c>
      <c r="D2219" s="6">
        <v>-2.45517088207504</v>
      </c>
      <c r="E2219" s="6">
        <v>-0.392186583470432</v>
      </c>
      <c r="F2219" s="6">
        <v>6.4773361472346094E-2</v>
      </c>
      <c r="G2219" s="6">
        <v>0.52793605457224901</v>
      </c>
      <c r="H2219" s="6">
        <v>2.5682478638594102</v>
      </c>
      <c r="I2219" s="6">
        <v>1.04379088174574</v>
      </c>
      <c r="J2219" s="15">
        <v>2839</v>
      </c>
      <c r="K2219" s="1">
        <v>1</v>
      </c>
      <c r="L2219" s="7">
        <v>0.53918333333333301</v>
      </c>
    </row>
    <row r="2220" spans="1:12" x14ac:dyDescent="0.3">
      <c r="A2220" s="1" t="s">
        <v>2035</v>
      </c>
      <c r="B2220" s="6">
        <v>-4.9542462192639997E-2</v>
      </c>
      <c r="C2220" s="6">
        <v>0.19796799261920001</v>
      </c>
      <c r="D2220" s="6">
        <v>-0.44831280931751499</v>
      </c>
      <c r="E2220" s="6">
        <v>-0.17908449335572901</v>
      </c>
      <c r="F2220" s="6">
        <v>-4.599534222954E-2</v>
      </c>
      <c r="G2220" s="6">
        <v>8.3072031918054096E-2</v>
      </c>
      <c r="H2220" s="6">
        <v>0.331503948870566</v>
      </c>
      <c r="I2220" s="6">
        <v>0.99998750542548798</v>
      </c>
      <c r="J2220" s="15">
        <v>60000</v>
      </c>
      <c r="K2220" s="1">
        <v>1</v>
      </c>
      <c r="L2220" s="7">
        <v>0.59296666666666697</v>
      </c>
    </row>
    <row r="2221" spans="1:12" x14ac:dyDescent="0.3">
      <c r="A2221" s="1" t="s">
        <v>2036</v>
      </c>
      <c r="B2221" s="6">
        <v>2.93153641249622E-2</v>
      </c>
      <c r="C2221" s="6">
        <v>1.1735342074255</v>
      </c>
      <c r="D2221" s="6">
        <v>-2.0774073955359502</v>
      </c>
      <c r="E2221" s="6">
        <v>-0.36581710542812301</v>
      </c>
      <c r="F2221" s="6">
        <v>5.3480379582872099E-2</v>
      </c>
      <c r="G2221" s="6">
        <v>0.46491450399192702</v>
      </c>
      <c r="H2221" s="6">
        <v>2.0519558740463801</v>
      </c>
      <c r="I2221" s="6">
        <v>1.00338408680152</v>
      </c>
      <c r="J2221" s="15">
        <v>16291</v>
      </c>
      <c r="K2221" s="1">
        <v>1</v>
      </c>
      <c r="L2221" s="7">
        <v>0.53518333333333301</v>
      </c>
    </row>
    <row r="2222" spans="1:12" x14ac:dyDescent="0.3">
      <c r="A2222" s="1" t="s">
        <v>2037</v>
      </c>
      <c r="B2222" s="6">
        <v>-6.8985757689653801E-2</v>
      </c>
      <c r="C2222" s="6">
        <v>0.198241180705195</v>
      </c>
      <c r="D2222" s="6">
        <v>-0.477369103491396</v>
      </c>
      <c r="E2222" s="6">
        <v>-0.196026045201702</v>
      </c>
      <c r="F2222" s="6">
        <v>-6.3311445382691095E-2</v>
      </c>
      <c r="G2222" s="6">
        <v>6.4062197500813295E-2</v>
      </c>
      <c r="H2222" s="6">
        <v>0.30425905026572098</v>
      </c>
      <c r="I2222" s="6">
        <v>1.0000292398291699</v>
      </c>
      <c r="J2222" s="15">
        <v>60000</v>
      </c>
      <c r="K2222" s="1">
        <v>1</v>
      </c>
      <c r="L2222" s="7">
        <v>0.62858333333333305</v>
      </c>
    </row>
    <row r="2223" spans="1:12" x14ac:dyDescent="0.3">
      <c r="A2223" s="1" t="s">
        <v>2038</v>
      </c>
      <c r="B2223" s="6">
        <v>-2.6373791741966399E-2</v>
      </c>
      <c r="C2223" s="6">
        <v>3.1200531497788</v>
      </c>
      <c r="D2223" s="6">
        <v>-5.5925780516997996</v>
      </c>
      <c r="E2223" s="6">
        <v>-0.57887661291956904</v>
      </c>
      <c r="F2223" s="6">
        <v>3.8822871007992601E-2</v>
      </c>
      <c r="G2223" s="6">
        <v>0.66680159540817097</v>
      </c>
      <c r="H2223" s="6">
        <v>5.1443520648843304</v>
      </c>
      <c r="I2223" s="6">
        <v>1.02326328658448</v>
      </c>
      <c r="J2223" s="15">
        <v>12147</v>
      </c>
      <c r="K2223" s="1">
        <v>1</v>
      </c>
      <c r="L2223" s="7">
        <v>0.48006666666666697</v>
      </c>
    </row>
    <row r="2224" spans="1:12" x14ac:dyDescent="0.3">
      <c r="A2224" s="1" t="s">
        <v>2039</v>
      </c>
      <c r="B2224" s="6">
        <v>5.4270728818426102E-2</v>
      </c>
      <c r="C2224" s="6">
        <v>0.99725324629797196</v>
      </c>
      <c r="D2224" s="6">
        <v>-1.9188712626694699</v>
      </c>
      <c r="E2224" s="6">
        <v>-0.363618400059464</v>
      </c>
      <c r="F2224" s="6">
        <v>5.7068453853898797E-2</v>
      </c>
      <c r="G2224" s="6">
        <v>0.46638789674360698</v>
      </c>
      <c r="H2224" s="6">
        <v>2.0181725514851401</v>
      </c>
      <c r="I2224" s="6">
        <v>1.00152310742106</v>
      </c>
      <c r="J2224" s="15">
        <v>24099</v>
      </c>
      <c r="K2224" s="1">
        <v>1</v>
      </c>
      <c r="L2224" s="7">
        <v>0.53916666666666702</v>
      </c>
    </row>
    <row r="2225" spans="1:12" x14ac:dyDescent="0.3">
      <c r="A2225" s="1" t="s">
        <v>2040</v>
      </c>
      <c r="B2225" s="6">
        <v>-0.11139066153655</v>
      </c>
      <c r="C2225" s="6">
        <v>0.51300277906029801</v>
      </c>
      <c r="D2225" s="6">
        <v>-1.3027577723319199</v>
      </c>
      <c r="E2225" s="6">
        <v>-0.38784618051132203</v>
      </c>
      <c r="F2225" s="6">
        <v>-6.0098726371458501E-2</v>
      </c>
      <c r="G2225" s="6">
        <v>0.22415161863551999</v>
      </c>
      <c r="H2225" s="6">
        <v>0.76662547314504603</v>
      </c>
      <c r="I2225" s="6">
        <v>1.00008083106051</v>
      </c>
      <c r="J2225" s="15">
        <v>37385</v>
      </c>
      <c r="K2225" s="1">
        <v>1</v>
      </c>
      <c r="L2225" s="7">
        <v>0.555466666666667</v>
      </c>
    </row>
    <row r="2226" spans="1:12" x14ac:dyDescent="0.3">
      <c r="A2226" s="1" t="s">
        <v>2041</v>
      </c>
      <c r="B2226" s="6">
        <v>-0.56080490302684005</v>
      </c>
      <c r="C2226" s="6">
        <v>0.38594879965373502</v>
      </c>
      <c r="D2226" s="6">
        <v>-1.4191929595294901</v>
      </c>
      <c r="E2226" s="6">
        <v>-0.79509321826456203</v>
      </c>
      <c r="F2226" s="6">
        <v>-0.52064595574626604</v>
      </c>
      <c r="G2226" s="6">
        <v>-0.28653545994261098</v>
      </c>
      <c r="H2226" s="6">
        <v>8.3116411519284894E-2</v>
      </c>
      <c r="I2226" s="6">
        <v>1.0000027843372901</v>
      </c>
      <c r="J2226" s="15">
        <v>60000</v>
      </c>
      <c r="K2226" s="1">
        <v>1</v>
      </c>
      <c r="L2226" s="7">
        <v>0.95015000000000005</v>
      </c>
    </row>
    <row r="2227" spans="1:12" x14ac:dyDescent="0.3">
      <c r="A2227" s="1" t="s">
        <v>2042</v>
      </c>
      <c r="B2227" s="6">
        <v>1.28218695133591E-2</v>
      </c>
      <c r="C2227" s="6">
        <v>0.70313079527102895</v>
      </c>
      <c r="D2227" s="6">
        <v>-1.42321758992854</v>
      </c>
      <c r="E2227" s="6">
        <v>-0.34689591782303703</v>
      </c>
      <c r="F2227" s="6">
        <v>1.2109699625469801E-2</v>
      </c>
      <c r="G2227" s="6">
        <v>0.36949349024057598</v>
      </c>
      <c r="H2227" s="6">
        <v>1.46903882824056</v>
      </c>
      <c r="I2227" s="6">
        <v>1.00003334930225</v>
      </c>
      <c r="J2227" s="15">
        <v>60000</v>
      </c>
      <c r="K2227" s="1">
        <v>1</v>
      </c>
      <c r="L2227" s="7">
        <v>0.509083333333333</v>
      </c>
    </row>
    <row r="2228" spans="1:12" x14ac:dyDescent="0.3">
      <c r="A2228" s="1" t="s">
        <v>2043</v>
      </c>
      <c r="B2228" s="6">
        <v>-0.29213237314979301</v>
      </c>
      <c r="C2228" s="6">
        <v>0.21394648913365599</v>
      </c>
      <c r="D2228" s="6">
        <v>-0.72732553410261602</v>
      </c>
      <c r="E2228" s="6">
        <v>-0.432687861710841</v>
      </c>
      <c r="F2228" s="6">
        <v>-0.286284573698534</v>
      </c>
      <c r="G2228" s="6">
        <v>-0.14539877171204901</v>
      </c>
      <c r="H2228" s="6">
        <v>0.113042590838572</v>
      </c>
      <c r="I2228" s="6">
        <v>1.00000408249698</v>
      </c>
      <c r="J2228" s="15">
        <v>60000</v>
      </c>
      <c r="K2228" s="1">
        <v>1</v>
      </c>
      <c r="L2228" s="7">
        <v>0.91779999999999995</v>
      </c>
    </row>
    <row r="2229" spans="1:12" x14ac:dyDescent="0.3">
      <c r="A2229" s="1" t="s">
        <v>2044</v>
      </c>
      <c r="B2229" s="6">
        <v>3.5490430691394501E-2</v>
      </c>
      <c r="C2229" s="6">
        <v>3.2455823014178198</v>
      </c>
      <c r="D2229" s="6">
        <v>-5.6202705863626896</v>
      </c>
      <c r="E2229" s="6">
        <v>-0.57558274143195098</v>
      </c>
      <c r="F2229" s="6">
        <v>6.1691338822704903E-2</v>
      </c>
      <c r="G2229" s="6">
        <v>0.68460824378788798</v>
      </c>
      <c r="H2229" s="6">
        <v>5.6943267036896703</v>
      </c>
      <c r="I2229" s="6">
        <v>1.0348473110693399</v>
      </c>
      <c r="J2229" s="15">
        <v>1741</v>
      </c>
      <c r="K2229" s="1">
        <v>1</v>
      </c>
      <c r="L2229" s="7">
        <v>0.52996666666666703</v>
      </c>
    </row>
    <row r="2230" spans="1:12" x14ac:dyDescent="0.3">
      <c r="A2230" s="1" t="s">
        <v>2045</v>
      </c>
      <c r="B2230" s="6">
        <v>6.3163091624654E-2</v>
      </c>
      <c r="C2230" s="6">
        <v>0.83382993958669704</v>
      </c>
      <c r="D2230" s="6">
        <v>-1.53766986892742</v>
      </c>
      <c r="E2230" s="6">
        <v>-0.28522291826993801</v>
      </c>
      <c r="F2230" s="6">
        <v>6.6949565932581098E-2</v>
      </c>
      <c r="G2230" s="6">
        <v>0.41244789912207103</v>
      </c>
      <c r="H2230" s="6">
        <v>1.66886293370365</v>
      </c>
      <c r="I2230" s="6">
        <v>1.0072108610550901</v>
      </c>
      <c r="J2230" s="15">
        <v>9073</v>
      </c>
      <c r="K2230" s="1">
        <v>1</v>
      </c>
      <c r="L2230" s="7">
        <v>0.55403333333333304</v>
      </c>
    </row>
    <row r="2231" spans="1:12" x14ac:dyDescent="0.3">
      <c r="A2231" s="1" t="s">
        <v>2046</v>
      </c>
      <c r="B2231" s="6">
        <v>-5.0150591239069099E-2</v>
      </c>
      <c r="C2231" s="6">
        <v>10.004556492828501</v>
      </c>
      <c r="D2231" s="6">
        <v>-13.2949780609603</v>
      </c>
      <c r="E2231" s="6">
        <v>-0.94946108986746203</v>
      </c>
      <c r="F2231" s="6">
        <v>1.6085193627294499E-2</v>
      </c>
      <c r="G2231" s="6">
        <v>1.03852556298767</v>
      </c>
      <c r="H2231" s="6">
        <v>13.0247779749867</v>
      </c>
      <c r="I2231" s="6">
        <v>1.1022636525165901</v>
      </c>
      <c r="J2231" s="15">
        <v>12913</v>
      </c>
      <c r="K2231" s="1">
        <v>1</v>
      </c>
      <c r="L2231" s="7">
        <v>0.4945</v>
      </c>
    </row>
    <row r="2232" spans="1:12" x14ac:dyDescent="0.3">
      <c r="A2232" s="1" t="s">
        <v>2047</v>
      </c>
      <c r="B2232" s="6">
        <v>6.6595936703056899E-2</v>
      </c>
      <c r="C2232" s="6">
        <v>5.1737984709302403</v>
      </c>
      <c r="D2232" s="6">
        <v>-8.9885307354493893</v>
      </c>
      <c r="E2232" s="6">
        <v>-0.78211266827416004</v>
      </c>
      <c r="F2232" s="6">
        <v>5.4704006136157203E-2</v>
      </c>
      <c r="G2232" s="6">
        <v>0.88779202297542803</v>
      </c>
      <c r="H2232" s="6">
        <v>8.9263567948477895</v>
      </c>
      <c r="I2232" s="6">
        <v>1.0611393067403501</v>
      </c>
      <c r="J2232" s="15">
        <v>60000</v>
      </c>
      <c r="K2232" s="1">
        <v>1</v>
      </c>
      <c r="L2232" s="7">
        <v>0.52181666666666704</v>
      </c>
    </row>
    <row r="2233" spans="1:12" x14ac:dyDescent="0.3">
      <c r="A2233" s="1" t="s">
        <v>2048</v>
      </c>
      <c r="B2233" s="6">
        <v>8.0491786156192194E-2</v>
      </c>
      <c r="C2233" s="6">
        <v>2.8025139971974098</v>
      </c>
      <c r="D2233" s="6">
        <v>-4.9698509345526398</v>
      </c>
      <c r="E2233" s="6">
        <v>-0.731329349477994</v>
      </c>
      <c r="F2233" s="6">
        <v>0.14199568372711299</v>
      </c>
      <c r="G2233" s="6">
        <v>0.95907781314663099</v>
      </c>
      <c r="H2233" s="6">
        <v>4.8695870826207797</v>
      </c>
      <c r="I2233" s="6">
        <v>1.0122126077064499</v>
      </c>
      <c r="J2233" s="15">
        <v>5726</v>
      </c>
      <c r="K2233" s="1">
        <v>1</v>
      </c>
      <c r="L2233" s="7">
        <v>0.55001666666666704</v>
      </c>
    </row>
    <row r="2234" spans="1:12" x14ac:dyDescent="0.3">
      <c r="A2234" s="1" t="s">
        <v>2049</v>
      </c>
      <c r="B2234" s="6">
        <v>4.3221355808123599E-2</v>
      </c>
      <c r="C2234" s="6">
        <v>2.0012143679890499</v>
      </c>
      <c r="D2234" s="6">
        <v>-3.10205803842008</v>
      </c>
      <c r="E2234" s="6">
        <v>-0.50407667124886602</v>
      </c>
      <c r="F2234" s="6">
        <v>1.7086087608057399E-2</v>
      </c>
      <c r="G2234" s="6">
        <v>0.55088327840282503</v>
      </c>
      <c r="H2234" s="6">
        <v>3.2751435054772098</v>
      </c>
      <c r="I2234" s="6">
        <v>1.0027374017533299</v>
      </c>
      <c r="J2234" s="15">
        <v>5024</v>
      </c>
      <c r="K2234" s="1">
        <v>1</v>
      </c>
      <c r="L2234" s="7">
        <v>0.50918333333333299</v>
      </c>
    </row>
    <row r="2235" spans="1:12" x14ac:dyDescent="0.3">
      <c r="A2235" s="1" t="s">
        <v>2050</v>
      </c>
      <c r="B2235" s="6">
        <v>0.197812153840662</v>
      </c>
      <c r="C2235" s="6">
        <v>0.62734052246105998</v>
      </c>
      <c r="D2235" s="6">
        <v>-1.1392262073616599</v>
      </c>
      <c r="E2235" s="6">
        <v>-0.12852537233007699</v>
      </c>
      <c r="F2235" s="6">
        <v>0.21184863486295499</v>
      </c>
      <c r="G2235" s="6">
        <v>0.54216285287250998</v>
      </c>
      <c r="H2235" s="6">
        <v>1.42825176477544</v>
      </c>
      <c r="I2235" s="6">
        <v>1.00036752929007</v>
      </c>
      <c r="J2235" s="15">
        <v>60000</v>
      </c>
      <c r="K2235" s="1">
        <v>1</v>
      </c>
      <c r="L2235" s="7">
        <v>0.667316666666667</v>
      </c>
    </row>
    <row r="2236" spans="1:12" x14ac:dyDescent="0.3">
      <c r="A2236" s="1" t="s">
        <v>2051</v>
      </c>
      <c r="B2236" s="6">
        <v>-0.16682066844322199</v>
      </c>
      <c r="C2236" s="6">
        <v>5.1661581592911103</v>
      </c>
      <c r="D2236" s="6">
        <v>-5.5272675813694896</v>
      </c>
      <c r="E2236" s="6">
        <v>-0.50616297537553601</v>
      </c>
      <c r="F2236" s="6">
        <v>4.43439810632607E-2</v>
      </c>
      <c r="G2236" s="6">
        <v>0.58293939200124401</v>
      </c>
      <c r="H2236" s="6">
        <v>4.5911748491983904</v>
      </c>
      <c r="I2236" s="6">
        <v>1.03764044542351</v>
      </c>
      <c r="J2236" s="15">
        <v>3499</v>
      </c>
      <c r="K2236" s="1">
        <v>1</v>
      </c>
      <c r="L2236" s="7">
        <v>0.47534999999999999</v>
      </c>
    </row>
    <row r="2237" spans="1:12" x14ac:dyDescent="0.3">
      <c r="A2237" s="1" t="s">
        <v>2052</v>
      </c>
      <c r="B2237" s="6">
        <v>0.101651847461732</v>
      </c>
      <c r="C2237" s="6">
        <v>0.690476782170801</v>
      </c>
      <c r="D2237" s="6">
        <v>-1.33256445850842</v>
      </c>
      <c r="E2237" s="6">
        <v>-0.24861705796540001</v>
      </c>
      <c r="F2237" s="6">
        <v>0.10972610866785</v>
      </c>
      <c r="G2237" s="6">
        <v>0.46008751804537001</v>
      </c>
      <c r="H2237" s="6">
        <v>1.50327297661855</v>
      </c>
      <c r="I2237" s="6">
        <v>1.00028841067787</v>
      </c>
      <c r="J2237" s="15">
        <v>10921</v>
      </c>
      <c r="K2237" s="1">
        <v>1</v>
      </c>
      <c r="L2237" s="7">
        <v>0.58488333333333298</v>
      </c>
    </row>
    <row r="2238" spans="1:12" x14ac:dyDescent="0.3">
      <c r="A2238" s="1" t="s">
        <v>2053</v>
      </c>
      <c r="B2238" s="6">
        <v>-0.23239237247841299</v>
      </c>
      <c r="C2238" s="6">
        <v>0.66368615392094599</v>
      </c>
      <c r="D2238" s="6">
        <v>-1.8105051205640299</v>
      </c>
      <c r="E2238" s="6">
        <v>-0.57994688672746098</v>
      </c>
      <c r="F2238" s="6">
        <v>-0.139629340780203</v>
      </c>
      <c r="G2238" s="6">
        <v>0.211970969455197</v>
      </c>
      <c r="H2238" s="6">
        <v>0.83329923518401605</v>
      </c>
      <c r="I2238" s="6">
        <v>1.00007612855521</v>
      </c>
      <c r="J2238" s="15">
        <v>56231</v>
      </c>
      <c r="K2238" s="1">
        <v>1</v>
      </c>
      <c r="L2238" s="7">
        <v>0.60140000000000005</v>
      </c>
    </row>
    <row r="2239" spans="1:12" x14ac:dyDescent="0.3">
      <c r="A2239" s="1" t="s">
        <v>2054</v>
      </c>
      <c r="B2239" s="6">
        <v>0.113156694251474</v>
      </c>
      <c r="C2239" s="6">
        <v>0.79180004153800199</v>
      </c>
      <c r="D2239" s="6">
        <v>-1.32425083513028</v>
      </c>
      <c r="E2239" s="6">
        <v>-0.22449909996127601</v>
      </c>
      <c r="F2239" s="6">
        <v>0.118009865231527</v>
      </c>
      <c r="G2239" s="6">
        <v>0.45421890770474099</v>
      </c>
      <c r="H2239" s="6">
        <v>1.5215110816299</v>
      </c>
      <c r="I2239" s="6">
        <v>1.00233992960438</v>
      </c>
      <c r="J2239" s="15">
        <v>7773</v>
      </c>
      <c r="K2239" s="1">
        <v>1</v>
      </c>
      <c r="L2239" s="7">
        <v>0.59571666666666701</v>
      </c>
    </row>
    <row r="2240" spans="1:12" x14ac:dyDescent="0.3">
      <c r="A2240" s="1" t="s">
        <v>2055</v>
      </c>
      <c r="B2240" s="6">
        <v>-0.17124962157398399</v>
      </c>
      <c r="C2240" s="6">
        <v>0.20217016042970301</v>
      </c>
      <c r="D2240" s="6">
        <v>-0.58387359289757701</v>
      </c>
      <c r="E2240" s="6">
        <v>-0.30328874927884603</v>
      </c>
      <c r="F2240" s="6">
        <v>-0.16493728540790201</v>
      </c>
      <c r="G2240" s="6">
        <v>-3.5198493921819E-2</v>
      </c>
      <c r="H2240" s="6">
        <v>0.212564268844394</v>
      </c>
      <c r="I2240" s="6">
        <v>1.00003082449476</v>
      </c>
      <c r="J2240" s="15">
        <v>54499</v>
      </c>
      <c r="K2240" s="1">
        <v>1</v>
      </c>
      <c r="L2240" s="7">
        <v>0.805466666666667</v>
      </c>
    </row>
    <row r="2241" spans="1:12" x14ac:dyDescent="0.3">
      <c r="A2241" s="1" t="s">
        <v>2056</v>
      </c>
      <c r="B2241" s="6">
        <v>0.17860930899220401</v>
      </c>
      <c r="C2241" s="6">
        <v>0.48658449683251198</v>
      </c>
      <c r="D2241" s="6">
        <v>-0.82014248096898901</v>
      </c>
      <c r="E2241" s="6">
        <v>-9.5285273019677194E-2</v>
      </c>
      <c r="F2241" s="6">
        <v>0.184543360583207</v>
      </c>
      <c r="G2241" s="6">
        <v>0.45752382224821803</v>
      </c>
      <c r="H2241" s="6">
        <v>1.1436266926009799</v>
      </c>
      <c r="I2241" s="6">
        <v>1.00012631629977</v>
      </c>
      <c r="J2241" s="15">
        <v>60000</v>
      </c>
      <c r="K2241" s="1">
        <v>1</v>
      </c>
      <c r="L2241" s="7">
        <v>0.67656666666666698</v>
      </c>
    </row>
    <row r="2242" spans="1:12" x14ac:dyDescent="0.3">
      <c r="A2242" s="1" t="s">
        <v>2057</v>
      </c>
      <c r="B2242" s="6">
        <v>7.2314602940072997E-2</v>
      </c>
      <c r="C2242" s="6">
        <v>0.69108610698883099</v>
      </c>
      <c r="D2242" s="6">
        <v>-1.30949334397507</v>
      </c>
      <c r="E2242" s="6">
        <v>-0.255309987721764</v>
      </c>
      <c r="F2242" s="6">
        <v>8.3477196704611706E-2</v>
      </c>
      <c r="G2242" s="6">
        <v>0.41685413698276602</v>
      </c>
      <c r="H2242" s="6">
        <v>1.4030292221042699</v>
      </c>
      <c r="I2242" s="6">
        <v>1.00029508269739</v>
      </c>
      <c r="J2242" s="15">
        <v>54366</v>
      </c>
      <c r="K2242" s="1">
        <v>1</v>
      </c>
      <c r="L2242" s="7">
        <v>0.56763333333333299</v>
      </c>
    </row>
    <row r="2243" spans="1:12" x14ac:dyDescent="0.3">
      <c r="A2243" s="1" t="s">
        <v>2058</v>
      </c>
      <c r="B2243" s="6">
        <v>-4.3681297926038498E-3</v>
      </c>
      <c r="C2243" s="6">
        <v>4.0881806842357902</v>
      </c>
      <c r="D2243" s="6">
        <v>-6.1831578142187302</v>
      </c>
      <c r="E2243" s="6">
        <v>-0.552829870203845</v>
      </c>
      <c r="F2243" s="6">
        <v>9.9998647292868198E-2</v>
      </c>
      <c r="G2243" s="6">
        <v>0.73272426908684796</v>
      </c>
      <c r="H2243" s="6">
        <v>6.0666139444529801</v>
      </c>
      <c r="I2243" s="6">
        <v>1.08602586032318</v>
      </c>
      <c r="J2243" s="15">
        <v>752</v>
      </c>
      <c r="K2243" s="1">
        <v>1</v>
      </c>
      <c r="L2243" s="7">
        <v>0.451633333333333</v>
      </c>
    </row>
    <row r="2244" spans="1:12" x14ac:dyDescent="0.3">
      <c r="A2244" s="1" t="s">
        <v>2059</v>
      </c>
      <c r="B2244" s="6">
        <v>9.0534115666678197E-2</v>
      </c>
      <c r="C2244" s="6">
        <v>1.2248588766570501</v>
      </c>
      <c r="D2244" s="6">
        <v>-2.1065562892755199</v>
      </c>
      <c r="E2244" s="6">
        <v>-0.32368743849825898</v>
      </c>
      <c r="F2244" s="6">
        <v>9.4958549260860795E-2</v>
      </c>
      <c r="G2244" s="6">
        <v>0.50373528815302904</v>
      </c>
      <c r="H2244" s="6">
        <v>2.2419811374651899</v>
      </c>
      <c r="I2244" s="6">
        <v>1.0131275775775399</v>
      </c>
      <c r="J2244" s="15">
        <v>29882</v>
      </c>
      <c r="K2244" s="1">
        <v>1</v>
      </c>
      <c r="L2244" s="7">
        <v>0.56530000000000002</v>
      </c>
    </row>
    <row r="2245" spans="1:12" x14ac:dyDescent="0.3">
      <c r="A2245" s="1" t="s">
        <v>2060</v>
      </c>
      <c r="B2245" s="6">
        <v>8.4768544987756003E-2</v>
      </c>
      <c r="C2245" s="6">
        <v>1.16712335924793</v>
      </c>
      <c r="D2245" s="6">
        <v>-2.1710661176384201</v>
      </c>
      <c r="E2245" s="6">
        <v>-0.32921746574684502</v>
      </c>
      <c r="F2245" s="6">
        <v>9.8243926127779005E-2</v>
      </c>
      <c r="G2245" s="6">
        <v>0.51742074059489596</v>
      </c>
      <c r="H2245" s="6">
        <v>2.2588493682440398</v>
      </c>
      <c r="I2245" s="6">
        <v>1.0042541917478001</v>
      </c>
      <c r="J2245" s="15">
        <v>60000</v>
      </c>
      <c r="K2245" s="1">
        <v>1</v>
      </c>
      <c r="L2245" s="7">
        <v>0.56466666666666698</v>
      </c>
    </row>
    <row r="2246" spans="1:12" x14ac:dyDescent="0.3">
      <c r="A2246" s="1" t="s">
        <v>2061</v>
      </c>
      <c r="B2246" s="6">
        <v>-0.43939311205381498</v>
      </c>
      <c r="C2246" s="6">
        <v>0.34403344915062001</v>
      </c>
      <c r="D2246" s="6">
        <v>-1.2095167764422601</v>
      </c>
      <c r="E2246" s="6">
        <v>-0.64375178044131998</v>
      </c>
      <c r="F2246" s="6">
        <v>-0.40841388783648402</v>
      </c>
      <c r="G2246" s="6">
        <v>-0.20068303115962599</v>
      </c>
      <c r="H2246" s="6">
        <v>0.149177949358023</v>
      </c>
      <c r="I2246" s="6">
        <v>1.0001117062356499</v>
      </c>
      <c r="J2246" s="15">
        <v>23164</v>
      </c>
      <c r="K2246" s="1">
        <v>1</v>
      </c>
      <c r="L2246" s="7">
        <v>0.91763333333333297</v>
      </c>
    </row>
    <row r="2247" spans="1:12" x14ac:dyDescent="0.3">
      <c r="A2247" s="1" t="s">
        <v>2062</v>
      </c>
      <c r="B2247" s="6">
        <v>-0.37001496991874799</v>
      </c>
      <c r="C2247" s="6">
        <v>0.41512425290346899</v>
      </c>
      <c r="D2247" s="6">
        <v>-1.2972171119250699</v>
      </c>
      <c r="E2247" s="6">
        <v>-0.617581974433418</v>
      </c>
      <c r="F2247" s="6">
        <v>-0.33325047374932398</v>
      </c>
      <c r="G2247" s="6">
        <v>-8.04028384669319E-2</v>
      </c>
      <c r="H2247" s="6">
        <v>0.33826986503164302</v>
      </c>
      <c r="I2247" s="6">
        <v>1.00004011170444</v>
      </c>
      <c r="J2247" s="15">
        <v>46946</v>
      </c>
      <c r="K2247" s="1">
        <v>1</v>
      </c>
      <c r="L2247" s="7">
        <v>0.81779999999999997</v>
      </c>
    </row>
    <row r="2248" spans="1:12" x14ac:dyDescent="0.3">
      <c r="A2248" s="1" t="s">
        <v>2063</v>
      </c>
      <c r="B2248" s="6">
        <v>-0.30095930502309998</v>
      </c>
      <c r="C2248" s="6">
        <v>0.23250730683280399</v>
      </c>
      <c r="D2248" s="6">
        <v>-0.78329078553233</v>
      </c>
      <c r="E2248" s="6">
        <v>-0.45020279814505598</v>
      </c>
      <c r="F2248" s="6">
        <v>-0.29142036892792</v>
      </c>
      <c r="G2248" s="6">
        <v>-0.14088786037985901</v>
      </c>
      <c r="H2248" s="6">
        <v>0.128067999454092</v>
      </c>
      <c r="I2248" s="6">
        <v>0.99999187214340302</v>
      </c>
      <c r="J2248" s="15">
        <v>60000</v>
      </c>
      <c r="K2248" s="1">
        <v>1</v>
      </c>
      <c r="L2248" s="7">
        <v>0.91064999999999996</v>
      </c>
    </row>
    <row r="2249" spans="1:12" x14ac:dyDescent="0.3">
      <c r="A2249" s="1" t="s">
        <v>2064</v>
      </c>
      <c r="B2249" s="6">
        <v>-0.27280850977188398</v>
      </c>
      <c r="C2249" s="6">
        <v>0.67378794223750205</v>
      </c>
      <c r="D2249" s="6">
        <v>-1.9435248349502201</v>
      </c>
      <c r="E2249" s="6">
        <v>-0.58675501978863198</v>
      </c>
      <c r="F2249" s="6">
        <v>-0.16819618614443199</v>
      </c>
      <c r="G2249" s="6">
        <v>0.160770054006107</v>
      </c>
      <c r="H2249" s="6">
        <v>0.77467352622310703</v>
      </c>
      <c r="I2249" s="6">
        <v>1.00052987673656</v>
      </c>
      <c r="J2249" s="15">
        <v>20974</v>
      </c>
      <c r="K2249" s="1">
        <v>1</v>
      </c>
      <c r="L2249" s="7">
        <v>0.63191666666666702</v>
      </c>
    </row>
    <row r="2250" spans="1:12" x14ac:dyDescent="0.3">
      <c r="A2250" s="1" t="s">
        <v>2065</v>
      </c>
      <c r="B2250" s="6">
        <v>2.07736077300139E-2</v>
      </c>
      <c r="C2250" s="6">
        <v>0.23426277230732601</v>
      </c>
      <c r="D2250" s="6">
        <v>-0.45707480257453398</v>
      </c>
      <c r="E2250" s="6">
        <v>-0.131560548254058</v>
      </c>
      <c r="F2250" s="6">
        <v>2.45421073506988E-2</v>
      </c>
      <c r="G2250" s="6">
        <v>0.177201256226759</v>
      </c>
      <c r="H2250" s="6">
        <v>0.47345934342256202</v>
      </c>
      <c r="I2250" s="6">
        <v>1.0000369218071301</v>
      </c>
      <c r="J2250" s="15">
        <v>60000</v>
      </c>
      <c r="K2250" s="1">
        <v>1</v>
      </c>
      <c r="L2250" s="7">
        <v>0.54264999999999997</v>
      </c>
    </row>
    <row r="2251" spans="1:12" x14ac:dyDescent="0.3">
      <c r="A2251" s="1" t="s">
        <v>2066</v>
      </c>
      <c r="B2251" s="6">
        <v>2.86701645390093E-2</v>
      </c>
      <c r="C2251" s="6">
        <v>0.54138136865480702</v>
      </c>
      <c r="D2251" s="6">
        <v>-1.0569137661235299</v>
      </c>
      <c r="E2251" s="6">
        <v>-0.26468280777914499</v>
      </c>
      <c r="F2251" s="6">
        <v>2.4405742653645601E-2</v>
      </c>
      <c r="G2251" s="6">
        <v>0.31992178176303399</v>
      </c>
      <c r="H2251" s="6">
        <v>1.12731324206262</v>
      </c>
      <c r="I2251" s="6">
        <v>1.0001575888275001</v>
      </c>
      <c r="J2251" s="15">
        <v>60000</v>
      </c>
      <c r="K2251" s="1">
        <v>1</v>
      </c>
      <c r="L2251" s="7">
        <v>0.52315</v>
      </c>
    </row>
    <row r="2252" spans="1:12" x14ac:dyDescent="0.3">
      <c r="A2252" s="1" t="s">
        <v>2067</v>
      </c>
      <c r="B2252" s="6">
        <v>-8.2924856845667701E-3</v>
      </c>
      <c r="C2252" s="6">
        <v>2.72536794500743</v>
      </c>
      <c r="D2252" s="6">
        <v>-4.7858154779104103</v>
      </c>
      <c r="E2252" s="6">
        <v>-0.54870733525616999</v>
      </c>
      <c r="F2252" s="6">
        <v>2.63138403933868E-2</v>
      </c>
      <c r="G2252" s="6">
        <v>0.61684135809866703</v>
      </c>
      <c r="H2252" s="6">
        <v>4.2909341873087499</v>
      </c>
      <c r="I2252" s="6">
        <v>1.041646480694</v>
      </c>
      <c r="J2252" s="15">
        <v>3391</v>
      </c>
      <c r="K2252" s="1">
        <v>1</v>
      </c>
      <c r="L2252" s="7">
        <v>0.48546666666666699</v>
      </c>
    </row>
    <row r="2253" spans="1:12" x14ac:dyDescent="0.3">
      <c r="A2253" s="1" t="s">
        <v>2068</v>
      </c>
      <c r="B2253" s="6">
        <v>2.9952925126537501E-2</v>
      </c>
      <c r="C2253" s="6">
        <v>0.95520670845960298</v>
      </c>
      <c r="D2253" s="6">
        <v>-1.8191359848375099</v>
      </c>
      <c r="E2253" s="6">
        <v>-0.38782905147691898</v>
      </c>
      <c r="F2253" s="6">
        <v>1.55995232797973E-2</v>
      </c>
      <c r="G2253" s="6">
        <v>0.42688622426864598</v>
      </c>
      <c r="H2253" s="6">
        <v>1.99114067939211</v>
      </c>
      <c r="I2253" s="6">
        <v>1.00075649183675</v>
      </c>
      <c r="J2253" s="15">
        <v>5926</v>
      </c>
      <c r="K2253" s="1">
        <v>1</v>
      </c>
      <c r="L2253" s="7">
        <v>0.51129999999999998</v>
      </c>
    </row>
    <row r="2254" spans="1:12" x14ac:dyDescent="0.3">
      <c r="A2254" s="1" t="s">
        <v>2069</v>
      </c>
      <c r="B2254" s="6">
        <v>1.3645004905050099E-3</v>
      </c>
      <c r="C2254" s="6">
        <v>1.4926827442236299</v>
      </c>
      <c r="D2254" s="6">
        <v>-2.4636074063623501</v>
      </c>
      <c r="E2254" s="6">
        <v>-0.443011313872678</v>
      </c>
      <c r="F2254" s="6">
        <v>2.5552855680726402E-2</v>
      </c>
      <c r="G2254" s="6">
        <v>0.48880510824540702</v>
      </c>
      <c r="H2254" s="6">
        <v>2.4316896121256799</v>
      </c>
      <c r="I2254" s="6">
        <v>1.00344246884487</v>
      </c>
      <c r="J2254" s="15">
        <v>30895</v>
      </c>
      <c r="K2254" s="1">
        <v>1</v>
      </c>
      <c r="L2254" s="7">
        <v>0.51668333333333305</v>
      </c>
    </row>
    <row r="2255" spans="1:12" x14ac:dyDescent="0.3">
      <c r="A2255" s="1" t="s">
        <v>2070</v>
      </c>
      <c r="B2255" s="6">
        <v>0.15944225015527699</v>
      </c>
      <c r="C2255" s="6">
        <v>0.53398424711435599</v>
      </c>
      <c r="D2255" s="6">
        <v>-0.94728659413329297</v>
      </c>
      <c r="E2255" s="6">
        <v>-0.13715407387902301</v>
      </c>
      <c r="F2255" s="6">
        <v>0.167633172717567</v>
      </c>
      <c r="G2255" s="6">
        <v>0.46300878473152102</v>
      </c>
      <c r="H2255" s="6">
        <v>1.2294829197941799</v>
      </c>
      <c r="I2255" s="6">
        <v>1.00018164994926</v>
      </c>
      <c r="J2255" s="15">
        <v>60000</v>
      </c>
      <c r="K2255" s="1">
        <v>1</v>
      </c>
      <c r="L2255" s="7">
        <v>0.648216666666667</v>
      </c>
    </row>
    <row r="2256" spans="1:12" x14ac:dyDescent="0.3">
      <c r="A2256" s="1" t="s">
        <v>2071</v>
      </c>
      <c r="B2256" s="6">
        <v>9.7366630766839601E-2</v>
      </c>
      <c r="C2256" s="6">
        <v>1.62248432967366</v>
      </c>
      <c r="D2256" s="6">
        <v>-2.3937199115155701</v>
      </c>
      <c r="E2256" s="6">
        <v>-0.39557028113068898</v>
      </c>
      <c r="F2256" s="6">
        <v>6.7950856490237799E-2</v>
      </c>
      <c r="G2256" s="6">
        <v>0.52798416567371498</v>
      </c>
      <c r="H2256" s="6">
        <v>2.6484487972577302</v>
      </c>
      <c r="I2256" s="6">
        <v>1.05879814429292</v>
      </c>
      <c r="J2256" s="15">
        <v>4675</v>
      </c>
      <c r="K2256" s="1">
        <v>1</v>
      </c>
      <c r="L2256" s="7">
        <v>0.54291666666666705</v>
      </c>
    </row>
    <row r="2257" spans="1:12" x14ac:dyDescent="0.3">
      <c r="A2257" s="1" t="s">
        <v>2072</v>
      </c>
      <c r="B2257" s="6">
        <v>-0.13167343565126699</v>
      </c>
      <c r="C2257" s="6">
        <v>0.26148384506883399</v>
      </c>
      <c r="D2257" s="6">
        <v>-0.68870802286983301</v>
      </c>
      <c r="E2257" s="6">
        <v>-0.29244512740661999</v>
      </c>
      <c r="F2257" s="6">
        <v>-0.11921245689874201</v>
      </c>
      <c r="G2257" s="6">
        <v>4.4187807168796098E-2</v>
      </c>
      <c r="H2257" s="6">
        <v>0.34914282403160202</v>
      </c>
      <c r="I2257" s="6">
        <v>1.0000514137546701</v>
      </c>
      <c r="J2257" s="15">
        <v>60000</v>
      </c>
      <c r="K2257" s="1">
        <v>1</v>
      </c>
      <c r="L2257" s="7">
        <v>0.68718333333333304</v>
      </c>
    </row>
    <row r="2258" spans="1:12" x14ac:dyDescent="0.3">
      <c r="A2258" s="1" t="s">
        <v>2073</v>
      </c>
      <c r="B2258" s="6">
        <v>8.4643208963479197E-2</v>
      </c>
      <c r="C2258" s="6">
        <v>1.21076019570455</v>
      </c>
      <c r="D2258" s="6">
        <v>-1.9916739427288701</v>
      </c>
      <c r="E2258" s="6">
        <v>-0.35491996867287401</v>
      </c>
      <c r="F2258" s="6">
        <v>6.8135491107448903E-2</v>
      </c>
      <c r="G2258" s="6">
        <v>0.48673050737832402</v>
      </c>
      <c r="H2258" s="6">
        <v>2.20019987442915</v>
      </c>
      <c r="I2258" s="6">
        <v>1.0075221927490601</v>
      </c>
      <c r="J2258" s="15">
        <v>13463</v>
      </c>
      <c r="K2258" s="1">
        <v>1</v>
      </c>
      <c r="L2258" s="7">
        <v>0.54621666666666702</v>
      </c>
    </row>
    <row r="2259" spans="1:12" x14ac:dyDescent="0.3">
      <c r="A2259" s="1" t="s">
        <v>2074</v>
      </c>
      <c r="B2259" s="6">
        <v>0.194625495431659</v>
      </c>
      <c r="C2259" s="6">
        <v>0.28218528740438897</v>
      </c>
      <c r="D2259" s="6">
        <v>-0.34712254011488702</v>
      </c>
      <c r="E2259" s="6">
        <v>1.3188662955468E-2</v>
      </c>
      <c r="F2259" s="6">
        <v>0.18723425596941101</v>
      </c>
      <c r="G2259" s="6">
        <v>0.37056708260439802</v>
      </c>
      <c r="H2259" s="6">
        <v>0.77423193845310501</v>
      </c>
      <c r="I2259" s="6">
        <v>1.0000448780431299</v>
      </c>
      <c r="J2259" s="15">
        <v>30985</v>
      </c>
      <c r="K2259" s="1">
        <v>1</v>
      </c>
      <c r="L2259" s="7">
        <v>0.76544999999999996</v>
      </c>
    </row>
    <row r="2260" spans="1:12" x14ac:dyDescent="0.3">
      <c r="A2260" s="1" t="s">
        <v>2075</v>
      </c>
      <c r="B2260" s="6">
        <v>6.5642322108737397E-2</v>
      </c>
      <c r="C2260" s="6">
        <v>3.1786951577578799</v>
      </c>
      <c r="D2260" s="6">
        <v>-5.3046262589219397</v>
      </c>
      <c r="E2260" s="6">
        <v>-0.56000344576904504</v>
      </c>
      <c r="F2260" s="6">
        <v>4.6457017448375201E-2</v>
      </c>
      <c r="G2260" s="6">
        <v>0.66683678431712201</v>
      </c>
      <c r="H2260" s="6">
        <v>5.3370471433688103</v>
      </c>
      <c r="I2260" s="6">
        <v>1.03988337232176</v>
      </c>
      <c r="J2260" s="15">
        <v>9834</v>
      </c>
      <c r="K2260" s="1">
        <v>1</v>
      </c>
      <c r="L2260" s="7">
        <v>0.524183333333333</v>
      </c>
    </row>
    <row r="2261" spans="1:12" x14ac:dyDescent="0.3">
      <c r="A2261" s="1" t="s">
        <v>2076</v>
      </c>
      <c r="B2261" s="6">
        <v>-0.15074795482602299</v>
      </c>
      <c r="C2261" s="6">
        <v>0.73380064212106</v>
      </c>
      <c r="D2261" s="6">
        <v>-1.8933572116751101</v>
      </c>
      <c r="E2261" s="6">
        <v>-0.49043647332332402</v>
      </c>
      <c r="F2261" s="6">
        <v>-7.3223489204151504E-2</v>
      </c>
      <c r="G2261" s="6">
        <v>0.28596040284032798</v>
      </c>
      <c r="H2261" s="6">
        <v>1.10504109160025</v>
      </c>
      <c r="I2261" s="6">
        <v>1.0000529527189801</v>
      </c>
      <c r="J2261" s="15">
        <v>60000</v>
      </c>
      <c r="K2261" s="1">
        <v>1</v>
      </c>
      <c r="L2261" s="7">
        <v>0.55403333333333304</v>
      </c>
    </row>
    <row r="2262" spans="1:12" x14ac:dyDescent="0.3">
      <c r="A2262" s="1" t="s">
        <v>2077</v>
      </c>
      <c r="B2262" s="6">
        <v>8.89618175520554E-2</v>
      </c>
      <c r="C2262" s="6">
        <v>0.83121811500632103</v>
      </c>
      <c r="D2262" s="6">
        <v>-1.5792384686123899</v>
      </c>
      <c r="E2262" s="6">
        <v>-0.29560556205469801</v>
      </c>
      <c r="F2262" s="6">
        <v>8.8795250831782996E-2</v>
      </c>
      <c r="G2262" s="6">
        <v>0.47576287256416799</v>
      </c>
      <c r="H2262" s="6">
        <v>1.7490767030560801</v>
      </c>
      <c r="I2262" s="6">
        <v>1.0007044733745101</v>
      </c>
      <c r="J2262" s="15">
        <v>23347</v>
      </c>
      <c r="K2262" s="1">
        <v>1</v>
      </c>
      <c r="L2262" s="7">
        <v>0.565566666666667</v>
      </c>
    </row>
    <row r="2263" spans="1:12" x14ac:dyDescent="0.3">
      <c r="A2263" s="1" t="s">
        <v>2078</v>
      </c>
      <c r="B2263" s="6">
        <v>-0.27228059579021002</v>
      </c>
      <c r="C2263" s="6">
        <v>0.35623609276658402</v>
      </c>
      <c r="D2263" s="6">
        <v>-1.0141433995411699</v>
      </c>
      <c r="E2263" s="6">
        <v>-0.49993395135360003</v>
      </c>
      <c r="F2263" s="6">
        <v>-0.25622049386392898</v>
      </c>
      <c r="G2263" s="6">
        <v>-3.17263447127289E-2</v>
      </c>
      <c r="H2263" s="6">
        <v>0.39279149514415101</v>
      </c>
      <c r="I2263" s="6">
        <v>0.999996311403484</v>
      </c>
      <c r="J2263" s="15">
        <v>60000</v>
      </c>
      <c r="K2263" s="1">
        <v>1</v>
      </c>
      <c r="L2263" s="7">
        <v>0.78016666666666701</v>
      </c>
    </row>
    <row r="2264" spans="1:12" x14ac:dyDescent="0.3">
      <c r="A2264" s="1" t="s">
        <v>2079</v>
      </c>
      <c r="B2264" s="6">
        <v>1.5895979779795202E-2</v>
      </c>
      <c r="C2264" s="6">
        <v>0.69609650929626199</v>
      </c>
      <c r="D2264" s="6">
        <v>-1.40628250043964</v>
      </c>
      <c r="E2264" s="6">
        <v>-0.34150590616371301</v>
      </c>
      <c r="F2264" s="6">
        <v>1.3981086387695201E-2</v>
      </c>
      <c r="G2264" s="6">
        <v>0.376682034271557</v>
      </c>
      <c r="H2264" s="6">
        <v>1.4388046650340001</v>
      </c>
      <c r="I2264" s="6">
        <v>1.0000177285832199</v>
      </c>
      <c r="J2264" s="15">
        <v>58691</v>
      </c>
      <c r="K2264" s="1">
        <v>1</v>
      </c>
      <c r="L2264" s="7">
        <v>0.51158333333333295</v>
      </c>
    </row>
    <row r="2265" spans="1:12" x14ac:dyDescent="0.3">
      <c r="A2265" s="1" t="s">
        <v>2080</v>
      </c>
      <c r="B2265" s="6">
        <v>9.9115979552160394E-2</v>
      </c>
      <c r="C2265" s="6">
        <v>0.41757212485235701</v>
      </c>
      <c r="D2265" s="6">
        <v>-0.73150478317735501</v>
      </c>
      <c r="E2265" s="6">
        <v>-0.15313918391175299</v>
      </c>
      <c r="F2265" s="6">
        <v>9.4498957262898503E-2</v>
      </c>
      <c r="G2265" s="6">
        <v>0.34620489275489302</v>
      </c>
      <c r="H2265" s="6">
        <v>0.94707053064792202</v>
      </c>
      <c r="I2265" s="6">
        <v>1.0000096752543599</v>
      </c>
      <c r="J2265" s="15">
        <v>60000</v>
      </c>
      <c r="K2265" s="1">
        <v>1</v>
      </c>
      <c r="L2265" s="7">
        <v>0.602833333333333</v>
      </c>
    </row>
    <row r="2266" spans="1:12" x14ac:dyDescent="0.3">
      <c r="A2266" s="1" t="s">
        <v>2081</v>
      </c>
      <c r="B2266" s="6">
        <v>8.8722016072432602E-2</v>
      </c>
      <c r="C2266" s="6">
        <v>3.2828387358640199</v>
      </c>
      <c r="D2266" s="6">
        <v>-5.4104769096462402</v>
      </c>
      <c r="E2266" s="6">
        <v>-0.563303019958315</v>
      </c>
      <c r="F2266" s="6">
        <v>6.7811945502651294E-2</v>
      </c>
      <c r="G2266" s="6">
        <v>0.70085472926680503</v>
      </c>
      <c r="H2266" s="6">
        <v>5.6473565058204196</v>
      </c>
      <c r="I2266" s="6">
        <v>1.0208422490454501</v>
      </c>
      <c r="J2266" s="15">
        <v>59547</v>
      </c>
      <c r="K2266" s="1">
        <v>1</v>
      </c>
      <c r="L2266" s="7">
        <v>0.53356666666666697</v>
      </c>
    </row>
    <row r="2267" spans="1:12" x14ac:dyDescent="0.3">
      <c r="A2267" s="1" t="s">
        <v>2082</v>
      </c>
      <c r="B2267" s="6">
        <v>6.0749349760027098E-2</v>
      </c>
      <c r="C2267" s="6">
        <v>0.84491488171871798</v>
      </c>
      <c r="D2267" s="6">
        <v>-1.5582291628418199</v>
      </c>
      <c r="E2267" s="6">
        <v>-0.28985033805230298</v>
      </c>
      <c r="F2267" s="6">
        <v>6.2516146341753107E-2</v>
      </c>
      <c r="G2267" s="6">
        <v>0.41183493665146798</v>
      </c>
      <c r="H2267" s="6">
        <v>1.6726250405845</v>
      </c>
      <c r="I2267" s="6">
        <v>1.01092405662054</v>
      </c>
      <c r="J2267" s="15">
        <v>25537</v>
      </c>
      <c r="K2267" s="1">
        <v>1</v>
      </c>
      <c r="L2267" s="7">
        <v>0.55073333333333296</v>
      </c>
    </row>
    <row r="2268" spans="1:12" x14ac:dyDescent="0.3">
      <c r="A2268" s="1" t="s">
        <v>2083</v>
      </c>
      <c r="B2268" s="6">
        <v>-0.160199778403049</v>
      </c>
      <c r="C2268" s="6">
        <v>9.3080151979938002</v>
      </c>
      <c r="D2268" s="6">
        <v>-13.066643536205</v>
      </c>
      <c r="E2268" s="6">
        <v>-0.97663252960369995</v>
      </c>
      <c r="F2268" s="6">
        <v>2.2404058283719101E-2</v>
      </c>
      <c r="G2268" s="6">
        <v>1.0479547316783899</v>
      </c>
      <c r="H2268" s="6">
        <v>11.7609369642758</v>
      </c>
      <c r="I2268" s="6">
        <v>1.0841981470256099</v>
      </c>
      <c r="J2268" s="15">
        <v>14296</v>
      </c>
      <c r="K2268" s="1">
        <v>1</v>
      </c>
      <c r="L2268" s="7">
        <v>0.49230000000000002</v>
      </c>
    </row>
    <row r="2269" spans="1:12" x14ac:dyDescent="0.3">
      <c r="A2269" s="1" t="s">
        <v>2084</v>
      </c>
      <c r="B2269" s="6">
        <v>0.113136266654664</v>
      </c>
      <c r="C2269" s="6">
        <v>5.0343891161532</v>
      </c>
      <c r="D2269" s="6">
        <v>-8.8620348061552203</v>
      </c>
      <c r="E2269" s="6">
        <v>-0.78209753739138499</v>
      </c>
      <c r="F2269" s="6">
        <v>5.4186407875916602E-2</v>
      </c>
      <c r="G2269" s="6">
        <v>0.88707741315062005</v>
      </c>
      <c r="H2269" s="6">
        <v>9.1274444503588796</v>
      </c>
      <c r="I2269" s="6">
        <v>1.06733667427882</v>
      </c>
      <c r="J2269" s="15">
        <v>3651</v>
      </c>
      <c r="K2269" s="1">
        <v>1</v>
      </c>
      <c r="L2269" s="7">
        <v>0.52196666666666702</v>
      </c>
    </row>
    <row r="2270" spans="1:12" x14ac:dyDescent="0.3">
      <c r="A2270" s="1" t="s">
        <v>2085</v>
      </c>
      <c r="B2270" s="6">
        <v>0.102193563611276</v>
      </c>
      <c r="C2270" s="6">
        <v>2.6685256500600998</v>
      </c>
      <c r="D2270" s="6">
        <v>-4.8582902821945098</v>
      </c>
      <c r="E2270" s="6">
        <v>-0.70419001439732698</v>
      </c>
      <c r="F2270" s="6">
        <v>0.14599179046551999</v>
      </c>
      <c r="G2270" s="6">
        <v>0.94749631917920496</v>
      </c>
      <c r="H2270" s="6">
        <v>4.8674249823280897</v>
      </c>
      <c r="I2270" s="6">
        <v>1.00589694065306</v>
      </c>
      <c r="J2270" s="15">
        <v>58376</v>
      </c>
      <c r="K2270" s="1">
        <v>1</v>
      </c>
      <c r="L2270" s="7">
        <v>0.55315000000000003</v>
      </c>
    </row>
    <row r="2271" spans="1:12" x14ac:dyDescent="0.3">
      <c r="A2271" s="1" t="s">
        <v>2086</v>
      </c>
      <c r="B2271" s="6">
        <v>-4.6269350552721203E-2</v>
      </c>
      <c r="C2271" s="6">
        <v>2.3103381349220999</v>
      </c>
      <c r="D2271" s="6">
        <v>-3.20357765932892</v>
      </c>
      <c r="E2271" s="6">
        <v>-0.52248629030275695</v>
      </c>
      <c r="F2271" s="6">
        <v>6.6120763991492403E-3</v>
      </c>
      <c r="G2271" s="6">
        <v>0.53743443661587398</v>
      </c>
      <c r="H2271" s="6">
        <v>3.1116487604598202</v>
      </c>
      <c r="I2271" s="6">
        <v>1.04363561475545</v>
      </c>
      <c r="J2271" s="15">
        <v>1667</v>
      </c>
      <c r="K2271" s="1">
        <v>1</v>
      </c>
      <c r="L2271" s="7">
        <v>0.49586666666666701</v>
      </c>
    </row>
    <row r="2272" spans="1:12" x14ac:dyDescent="0.3">
      <c r="A2272" s="1" t="s">
        <v>2087</v>
      </c>
      <c r="B2272" s="6">
        <v>5.1272929489907401E-2</v>
      </c>
      <c r="C2272" s="6">
        <v>0.44472160097909402</v>
      </c>
      <c r="D2272" s="6">
        <v>-0.92297812958992798</v>
      </c>
      <c r="E2272" s="6">
        <v>-0.20683019214779699</v>
      </c>
      <c r="F2272" s="6">
        <v>8.2014320166134996E-2</v>
      </c>
      <c r="G2272" s="6">
        <v>0.34278907195123998</v>
      </c>
      <c r="H2272" s="6">
        <v>0.85069219017637099</v>
      </c>
      <c r="I2272" s="6">
        <v>1.00002308426221</v>
      </c>
      <c r="J2272" s="15">
        <v>56346</v>
      </c>
      <c r="K2272" s="1">
        <v>1</v>
      </c>
      <c r="L2272" s="7">
        <v>0.57935000000000003</v>
      </c>
    </row>
    <row r="2273" spans="1:12" x14ac:dyDescent="0.3">
      <c r="A2273" s="1" t="s">
        <v>2088</v>
      </c>
      <c r="B2273" s="6">
        <v>-0.1868249109648</v>
      </c>
      <c r="C2273" s="6">
        <v>5.4096431247358803</v>
      </c>
      <c r="D2273" s="6">
        <v>-5.4358184921776598</v>
      </c>
      <c r="E2273" s="6">
        <v>-0.50800143250185104</v>
      </c>
      <c r="F2273" s="6">
        <v>4.3970223496442501E-2</v>
      </c>
      <c r="G2273" s="6">
        <v>0.57987180786768</v>
      </c>
      <c r="H2273" s="6">
        <v>4.2380883842912898</v>
      </c>
      <c r="I2273" s="6">
        <v>1.0487855733284299</v>
      </c>
      <c r="J2273" s="15">
        <v>764</v>
      </c>
      <c r="K2273" s="1">
        <v>1</v>
      </c>
      <c r="L2273" s="7">
        <v>0.475766666666667</v>
      </c>
    </row>
    <row r="2274" spans="1:12" x14ac:dyDescent="0.3">
      <c r="A2274" s="1" t="s">
        <v>2089</v>
      </c>
      <c r="B2274" s="6">
        <v>9.4143341010804002E-2</v>
      </c>
      <c r="C2274" s="6">
        <v>0.69620271743664497</v>
      </c>
      <c r="D2274" s="6">
        <v>-1.39356152067786</v>
      </c>
      <c r="E2274" s="6">
        <v>-0.25419184115122301</v>
      </c>
      <c r="F2274" s="6">
        <v>0.108153111790526</v>
      </c>
      <c r="G2274" s="6">
        <v>0.46049116347660202</v>
      </c>
      <c r="H2274" s="6">
        <v>1.47828845343954</v>
      </c>
      <c r="I2274" s="6">
        <v>1.0004241210243601</v>
      </c>
      <c r="J2274" s="15">
        <v>14365</v>
      </c>
      <c r="K2274" s="1">
        <v>1</v>
      </c>
      <c r="L2274" s="7">
        <v>0.58386666666666698</v>
      </c>
    </row>
    <row r="2275" spans="1:12" x14ac:dyDescent="0.3">
      <c r="A2275" s="1" t="s">
        <v>2090</v>
      </c>
      <c r="B2275" s="6">
        <v>0.11271058756228999</v>
      </c>
      <c r="C2275" s="6">
        <v>0.85101213297642897</v>
      </c>
      <c r="D2275" s="6">
        <v>-1.6827643273625901</v>
      </c>
      <c r="E2275" s="6">
        <v>-0.307734482078247</v>
      </c>
      <c r="F2275" s="6">
        <v>0.13289172792860701</v>
      </c>
      <c r="G2275" s="6">
        <v>0.55393040027131202</v>
      </c>
      <c r="H2275" s="6">
        <v>1.7775933777344699</v>
      </c>
      <c r="I2275" s="6">
        <v>1.0001838563793299</v>
      </c>
      <c r="J2275" s="15">
        <v>41504</v>
      </c>
      <c r="K2275" s="1">
        <v>1</v>
      </c>
      <c r="L2275" s="7">
        <v>0.58530000000000004</v>
      </c>
    </row>
    <row r="2276" spans="1:12" x14ac:dyDescent="0.3">
      <c r="A2276" s="1" t="s">
        <v>2091</v>
      </c>
      <c r="B2276" s="6">
        <v>0.114102094138144</v>
      </c>
      <c r="C2276" s="6">
        <v>0.76209031315717801</v>
      </c>
      <c r="D2276" s="6">
        <v>-1.2973431011250001</v>
      </c>
      <c r="E2276" s="6">
        <v>-0.225046181061377</v>
      </c>
      <c r="F2276" s="6">
        <v>0.117086976320508</v>
      </c>
      <c r="G2276" s="6">
        <v>0.45291259273401002</v>
      </c>
      <c r="H2276" s="6">
        <v>1.4828194785847</v>
      </c>
      <c r="I2276" s="6">
        <v>1.0018207633782701</v>
      </c>
      <c r="J2276" s="15">
        <v>23564</v>
      </c>
      <c r="K2276" s="1">
        <v>1</v>
      </c>
      <c r="L2276" s="7">
        <v>0.59530000000000005</v>
      </c>
    </row>
    <row r="2277" spans="1:12" x14ac:dyDescent="0.3">
      <c r="A2277" s="1" t="s">
        <v>2092</v>
      </c>
      <c r="B2277" s="6">
        <v>2.60597281640769E-3</v>
      </c>
      <c r="C2277" s="6">
        <v>0.27341330226205901</v>
      </c>
      <c r="D2277" s="6">
        <v>-0.55710565731969097</v>
      </c>
      <c r="E2277" s="6">
        <v>-0.171806470300158</v>
      </c>
      <c r="F2277" s="6">
        <v>9.1767689378324507E-3</v>
      </c>
      <c r="G2277" s="6">
        <v>0.18265997335954301</v>
      </c>
      <c r="H2277" s="6">
        <v>0.52743099429225104</v>
      </c>
      <c r="I2277" s="6">
        <v>1.0000147954365901</v>
      </c>
      <c r="J2277" s="15">
        <v>60000</v>
      </c>
      <c r="K2277" s="1">
        <v>1</v>
      </c>
      <c r="L2277" s="7">
        <v>0.51376666666666704</v>
      </c>
    </row>
    <row r="2278" spans="1:12" x14ac:dyDescent="0.3">
      <c r="A2278" s="1" t="s">
        <v>2093</v>
      </c>
      <c r="B2278" s="6">
        <v>3.7811163635637503E-2</v>
      </c>
      <c r="C2278" s="6">
        <v>0.41282394935515099</v>
      </c>
      <c r="D2278" s="6">
        <v>-0.87222671723938106</v>
      </c>
      <c r="E2278" s="6">
        <v>-0.19452954258560001</v>
      </c>
      <c r="F2278" s="6">
        <v>6.8119117351590402E-2</v>
      </c>
      <c r="G2278" s="6">
        <v>0.30292075357680798</v>
      </c>
      <c r="H2278" s="6">
        <v>0.77890219396887905</v>
      </c>
      <c r="I2278" s="6">
        <v>1.00008733130979</v>
      </c>
      <c r="J2278" s="15">
        <v>60000</v>
      </c>
      <c r="K2278" s="1">
        <v>1</v>
      </c>
      <c r="L2278" s="7">
        <v>0.57320000000000004</v>
      </c>
    </row>
    <row r="2279" spans="1:12" x14ac:dyDescent="0.3">
      <c r="A2279" s="1" t="s">
        <v>2094</v>
      </c>
      <c r="B2279" s="6">
        <v>7.4618248242973306E-2</v>
      </c>
      <c r="C2279" s="6">
        <v>0.68496886627975395</v>
      </c>
      <c r="D2279" s="6">
        <v>-1.26841186262066</v>
      </c>
      <c r="E2279" s="6">
        <v>-0.25482204591685398</v>
      </c>
      <c r="F2279" s="6">
        <v>8.20402703875521E-2</v>
      </c>
      <c r="G2279" s="6">
        <v>0.41159727768370002</v>
      </c>
      <c r="H2279" s="6">
        <v>1.3864785436698099</v>
      </c>
      <c r="I2279" s="6">
        <v>1.00145424418119</v>
      </c>
      <c r="J2279" s="15">
        <v>15307</v>
      </c>
      <c r="K2279" s="1">
        <v>1</v>
      </c>
      <c r="L2279" s="7">
        <v>0.567566666666667</v>
      </c>
    </row>
    <row r="2280" spans="1:12" x14ac:dyDescent="0.3">
      <c r="A2280" s="1" t="s">
        <v>2095</v>
      </c>
      <c r="B2280" s="6">
        <v>1.9888479492602001E-2</v>
      </c>
      <c r="C2280" s="6">
        <v>3.4358631743081598</v>
      </c>
      <c r="D2280" s="6">
        <v>-6.1103972574488203</v>
      </c>
      <c r="E2280" s="6">
        <v>-0.571088537331635</v>
      </c>
      <c r="F2280" s="6">
        <v>9.5979346711559693E-2</v>
      </c>
      <c r="G2280" s="6">
        <v>0.73172012793904795</v>
      </c>
      <c r="H2280" s="6">
        <v>5.9027694526973704</v>
      </c>
      <c r="I2280" s="6">
        <v>1.01678951923592</v>
      </c>
      <c r="J2280" s="15">
        <v>1514</v>
      </c>
      <c r="K2280" s="1">
        <v>1</v>
      </c>
      <c r="L2280" s="7">
        <v>0.54543333333333299</v>
      </c>
    </row>
    <row r="2281" spans="1:12" x14ac:dyDescent="0.3">
      <c r="A2281" s="1" t="s">
        <v>2096</v>
      </c>
      <c r="B2281" s="6">
        <v>0.103159090609114</v>
      </c>
      <c r="C2281" s="6">
        <v>1.20148071505688</v>
      </c>
      <c r="D2281" s="6">
        <v>-2.07185458228403</v>
      </c>
      <c r="E2281" s="6">
        <v>-0.32506632547353798</v>
      </c>
      <c r="F2281" s="6">
        <v>0.101237348702434</v>
      </c>
      <c r="G2281" s="6">
        <v>0.516243923787018</v>
      </c>
      <c r="H2281" s="6">
        <v>2.2532594749451502</v>
      </c>
      <c r="I2281" s="6">
        <v>1.01301528718196</v>
      </c>
      <c r="J2281" s="15">
        <v>33709</v>
      </c>
      <c r="K2281" s="1">
        <v>1</v>
      </c>
      <c r="L2281" s="7">
        <v>0.56861666666666699</v>
      </c>
    </row>
    <row r="2282" spans="1:12" x14ac:dyDescent="0.3">
      <c r="A2282" s="1" t="s">
        <v>2097</v>
      </c>
      <c r="B2282" s="6">
        <v>0.101422069739721</v>
      </c>
      <c r="C2282" s="6">
        <v>1.1306699102033799</v>
      </c>
      <c r="D2282" s="6">
        <v>-2.11285979164722</v>
      </c>
      <c r="E2282" s="6">
        <v>-0.31589943347370603</v>
      </c>
      <c r="F2282" s="6">
        <v>0.103912373575511</v>
      </c>
      <c r="G2282" s="6">
        <v>0.52251743534181805</v>
      </c>
      <c r="H2282" s="6">
        <v>2.2967158354139001</v>
      </c>
      <c r="I2282" s="6">
        <v>1.00133279437732</v>
      </c>
      <c r="J2282" s="15">
        <v>13484</v>
      </c>
      <c r="K2282" s="1">
        <v>1</v>
      </c>
      <c r="L2282" s="7">
        <v>0.57130000000000003</v>
      </c>
    </row>
    <row r="2283" spans="1:12" x14ac:dyDescent="0.3">
      <c r="A2283" s="1" t="s">
        <v>2098</v>
      </c>
      <c r="B2283" s="6">
        <v>-0.27037290480049803</v>
      </c>
      <c r="C2283" s="6">
        <v>0.49154513251396698</v>
      </c>
      <c r="D2283" s="6">
        <v>-1.38475618641305</v>
      </c>
      <c r="E2283" s="6">
        <v>-0.54108590053719696</v>
      </c>
      <c r="F2283" s="6">
        <v>-0.228387211439947</v>
      </c>
      <c r="G2283" s="6">
        <v>4.7204150772202899E-2</v>
      </c>
      <c r="H2283" s="6">
        <v>0.59854488081843105</v>
      </c>
      <c r="I2283" s="6">
        <v>0.99999044174387197</v>
      </c>
      <c r="J2283" s="15">
        <v>60000</v>
      </c>
      <c r="K2283" s="1">
        <v>1</v>
      </c>
      <c r="L2283" s="7">
        <v>0.71151666666666702</v>
      </c>
    </row>
    <row r="2284" spans="1:12" x14ac:dyDescent="0.3">
      <c r="A2284" s="1" t="s">
        <v>2099</v>
      </c>
      <c r="B2284" s="6">
        <v>6.5915778538564104E-2</v>
      </c>
      <c r="C2284" s="6">
        <v>0.65413716443315195</v>
      </c>
      <c r="D2284" s="6">
        <v>-1.2760118387143899</v>
      </c>
      <c r="E2284" s="6">
        <v>-0.30252396170900703</v>
      </c>
      <c r="F2284" s="6">
        <v>7.2291677641436097E-2</v>
      </c>
      <c r="G2284" s="6">
        <v>0.43497794762658898</v>
      </c>
      <c r="H2284" s="6">
        <v>1.40128967968453</v>
      </c>
      <c r="I2284" s="6">
        <v>1.0000750794693101</v>
      </c>
      <c r="J2284" s="15">
        <v>60000</v>
      </c>
      <c r="K2284" s="1">
        <v>1</v>
      </c>
      <c r="L2284" s="7">
        <v>0.55338333333333301</v>
      </c>
    </row>
    <row r="2285" spans="1:12" x14ac:dyDescent="0.3">
      <c r="A2285" s="1" t="s">
        <v>2100</v>
      </c>
      <c r="B2285" s="6">
        <v>8.1304677017677504E-2</v>
      </c>
      <c r="C2285" s="6">
        <v>0.50852473658364405</v>
      </c>
      <c r="D2285" s="6">
        <v>-0.93842794208037905</v>
      </c>
      <c r="E2285" s="6">
        <v>-0.223167164023306</v>
      </c>
      <c r="F2285" s="6">
        <v>7.6986872259293904E-2</v>
      </c>
      <c r="G2285" s="6">
        <v>0.383018470409209</v>
      </c>
      <c r="H2285" s="6">
        <v>1.1168779071809101</v>
      </c>
      <c r="I2285" s="6">
        <v>0.99999363635031202</v>
      </c>
      <c r="J2285" s="15">
        <v>60000</v>
      </c>
      <c r="K2285" s="1">
        <v>1</v>
      </c>
      <c r="L2285" s="7">
        <v>0.57036666666666702</v>
      </c>
    </row>
    <row r="2286" spans="1:12" x14ac:dyDescent="0.3">
      <c r="A2286" s="1" t="s">
        <v>2101</v>
      </c>
      <c r="B2286" s="6">
        <v>5.8508160376291002E-2</v>
      </c>
      <c r="C2286" s="6">
        <v>1.44827743106548</v>
      </c>
      <c r="D2286" s="6">
        <v>-2.3216552039926399</v>
      </c>
      <c r="E2286" s="6">
        <v>-0.39752759902686302</v>
      </c>
      <c r="F2286" s="6">
        <v>5.0982837930514599E-2</v>
      </c>
      <c r="G2286" s="6">
        <v>0.49775368320559599</v>
      </c>
      <c r="H2286" s="6">
        <v>2.4127292427656002</v>
      </c>
      <c r="I2286" s="6">
        <v>1.03495837715024</v>
      </c>
      <c r="J2286" s="15">
        <v>16561</v>
      </c>
      <c r="K2286" s="1">
        <v>1</v>
      </c>
      <c r="L2286" s="7">
        <v>0.53276666666666705</v>
      </c>
    </row>
    <row r="2287" spans="1:12" x14ac:dyDescent="0.3">
      <c r="A2287" s="1" t="s">
        <v>2102</v>
      </c>
      <c r="B2287" s="6">
        <v>0.118806109813163</v>
      </c>
      <c r="C2287" s="6">
        <v>0.42948068128889499</v>
      </c>
      <c r="D2287" s="6">
        <v>-0.74908478089536601</v>
      </c>
      <c r="E2287" s="6">
        <v>-0.12943727483367001</v>
      </c>
      <c r="F2287" s="6">
        <v>0.119454688150085</v>
      </c>
      <c r="G2287" s="6">
        <v>0.36670732143773199</v>
      </c>
      <c r="H2287" s="6">
        <v>0.98501117622808698</v>
      </c>
      <c r="I2287" s="6">
        <v>1.0000564342856499</v>
      </c>
      <c r="J2287" s="15">
        <v>40304</v>
      </c>
      <c r="K2287" s="1">
        <v>1</v>
      </c>
      <c r="L2287" s="7">
        <v>0.63</v>
      </c>
    </row>
    <row r="2288" spans="1:12" x14ac:dyDescent="0.3">
      <c r="A2288" s="1" t="s">
        <v>2103</v>
      </c>
      <c r="B2288" s="6">
        <v>2.8454193867210799E-2</v>
      </c>
      <c r="C2288" s="6">
        <v>0.53881099394859</v>
      </c>
      <c r="D2288" s="6">
        <v>-1.0424846955290299</v>
      </c>
      <c r="E2288" s="6">
        <v>-0.26675447534038399</v>
      </c>
      <c r="F2288" s="6">
        <v>2.5494909820538401E-2</v>
      </c>
      <c r="G2288" s="6">
        <v>0.320897580098091</v>
      </c>
      <c r="H2288" s="6">
        <v>1.1061420660138599</v>
      </c>
      <c r="I2288" s="6">
        <v>1.0001527091289999</v>
      </c>
      <c r="J2288" s="15">
        <v>48650</v>
      </c>
      <c r="K2288" s="1">
        <v>1</v>
      </c>
      <c r="L2288" s="7">
        <v>0.52383333333333304</v>
      </c>
    </row>
    <row r="2289" spans="1:12" x14ac:dyDescent="0.3">
      <c r="A2289" s="1" t="s">
        <v>2104</v>
      </c>
      <c r="B2289" s="6">
        <v>9.8644289981681399E-2</v>
      </c>
      <c r="C2289" s="6">
        <v>2.7323882527968002</v>
      </c>
      <c r="D2289" s="6">
        <v>-4.3136769990062698</v>
      </c>
      <c r="E2289" s="6">
        <v>-0.52449409902454402</v>
      </c>
      <c r="F2289" s="6">
        <v>4.7490084253236003E-2</v>
      </c>
      <c r="G2289" s="6">
        <v>0.63141716109453705</v>
      </c>
      <c r="H2289" s="6">
        <v>4.6535191000928604</v>
      </c>
      <c r="I2289" s="6">
        <v>1.05988136096685</v>
      </c>
      <c r="J2289" s="15">
        <v>1255</v>
      </c>
      <c r="K2289" s="1">
        <v>1</v>
      </c>
      <c r="L2289" s="7">
        <v>0.52324999999999999</v>
      </c>
    </row>
    <row r="2290" spans="1:12" x14ac:dyDescent="0.3">
      <c r="A2290" s="1" t="s">
        <v>2105</v>
      </c>
      <c r="B2290" s="6">
        <v>1.6908821589021201E-2</v>
      </c>
      <c r="C2290" s="6">
        <v>0.97479689494953903</v>
      </c>
      <c r="D2290" s="6">
        <v>-1.8112896038464299</v>
      </c>
      <c r="E2290" s="6">
        <v>-0.39373660036012698</v>
      </c>
      <c r="F2290" s="6">
        <v>1.2552867161379801E-2</v>
      </c>
      <c r="G2290" s="6">
        <v>0.42516750735088199</v>
      </c>
      <c r="H2290" s="6">
        <v>1.91740920095074</v>
      </c>
      <c r="I2290" s="6">
        <v>1.00228679489253</v>
      </c>
      <c r="J2290" s="15">
        <v>14867</v>
      </c>
      <c r="K2290" s="1">
        <v>1</v>
      </c>
      <c r="L2290" s="7">
        <v>0.50941666666666696</v>
      </c>
    </row>
    <row r="2291" spans="1:12" x14ac:dyDescent="0.3">
      <c r="A2291" s="1" t="s">
        <v>2106</v>
      </c>
      <c r="B2291" s="6">
        <v>2.0493220008075901E-2</v>
      </c>
      <c r="C2291" s="6">
        <v>1.3898390554170501</v>
      </c>
      <c r="D2291" s="6">
        <v>-2.4273884739432101</v>
      </c>
      <c r="E2291" s="6">
        <v>-0.43486165109452402</v>
      </c>
      <c r="F2291" s="6">
        <v>3.2058717556617898E-2</v>
      </c>
      <c r="G2291" s="6">
        <v>0.491610940770009</v>
      </c>
      <c r="H2291" s="6">
        <v>2.5038541148225302</v>
      </c>
      <c r="I2291" s="6">
        <v>1.00608706258786</v>
      </c>
      <c r="J2291" s="15">
        <v>7297</v>
      </c>
      <c r="K2291" s="1">
        <v>1</v>
      </c>
      <c r="L2291" s="7">
        <v>0.52054999999999996</v>
      </c>
    </row>
    <row r="2292" spans="1:12" x14ac:dyDescent="0.3">
      <c r="A2292" s="1" t="s">
        <v>2107</v>
      </c>
      <c r="B2292" s="6">
        <v>0.16366498521727199</v>
      </c>
      <c r="C2292" s="6">
        <v>0.53177339151690095</v>
      </c>
      <c r="D2292" s="6">
        <v>-0.93474791530378099</v>
      </c>
      <c r="E2292" s="6">
        <v>-0.13071567051295599</v>
      </c>
      <c r="F2292" s="6">
        <v>0.17285166831125701</v>
      </c>
      <c r="G2292" s="6">
        <v>0.47103423332317101</v>
      </c>
      <c r="H2292" s="6">
        <v>1.2187252594259199</v>
      </c>
      <c r="I2292" s="6">
        <v>1.0001839527644301</v>
      </c>
      <c r="J2292" s="15">
        <v>44173</v>
      </c>
      <c r="K2292" s="1">
        <v>1</v>
      </c>
      <c r="L2292" s="7">
        <v>0.652233333333333</v>
      </c>
    </row>
    <row r="2293" spans="1:12" x14ac:dyDescent="0.3">
      <c r="A2293" s="1" t="s">
        <v>2108</v>
      </c>
      <c r="B2293" s="6">
        <v>7.9543229165556797E-2</v>
      </c>
      <c r="C2293" s="6">
        <v>1.6529304192473799</v>
      </c>
      <c r="D2293" s="6">
        <v>-2.38720712453138</v>
      </c>
      <c r="E2293" s="6">
        <v>-0.40012842845860502</v>
      </c>
      <c r="F2293" s="6">
        <v>6.3928911606866395E-2</v>
      </c>
      <c r="G2293" s="6">
        <v>0.529913922719494</v>
      </c>
      <c r="H2293" s="6">
        <v>2.65831893568908</v>
      </c>
      <c r="I2293" s="6">
        <v>1.0503514583090401</v>
      </c>
      <c r="J2293" s="15">
        <v>10092</v>
      </c>
      <c r="K2293" s="1">
        <v>1</v>
      </c>
      <c r="L2293" s="7">
        <v>0.53979999999999995</v>
      </c>
    </row>
    <row r="2294" spans="1:12" x14ac:dyDescent="0.3">
      <c r="A2294" s="1" t="s">
        <v>2109</v>
      </c>
      <c r="B2294" s="6">
        <v>4.1219971056258797E-2</v>
      </c>
      <c r="C2294" s="6">
        <v>0.32815773232661999</v>
      </c>
      <c r="D2294" s="6">
        <v>-0.61408501256376202</v>
      </c>
      <c r="E2294" s="6">
        <v>-0.15851987767695999</v>
      </c>
      <c r="F2294" s="6">
        <v>4.1329805827635999E-2</v>
      </c>
      <c r="G2294" s="6">
        <v>0.242596104175196</v>
      </c>
      <c r="H2294" s="6">
        <v>0.69710994604965204</v>
      </c>
      <c r="I2294" s="6">
        <v>1.0001811590687899</v>
      </c>
      <c r="J2294" s="15">
        <v>10658</v>
      </c>
      <c r="K2294" s="1">
        <v>1</v>
      </c>
      <c r="L2294" s="7">
        <v>0.55369999999999997</v>
      </c>
    </row>
    <row r="2295" spans="1:12" x14ac:dyDescent="0.3">
      <c r="A2295" s="1" t="s">
        <v>2110</v>
      </c>
      <c r="B2295" s="6">
        <v>5.5573734166205598E-2</v>
      </c>
      <c r="C2295" s="6">
        <v>1.1658490402158801</v>
      </c>
      <c r="D2295" s="6">
        <v>-2.00952360459558</v>
      </c>
      <c r="E2295" s="6">
        <v>-0.35331675107378602</v>
      </c>
      <c r="F2295" s="6">
        <v>6.5010072898956994E-2</v>
      </c>
      <c r="G2295" s="6">
        <v>0.48349519323532297</v>
      </c>
      <c r="H2295" s="6">
        <v>2.1023166824915398</v>
      </c>
      <c r="I2295" s="6">
        <v>1.0060693402329299</v>
      </c>
      <c r="J2295" s="15">
        <v>30117</v>
      </c>
      <c r="K2295" s="1">
        <v>1</v>
      </c>
      <c r="L2295" s="7">
        <v>0.54466666666666697</v>
      </c>
    </row>
    <row r="2296" spans="1:12" x14ac:dyDescent="0.3">
      <c r="A2296" s="1" t="s">
        <v>2111</v>
      </c>
      <c r="B2296" s="6">
        <v>0.22880854773828099</v>
      </c>
      <c r="C2296" s="6">
        <v>0.244855087657918</v>
      </c>
      <c r="D2296" s="6">
        <v>-0.228067164990572</v>
      </c>
      <c r="E2296" s="6">
        <v>6.4175293436535094E-2</v>
      </c>
      <c r="F2296" s="6">
        <v>0.21915122765940001</v>
      </c>
      <c r="G2296" s="6">
        <v>0.38348263771499502</v>
      </c>
      <c r="H2296" s="6">
        <v>0.73955211513107899</v>
      </c>
      <c r="I2296" s="6">
        <v>1.0000635404061999</v>
      </c>
      <c r="J2296" s="15">
        <v>41850</v>
      </c>
      <c r="K2296" s="1">
        <v>1</v>
      </c>
      <c r="L2296" s="7">
        <v>0.83033333333333303</v>
      </c>
    </row>
    <row r="2297" spans="1:12" x14ac:dyDescent="0.3">
      <c r="A2297" s="1" t="s">
        <v>2112</v>
      </c>
      <c r="B2297" s="6">
        <v>5.0809675326341001E-2</v>
      </c>
      <c r="C2297" s="6">
        <v>3.1246892682766201</v>
      </c>
      <c r="D2297" s="6">
        <v>-5.3433746518567702</v>
      </c>
      <c r="E2297" s="6">
        <v>-0.55396154362431205</v>
      </c>
      <c r="F2297" s="6">
        <v>4.8071517903643397E-2</v>
      </c>
      <c r="G2297" s="6">
        <v>0.67235125113415595</v>
      </c>
      <c r="H2297" s="6">
        <v>5.4866927397043002</v>
      </c>
      <c r="I2297" s="6">
        <v>1.0194138007308999</v>
      </c>
      <c r="J2297" s="15">
        <v>22131</v>
      </c>
      <c r="K2297" s="1">
        <v>1</v>
      </c>
      <c r="L2297" s="7">
        <v>0.52475000000000005</v>
      </c>
    </row>
    <row r="2298" spans="1:12" x14ac:dyDescent="0.3">
      <c r="A2298" s="1" t="s">
        <v>2113</v>
      </c>
      <c r="B2298" s="6">
        <v>6.7519555462547204E-2</v>
      </c>
      <c r="C2298" s="6">
        <v>1.0679059034954901</v>
      </c>
      <c r="D2298" s="6">
        <v>-1.82767889442241</v>
      </c>
      <c r="E2298" s="6">
        <v>-0.34544391476233199</v>
      </c>
      <c r="F2298" s="6">
        <v>6.1966976968614799E-2</v>
      </c>
      <c r="G2298" s="6">
        <v>0.469219410510755</v>
      </c>
      <c r="H2298" s="6">
        <v>1.98004645663721</v>
      </c>
      <c r="I2298" s="6">
        <v>1.00761163438817</v>
      </c>
      <c r="J2298" s="15">
        <v>47618</v>
      </c>
      <c r="K2298" s="1">
        <v>1</v>
      </c>
      <c r="L2298" s="7">
        <v>0.54413333333333302</v>
      </c>
    </row>
    <row r="2299" spans="1:12" x14ac:dyDescent="0.3">
      <c r="A2299" s="1" t="s">
        <v>2114</v>
      </c>
      <c r="B2299" s="6">
        <v>0.125987546874959</v>
      </c>
      <c r="C2299" s="6">
        <v>0.48917364904444799</v>
      </c>
      <c r="D2299" s="6">
        <v>-0.86665814608549396</v>
      </c>
      <c r="E2299" s="6">
        <v>-0.17659493309992499</v>
      </c>
      <c r="F2299" s="6">
        <v>0.12597751403940499</v>
      </c>
      <c r="G2299" s="6">
        <v>0.42800736993716099</v>
      </c>
      <c r="H2299" s="6">
        <v>1.1090404333781001</v>
      </c>
      <c r="I2299" s="6">
        <v>1.0000991803213399</v>
      </c>
      <c r="J2299" s="15">
        <v>36150</v>
      </c>
      <c r="K2299" s="1">
        <v>1</v>
      </c>
      <c r="L2299" s="7">
        <v>0.61314999999999997</v>
      </c>
    </row>
    <row r="2300" spans="1:12" x14ac:dyDescent="0.3">
      <c r="A2300" s="1" t="s">
        <v>2115</v>
      </c>
      <c r="B2300" s="6">
        <v>3.9053609695823499E-2</v>
      </c>
      <c r="C2300" s="6">
        <v>0.61744166869039196</v>
      </c>
      <c r="D2300" s="6">
        <v>-1.2044697013948999</v>
      </c>
      <c r="E2300" s="6">
        <v>-0.30365494456924302</v>
      </c>
      <c r="F2300" s="6">
        <v>3.6045430518432099E-2</v>
      </c>
      <c r="G2300" s="6">
        <v>0.38017370910015202</v>
      </c>
      <c r="H2300" s="6">
        <v>1.2999378084153901</v>
      </c>
      <c r="I2300" s="6">
        <v>1.00007378091282</v>
      </c>
      <c r="J2300" s="15">
        <v>42607</v>
      </c>
      <c r="K2300" s="1">
        <v>1</v>
      </c>
      <c r="L2300" s="7">
        <v>0.52791666666666703</v>
      </c>
    </row>
    <row r="2301" spans="1:12" x14ac:dyDescent="0.3">
      <c r="A2301" s="1" t="s">
        <v>2116</v>
      </c>
      <c r="B2301" s="6">
        <v>1.6864436503199701E-2</v>
      </c>
      <c r="C2301" s="6">
        <v>0.69864284518737896</v>
      </c>
      <c r="D2301" s="6">
        <v>-1.41376379683232</v>
      </c>
      <c r="E2301" s="6">
        <v>-0.34211148794636398</v>
      </c>
      <c r="F2301" s="6">
        <v>1.52253828636427E-2</v>
      </c>
      <c r="G2301" s="6">
        <v>0.37381301776915399</v>
      </c>
      <c r="H2301" s="6">
        <v>1.4625983573921499</v>
      </c>
      <c r="I2301" s="6">
        <v>1.0000393026651999</v>
      </c>
      <c r="J2301" s="15">
        <v>60000</v>
      </c>
      <c r="K2301" s="1">
        <v>1</v>
      </c>
      <c r="L2301" s="7">
        <v>0.51223333333333299</v>
      </c>
    </row>
    <row r="2302" spans="1:12" x14ac:dyDescent="0.3">
      <c r="A2302" s="1" t="s">
        <v>2117</v>
      </c>
      <c r="B2302" s="6">
        <v>9.5724616596481599E-2</v>
      </c>
      <c r="C2302" s="6">
        <v>0.41867411361196799</v>
      </c>
      <c r="D2302" s="6">
        <v>-0.73905314243502995</v>
      </c>
      <c r="E2302" s="6">
        <v>-0.15471051711567699</v>
      </c>
      <c r="F2302" s="6">
        <v>9.2872943106743197E-2</v>
      </c>
      <c r="G2302" s="6">
        <v>0.34382323990525798</v>
      </c>
      <c r="H2302" s="6">
        <v>0.95173986286443202</v>
      </c>
      <c r="I2302" s="6">
        <v>1.00008584464643</v>
      </c>
      <c r="J2302" s="15">
        <v>24785</v>
      </c>
      <c r="K2302" s="1">
        <v>1</v>
      </c>
      <c r="L2302" s="7">
        <v>0.60114999999999996</v>
      </c>
    </row>
    <row r="2303" spans="1:12" x14ac:dyDescent="0.3">
      <c r="A2303" s="1" t="s">
        <v>2118</v>
      </c>
      <c r="B2303" s="6">
        <v>1.8662859726328699E-2</v>
      </c>
      <c r="C2303" s="6">
        <v>3.3547447231725802</v>
      </c>
      <c r="D2303" s="6">
        <v>-5.6517082242175798</v>
      </c>
      <c r="E2303" s="6">
        <v>-0.566567238373198</v>
      </c>
      <c r="F2303" s="6">
        <v>6.9963273292086903E-2</v>
      </c>
      <c r="G2303" s="6">
        <v>0.69601638431122903</v>
      </c>
      <c r="H2303" s="6">
        <v>5.6257671061513799</v>
      </c>
      <c r="I2303" s="6">
        <v>1.02419574486675</v>
      </c>
      <c r="J2303" s="15">
        <v>23973</v>
      </c>
      <c r="K2303" s="1">
        <v>1</v>
      </c>
      <c r="L2303" s="7">
        <v>0.53386666666666704</v>
      </c>
    </row>
    <row r="2304" spans="1:12" x14ac:dyDescent="0.3">
      <c r="A2304" s="1" t="s">
        <v>2119</v>
      </c>
      <c r="B2304" s="6">
        <v>4.5212751337713797E-2</v>
      </c>
      <c r="C2304" s="6">
        <v>0.29929018637266902</v>
      </c>
      <c r="D2304" s="6">
        <v>-0.55263892289364502</v>
      </c>
      <c r="E2304" s="6">
        <v>-0.14818558097939599</v>
      </c>
      <c r="F2304" s="6">
        <v>4.6579018264550999E-2</v>
      </c>
      <c r="G2304" s="6">
        <v>0.24058900030573499</v>
      </c>
      <c r="H2304" s="6">
        <v>0.63353108561206095</v>
      </c>
      <c r="I2304" s="6">
        <v>0.99999424948114501</v>
      </c>
      <c r="J2304" s="15">
        <v>60000</v>
      </c>
      <c r="K2304" s="1">
        <v>1</v>
      </c>
      <c r="L2304" s="7">
        <v>0.56403333333333305</v>
      </c>
    </row>
    <row r="2305" spans="1:12" x14ac:dyDescent="0.3">
      <c r="A2305" s="1" t="s">
        <v>2120</v>
      </c>
      <c r="B2305" s="6">
        <v>-0.34157325886315998</v>
      </c>
      <c r="C2305" s="6">
        <v>10.507952061616299</v>
      </c>
      <c r="D2305" s="6">
        <v>-12.831915061905701</v>
      </c>
      <c r="E2305" s="6">
        <v>-0.98768157922990296</v>
      </c>
      <c r="F2305" s="6">
        <v>2.0255512960924801E-2</v>
      </c>
      <c r="G2305" s="6">
        <v>1.03305292857738</v>
      </c>
      <c r="H2305" s="6">
        <v>11.298658669836501</v>
      </c>
      <c r="I2305" s="6">
        <v>1.1148999144907099</v>
      </c>
      <c r="J2305" s="15">
        <v>633</v>
      </c>
      <c r="K2305" s="1">
        <v>1</v>
      </c>
      <c r="L2305" s="7">
        <v>0.49338333333333301</v>
      </c>
    </row>
    <row r="2306" spans="1:12" x14ac:dyDescent="0.3">
      <c r="A2306" s="1" t="s">
        <v>2121</v>
      </c>
      <c r="B2306" s="6">
        <v>-2.0580561756808599E-2</v>
      </c>
      <c r="C2306" s="6">
        <v>4.9679742455376097</v>
      </c>
      <c r="D2306" s="6">
        <v>-8.8690077357560604</v>
      </c>
      <c r="E2306" s="6">
        <v>-0.79794208917933696</v>
      </c>
      <c r="F2306" s="6">
        <v>4.4568285721683899E-2</v>
      </c>
      <c r="G2306" s="6">
        <v>0.87570506949943905</v>
      </c>
      <c r="H2306" s="6">
        <v>8.3666370667050707</v>
      </c>
      <c r="I2306" s="6">
        <v>1.07514111365411</v>
      </c>
      <c r="J2306" s="15">
        <v>3297</v>
      </c>
      <c r="K2306" s="1">
        <v>1</v>
      </c>
      <c r="L2306" s="7">
        <v>0.48225000000000001</v>
      </c>
    </row>
    <row r="2307" spans="1:12" x14ac:dyDescent="0.3">
      <c r="A2307" s="1" t="s">
        <v>2122</v>
      </c>
      <c r="B2307" s="6">
        <v>1.73699801474513</v>
      </c>
      <c r="C2307" s="6">
        <v>0.93827158519993104</v>
      </c>
      <c r="D2307" s="6">
        <v>0.256211827363233</v>
      </c>
      <c r="E2307" s="6">
        <v>1.0577126467046101</v>
      </c>
      <c r="F2307" s="6">
        <v>1.6203320515604001</v>
      </c>
      <c r="G2307" s="6">
        <v>2.2902175854625102</v>
      </c>
      <c r="H2307" s="6">
        <v>3.8823782624523901</v>
      </c>
      <c r="I2307" s="6">
        <v>1.0003389880831299</v>
      </c>
      <c r="J2307" s="15">
        <v>5649</v>
      </c>
      <c r="K2307" s="1">
        <v>0</v>
      </c>
      <c r="L2307" s="7">
        <v>0.99353333333333305</v>
      </c>
    </row>
    <row r="2308" spans="1:12" x14ac:dyDescent="0.3">
      <c r="A2308" s="1" t="s">
        <v>2123</v>
      </c>
      <c r="B2308" s="6">
        <v>2.9303584231032699E-4</v>
      </c>
      <c r="C2308" s="6">
        <v>1.95403423403014</v>
      </c>
      <c r="D2308" s="6">
        <v>-3.1471686940916901</v>
      </c>
      <c r="E2308" s="6">
        <v>-0.50123966364642702</v>
      </c>
      <c r="F2308" s="6">
        <v>1.7308424963096699E-2</v>
      </c>
      <c r="G2308" s="6">
        <v>0.54991983310707604</v>
      </c>
      <c r="H2308" s="6">
        <v>3.1983986975195999</v>
      </c>
      <c r="I2308" s="6">
        <v>1.0133201889588599</v>
      </c>
      <c r="J2308" s="15">
        <v>4240</v>
      </c>
      <c r="K2308" s="1">
        <v>1</v>
      </c>
      <c r="L2308" s="7">
        <v>0.51038333333333297</v>
      </c>
    </row>
    <row r="2309" spans="1:12" x14ac:dyDescent="0.3">
      <c r="A2309" s="1" t="s">
        <v>2124</v>
      </c>
      <c r="B2309" s="6">
        <v>0.25412781533045598</v>
      </c>
      <c r="C2309" s="6">
        <v>0.31852702167001501</v>
      </c>
      <c r="D2309" s="6">
        <v>-0.37522307500528401</v>
      </c>
      <c r="E2309" s="6">
        <v>4.5723197029681598E-2</v>
      </c>
      <c r="F2309" s="6">
        <v>0.25406072128803903</v>
      </c>
      <c r="G2309" s="6">
        <v>0.46226095764213498</v>
      </c>
      <c r="H2309" s="6">
        <v>0.88556962663699801</v>
      </c>
      <c r="I2309" s="6">
        <v>0.99999433625377798</v>
      </c>
      <c r="J2309" s="15">
        <v>60000</v>
      </c>
      <c r="K2309" s="1">
        <v>1</v>
      </c>
      <c r="L2309" s="7">
        <v>0.79448333333333299</v>
      </c>
    </row>
    <row r="2310" spans="1:12" x14ac:dyDescent="0.3">
      <c r="A2310" s="1" t="s">
        <v>2125</v>
      </c>
      <c r="B2310" s="6">
        <v>0.28851383408825199</v>
      </c>
      <c r="C2310" s="6">
        <v>5.0759261642505198</v>
      </c>
      <c r="D2310" s="6">
        <v>-4.5345026110891302</v>
      </c>
      <c r="E2310" s="6">
        <v>-0.477530027768649</v>
      </c>
      <c r="F2310" s="6">
        <v>6.8375203071524199E-2</v>
      </c>
      <c r="G2310" s="6">
        <v>0.61241619808263403</v>
      </c>
      <c r="H2310" s="6">
        <v>5.7921258523827603</v>
      </c>
      <c r="I2310" s="6">
        <v>1.06221654404966</v>
      </c>
      <c r="J2310" s="15">
        <v>1823</v>
      </c>
      <c r="K2310" s="1">
        <v>1</v>
      </c>
      <c r="L2310" s="7">
        <v>0.536283333333333</v>
      </c>
    </row>
    <row r="2311" spans="1:12" x14ac:dyDescent="0.3">
      <c r="A2311" s="1" t="s">
        <v>2126</v>
      </c>
      <c r="B2311" s="6">
        <v>0.321936212962394</v>
      </c>
      <c r="C2311" s="6">
        <v>0.48065316579878198</v>
      </c>
      <c r="D2311" s="6">
        <v>-0.58391199263106996</v>
      </c>
      <c r="E2311" s="6">
        <v>1.40076968354858E-2</v>
      </c>
      <c r="F2311" s="6">
        <v>0.299726824824883</v>
      </c>
      <c r="G2311" s="6">
        <v>0.608746186349018</v>
      </c>
      <c r="H2311" s="6">
        <v>1.3480252193128499</v>
      </c>
      <c r="I2311" s="6">
        <v>1.0001733710685099</v>
      </c>
      <c r="J2311" s="15">
        <v>49510</v>
      </c>
      <c r="K2311" s="1">
        <v>1</v>
      </c>
      <c r="L2311" s="7">
        <v>0.76053333333333295</v>
      </c>
    </row>
    <row r="2312" spans="1:12" x14ac:dyDescent="0.3">
      <c r="A2312" s="1" t="s">
        <v>2127</v>
      </c>
      <c r="B2312" s="6">
        <v>0.110410387402033</v>
      </c>
      <c r="C2312" s="6">
        <v>0.85619598421717302</v>
      </c>
      <c r="D2312" s="6">
        <v>-1.68515208066549</v>
      </c>
      <c r="E2312" s="6">
        <v>-0.31343411387332798</v>
      </c>
      <c r="F2312" s="6">
        <v>0.127138494014196</v>
      </c>
      <c r="G2312" s="6">
        <v>0.55577446706269196</v>
      </c>
      <c r="H2312" s="6">
        <v>1.82309000264101</v>
      </c>
      <c r="I2312" s="6">
        <v>1.00004304232995</v>
      </c>
      <c r="J2312" s="15">
        <v>55638</v>
      </c>
      <c r="K2312" s="1">
        <v>1</v>
      </c>
      <c r="L2312" s="7">
        <v>0.58181666666666698</v>
      </c>
    </row>
    <row r="2313" spans="1:12" x14ac:dyDescent="0.3">
      <c r="A2313" s="1" t="s">
        <v>2128</v>
      </c>
      <c r="B2313" s="6">
        <v>3.5641558899061503E-2</v>
      </c>
      <c r="C2313" s="6">
        <v>0.34149242585046302</v>
      </c>
      <c r="D2313" s="6">
        <v>-0.67044962855363299</v>
      </c>
      <c r="E2313" s="6">
        <v>-0.17925236168056599</v>
      </c>
      <c r="F2313" s="6">
        <v>4.51803665123559E-2</v>
      </c>
      <c r="G2313" s="6">
        <v>0.26148340915198498</v>
      </c>
      <c r="H2313" s="6">
        <v>0.68535964523758797</v>
      </c>
      <c r="I2313" s="6">
        <v>1.0000006832467001</v>
      </c>
      <c r="J2313" s="15">
        <v>60000</v>
      </c>
      <c r="K2313" s="1">
        <v>1</v>
      </c>
      <c r="L2313" s="7">
        <v>0.55573333333333297</v>
      </c>
    </row>
    <row r="2314" spans="1:12" x14ac:dyDescent="0.3">
      <c r="A2314" s="1" t="s">
        <v>2129</v>
      </c>
      <c r="B2314" s="6">
        <v>0.10284821708422</v>
      </c>
      <c r="C2314" s="6">
        <v>0.39677298403325401</v>
      </c>
      <c r="D2314" s="6">
        <v>-0.69212925361494804</v>
      </c>
      <c r="E2314" s="6">
        <v>-0.13561895179966599</v>
      </c>
      <c r="F2314" s="6">
        <v>0.101279113333436</v>
      </c>
      <c r="G2314" s="6">
        <v>0.34066847951497797</v>
      </c>
      <c r="H2314" s="6">
        <v>0.90136137673025696</v>
      </c>
      <c r="I2314" s="6">
        <v>1.0001315579090799</v>
      </c>
      <c r="J2314" s="15">
        <v>39476</v>
      </c>
      <c r="K2314" s="1">
        <v>1</v>
      </c>
      <c r="L2314" s="7">
        <v>0.61411666666666698</v>
      </c>
    </row>
    <row r="2315" spans="1:12" x14ac:dyDescent="0.3">
      <c r="A2315" s="1" t="s">
        <v>2130</v>
      </c>
      <c r="B2315" s="6">
        <v>0.17416407850565499</v>
      </c>
      <c r="C2315" s="6">
        <v>0.48453511113677999</v>
      </c>
      <c r="D2315" s="6">
        <v>-0.82511515731357499</v>
      </c>
      <c r="E2315" s="6">
        <v>-9.68561319730189E-2</v>
      </c>
      <c r="F2315" s="6">
        <v>0.180432025876862</v>
      </c>
      <c r="G2315" s="6">
        <v>0.45531110709066303</v>
      </c>
      <c r="H2315" s="6">
        <v>1.13986484140239</v>
      </c>
      <c r="I2315" s="6">
        <v>1.0001379078605199</v>
      </c>
      <c r="J2315" s="15">
        <v>60000</v>
      </c>
      <c r="K2315" s="1">
        <v>1</v>
      </c>
      <c r="L2315" s="7">
        <v>0.67148333333333299</v>
      </c>
    </row>
    <row r="2316" spans="1:12" x14ac:dyDescent="0.3">
      <c r="A2316" s="1" t="s">
        <v>2131</v>
      </c>
      <c r="B2316" s="6">
        <v>0.20578720881482401</v>
      </c>
      <c r="C2316" s="6">
        <v>0.34937108821465501</v>
      </c>
      <c r="D2316" s="6">
        <v>-0.46532273018468001</v>
      </c>
      <c r="E2316" s="6">
        <v>-2.56922161170191E-2</v>
      </c>
      <c r="F2316" s="6">
        <v>0.196971312101927</v>
      </c>
      <c r="G2316" s="6">
        <v>0.42461259736662998</v>
      </c>
      <c r="H2316" s="6">
        <v>0.92339222915477703</v>
      </c>
      <c r="I2316" s="6">
        <v>0.99999710408762699</v>
      </c>
      <c r="J2316" s="15">
        <v>60000</v>
      </c>
      <c r="K2316" s="1">
        <v>1</v>
      </c>
      <c r="L2316" s="7">
        <v>0.72443333333333304</v>
      </c>
    </row>
    <row r="2317" spans="1:12" x14ac:dyDescent="0.3">
      <c r="A2317" s="1" t="s">
        <v>2132</v>
      </c>
      <c r="B2317" s="6">
        <v>0.60245829120040595</v>
      </c>
      <c r="C2317" s="6">
        <v>0.72468293623522495</v>
      </c>
      <c r="D2317" s="6">
        <v>-0.63833881659929603</v>
      </c>
      <c r="E2317" s="6">
        <v>0.120872598894309</v>
      </c>
      <c r="F2317" s="6">
        <v>0.52066366705310196</v>
      </c>
      <c r="G2317" s="6">
        <v>1.01483948387626</v>
      </c>
      <c r="H2317" s="6">
        <v>2.24125826698315</v>
      </c>
      <c r="I2317" s="6">
        <v>1.0002449968877001</v>
      </c>
      <c r="J2317" s="15">
        <v>12628</v>
      </c>
      <c r="K2317" s="1">
        <v>1</v>
      </c>
      <c r="L2317" s="7">
        <v>0.81269999999999998</v>
      </c>
    </row>
    <row r="2318" spans="1:12" x14ac:dyDescent="0.3">
      <c r="A2318" s="1" t="s">
        <v>2133</v>
      </c>
      <c r="B2318" s="6">
        <v>9.86255315082262E-2</v>
      </c>
      <c r="C2318" s="6">
        <v>1.2329317759025</v>
      </c>
      <c r="D2318" s="6">
        <v>-2.0205507317162099</v>
      </c>
      <c r="E2318" s="6">
        <v>-0.32737572555085898</v>
      </c>
      <c r="F2318" s="6">
        <v>0.10023316572329601</v>
      </c>
      <c r="G2318" s="6">
        <v>0.51120345320935001</v>
      </c>
      <c r="H2318" s="6">
        <v>2.2527460384562499</v>
      </c>
      <c r="I2318" s="6">
        <v>1.0166693601294099</v>
      </c>
      <c r="J2318" s="15">
        <v>17251</v>
      </c>
      <c r="K2318" s="1">
        <v>1</v>
      </c>
      <c r="L2318" s="7">
        <v>0.56716666666666704</v>
      </c>
    </row>
    <row r="2319" spans="1:12" x14ac:dyDescent="0.3">
      <c r="A2319" s="1" t="s">
        <v>2134</v>
      </c>
      <c r="B2319" s="6">
        <v>8.69518577538132E-2</v>
      </c>
      <c r="C2319" s="6">
        <v>1.12837505158385</v>
      </c>
      <c r="D2319" s="6">
        <v>-2.1197798907789802</v>
      </c>
      <c r="E2319" s="6">
        <v>-0.32217511096046703</v>
      </c>
      <c r="F2319" s="6">
        <v>9.8186591286764796E-2</v>
      </c>
      <c r="G2319" s="6">
        <v>0.51896973846332295</v>
      </c>
      <c r="H2319" s="6">
        <v>2.2381341525092799</v>
      </c>
      <c r="I2319" s="6">
        <v>1.0028670776652799</v>
      </c>
      <c r="J2319" s="15">
        <v>60000</v>
      </c>
      <c r="K2319" s="1">
        <v>1</v>
      </c>
      <c r="L2319" s="7">
        <v>0.56793333333333296</v>
      </c>
    </row>
    <row r="2320" spans="1:12" x14ac:dyDescent="0.3">
      <c r="A2320" s="1" t="s">
        <v>2135</v>
      </c>
      <c r="B2320" s="6">
        <v>0.12557934731571799</v>
      </c>
      <c r="C2320" s="6">
        <v>0.46179994158901599</v>
      </c>
      <c r="D2320" s="6">
        <v>-0.73915897147838705</v>
      </c>
      <c r="E2320" s="6">
        <v>-0.173646592281757</v>
      </c>
      <c r="F2320" s="6">
        <v>0.10144498303477099</v>
      </c>
      <c r="G2320" s="6">
        <v>0.40347668407965698</v>
      </c>
      <c r="H2320" s="6">
        <v>1.11301684701623</v>
      </c>
      <c r="I2320" s="6">
        <v>1.0001242188063899</v>
      </c>
      <c r="J2320" s="15">
        <v>60000</v>
      </c>
      <c r="K2320" s="1">
        <v>1</v>
      </c>
      <c r="L2320" s="7">
        <v>0.59618333333333295</v>
      </c>
    </row>
    <row r="2321" spans="1:12" x14ac:dyDescent="0.3">
      <c r="A2321" s="1" t="s">
        <v>2136</v>
      </c>
      <c r="B2321" s="6">
        <v>9.0062157153166008E-3</v>
      </c>
      <c r="C2321" s="6">
        <v>0.45278019617371101</v>
      </c>
      <c r="D2321" s="6">
        <v>-0.94025798266483795</v>
      </c>
      <c r="E2321" s="6">
        <v>-0.27016777716774998</v>
      </c>
      <c r="F2321" s="6">
        <v>2.2985903708053E-2</v>
      </c>
      <c r="G2321" s="6">
        <v>0.30056380645643299</v>
      </c>
      <c r="H2321" s="6">
        <v>0.88541177720639697</v>
      </c>
      <c r="I2321" s="6">
        <v>1.00011644042138</v>
      </c>
      <c r="J2321" s="15">
        <v>16305</v>
      </c>
      <c r="K2321" s="1">
        <v>1</v>
      </c>
      <c r="L2321" s="7">
        <v>0.52278333333333304</v>
      </c>
    </row>
    <row r="2322" spans="1:12" x14ac:dyDescent="0.3">
      <c r="A2322" s="1" t="s">
        <v>2137</v>
      </c>
      <c r="B2322" s="6">
        <v>7.3938789210149097E-2</v>
      </c>
      <c r="C2322" s="6">
        <v>0.51164240129715499</v>
      </c>
      <c r="D2322" s="6">
        <v>-0.95757765926750504</v>
      </c>
      <c r="E2322" s="6">
        <v>-0.22987607414838401</v>
      </c>
      <c r="F2322" s="6">
        <v>7.1694051565674696E-2</v>
      </c>
      <c r="G2322" s="6">
        <v>0.37689144348799603</v>
      </c>
      <c r="H2322" s="6">
        <v>1.10906516741872</v>
      </c>
      <c r="I2322" s="6">
        <v>1.0001049761071801</v>
      </c>
      <c r="J2322" s="15">
        <v>29246</v>
      </c>
      <c r="K2322" s="1">
        <v>1</v>
      </c>
      <c r="L2322" s="7">
        <v>0.56596666666666695</v>
      </c>
    </row>
    <row r="2323" spans="1:12" x14ac:dyDescent="0.3">
      <c r="A2323" s="1" t="s">
        <v>2138</v>
      </c>
      <c r="B2323" s="6">
        <v>4.1605329356326902E-2</v>
      </c>
      <c r="C2323" s="6">
        <v>1.41518301581284</v>
      </c>
      <c r="D2323" s="6">
        <v>-2.37159112848141</v>
      </c>
      <c r="E2323" s="6">
        <v>-0.39911864287690701</v>
      </c>
      <c r="F2323" s="6">
        <v>5.00295505452589E-2</v>
      </c>
      <c r="G2323" s="6">
        <v>0.49474883609967502</v>
      </c>
      <c r="H2323" s="6">
        <v>2.4190307710300401</v>
      </c>
      <c r="I2323" s="6">
        <v>1.0183258909116299</v>
      </c>
      <c r="J2323" s="15">
        <v>27056</v>
      </c>
      <c r="K2323" s="1">
        <v>1</v>
      </c>
      <c r="L2323" s="7">
        <v>0.532266666666667</v>
      </c>
    </row>
    <row r="2324" spans="1:12" x14ac:dyDescent="0.3">
      <c r="A2324" s="1" t="s">
        <v>2139</v>
      </c>
      <c r="B2324" s="6">
        <v>0.27156734249582198</v>
      </c>
      <c r="C2324" s="6">
        <v>0.30173801725083299</v>
      </c>
      <c r="D2324" s="6">
        <v>-0.29510480132761602</v>
      </c>
      <c r="E2324" s="6">
        <v>7.0825862100121498E-2</v>
      </c>
      <c r="F2324" s="6">
        <v>0.25898272266737898</v>
      </c>
      <c r="G2324" s="6">
        <v>0.46058691492848602</v>
      </c>
      <c r="H2324" s="6">
        <v>0.90316562696772895</v>
      </c>
      <c r="I2324" s="6">
        <v>1.00005999909985</v>
      </c>
      <c r="J2324" s="15">
        <v>60000</v>
      </c>
      <c r="K2324" s="1">
        <v>1</v>
      </c>
      <c r="L2324" s="7">
        <v>0.82430000000000003</v>
      </c>
    </row>
    <row r="2325" spans="1:12" x14ac:dyDescent="0.3">
      <c r="A2325" s="1" t="s">
        <v>2140</v>
      </c>
      <c r="B2325" s="6">
        <v>3.0769048069842E-2</v>
      </c>
      <c r="C2325" s="6">
        <v>0.54246528012726802</v>
      </c>
      <c r="D2325" s="6">
        <v>-1.0622687419808201</v>
      </c>
      <c r="E2325" s="6">
        <v>-0.26507407513294601</v>
      </c>
      <c r="F2325" s="6">
        <v>2.6679612697927901E-2</v>
      </c>
      <c r="G2325" s="6">
        <v>0.324136953288719</v>
      </c>
      <c r="H2325" s="6">
        <v>1.1352335875547701</v>
      </c>
      <c r="I2325" s="6">
        <v>1.0000881183757999</v>
      </c>
      <c r="J2325" s="15">
        <v>31904</v>
      </c>
      <c r="K2325" s="1">
        <v>1</v>
      </c>
      <c r="L2325" s="7">
        <v>0.52536666666666698</v>
      </c>
    </row>
    <row r="2326" spans="1:12" x14ac:dyDescent="0.3">
      <c r="A2326" s="1" t="s">
        <v>2141</v>
      </c>
      <c r="B2326" s="6">
        <v>3.9907256665625397E-2</v>
      </c>
      <c r="C2326" s="6">
        <v>2.7005549380682199</v>
      </c>
      <c r="D2326" s="6">
        <v>-4.3190494815309002</v>
      </c>
      <c r="E2326" s="6">
        <v>-0.52927362191878902</v>
      </c>
      <c r="F2326" s="6">
        <v>3.6093929204850897E-2</v>
      </c>
      <c r="G2326" s="6">
        <v>0.628987553398757</v>
      </c>
      <c r="H2326" s="6">
        <v>4.6084790018926496</v>
      </c>
      <c r="I2326" s="6">
        <v>1.0540522798540699</v>
      </c>
      <c r="J2326" s="15">
        <v>17790</v>
      </c>
      <c r="K2326" s="1">
        <v>1</v>
      </c>
      <c r="L2326" s="7">
        <v>0.51859999999999995</v>
      </c>
    </row>
    <row r="2327" spans="1:12" x14ac:dyDescent="0.3">
      <c r="A2327" s="1" t="s">
        <v>2142</v>
      </c>
      <c r="B2327" s="6">
        <v>3.0068122484967898E-2</v>
      </c>
      <c r="C2327" s="6">
        <v>0.96106315711922496</v>
      </c>
      <c r="D2327" s="6">
        <v>-1.80735701176084</v>
      </c>
      <c r="E2327" s="6">
        <v>-0.39135852005806498</v>
      </c>
      <c r="F2327" s="6">
        <v>1.8496767074397999E-2</v>
      </c>
      <c r="G2327" s="6">
        <v>0.434285557766321</v>
      </c>
      <c r="H2327" s="6">
        <v>1.9513969052527</v>
      </c>
      <c r="I2327" s="6">
        <v>1.00009218314056</v>
      </c>
      <c r="J2327" s="15">
        <v>60000</v>
      </c>
      <c r="K2327" s="1">
        <v>1</v>
      </c>
      <c r="L2327" s="7">
        <v>0.51266666666666705</v>
      </c>
    </row>
    <row r="2328" spans="1:12" x14ac:dyDescent="0.3">
      <c r="A2328" s="1" t="s">
        <v>2143</v>
      </c>
      <c r="B2328" s="6">
        <v>9.4627959048306995E-3</v>
      </c>
      <c r="C2328" s="6">
        <v>1.3008415667120401</v>
      </c>
      <c r="D2328" s="6">
        <v>-2.4053713497202902</v>
      </c>
      <c r="E2328" s="6">
        <v>-0.43485767067965703</v>
      </c>
      <c r="F2328" s="6">
        <v>3.1611955734138802E-2</v>
      </c>
      <c r="G2328" s="6">
        <v>0.48152535062967899</v>
      </c>
      <c r="H2328" s="6">
        <v>2.4026436845660299</v>
      </c>
      <c r="I2328" s="6">
        <v>1.00343395244889</v>
      </c>
      <c r="J2328" s="15">
        <v>42198</v>
      </c>
      <c r="K2328" s="1">
        <v>1</v>
      </c>
      <c r="L2328" s="7">
        <v>0.52115</v>
      </c>
    </row>
    <row r="2329" spans="1:12" x14ac:dyDescent="0.3">
      <c r="A2329" s="1" t="s">
        <v>2144</v>
      </c>
      <c r="B2329" s="6">
        <v>-8.1076616524091996E-2</v>
      </c>
      <c r="C2329" s="6">
        <v>0.49921850003604101</v>
      </c>
      <c r="D2329" s="6">
        <v>-1.2267781454306199</v>
      </c>
      <c r="E2329" s="6">
        <v>-0.34845031517594199</v>
      </c>
      <c r="F2329" s="6">
        <v>-2.7769141888583E-2</v>
      </c>
      <c r="G2329" s="6">
        <v>0.244240116740567</v>
      </c>
      <c r="H2329" s="6">
        <v>0.76379775147536899</v>
      </c>
      <c r="I2329" s="6">
        <v>1.0001178915517499</v>
      </c>
      <c r="J2329" s="15">
        <v>54755</v>
      </c>
      <c r="K2329" s="1">
        <v>1</v>
      </c>
      <c r="L2329" s="7">
        <v>0.52533333333333299</v>
      </c>
    </row>
    <row r="2330" spans="1:12" x14ac:dyDescent="0.3">
      <c r="A2330" s="1" t="s">
        <v>2145</v>
      </c>
      <c r="B2330" s="6">
        <v>2.8920896013231199E-2</v>
      </c>
      <c r="C2330" s="6">
        <v>1.7535076460188801</v>
      </c>
      <c r="D2330" s="6">
        <v>-2.4139134448814401</v>
      </c>
      <c r="E2330" s="6">
        <v>-0.40142659374209499</v>
      </c>
      <c r="F2330" s="6">
        <v>5.9959920008438597E-2</v>
      </c>
      <c r="G2330" s="6">
        <v>0.51776291303347299</v>
      </c>
      <c r="H2330" s="6">
        <v>2.5298698618594502</v>
      </c>
      <c r="I2330" s="6">
        <v>1.05603349935749</v>
      </c>
      <c r="J2330" s="15">
        <v>4218</v>
      </c>
      <c r="K2330" s="1">
        <v>1</v>
      </c>
      <c r="L2330" s="7">
        <v>0.5373</v>
      </c>
    </row>
    <row r="2331" spans="1:12" x14ac:dyDescent="0.3">
      <c r="A2331" s="1" t="s">
        <v>2146</v>
      </c>
      <c r="B2331" s="6">
        <v>0.165385098214373</v>
      </c>
      <c r="C2331" s="6">
        <v>0.26817102471967103</v>
      </c>
      <c r="D2331" s="6">
        <v>-0.33904047787050201</v>
      </c>
      <c r="E2331" s="6">
        <v>-1.40233841121509E-2</v>
      </c>
      <c r="F2331" s="6">
        <v>0.155407293034657</v>
      </c>
      <c r="G2331" s="6">
        <v>0.33337422695702101</v>
      </c>
      <c r="H2331" s="6">
        <v>0.72593190398094398</v>
      </c>
      <c r="I2331" s="6">
        <v>1.00001739446856</v>
      </c>
      <c r="J2331" s="15">
        <v>60000</v>
      </c>
      <c r="K2331" s="1">
        <v>1</v>
      </c>
      <c r="L2331" s="7">
        <v>0.73206666666666698</v>
      </c>
    </row>
    <row r="2332" spans="1:12" x14ac:dyDescent="0.3">
      <c r="A2332" s="1" t="s">
        <v>2147</v>
      </c>
      <c r="B2332" s="6">
        <v>5.35531709236566E-2</v>
      </c>
      <c r="C2332" s="6">
        <v>0.63490437053344795</v>
      </c>
      <c r="D2332" s="6">
        <v>-1.3073751653803301</v>
      </c>
      <c r="E2332" s="6">
        <v>-0.29438758134098297</v>
      </c>
      <c r="F2332" s="6">
        <v>6.7563733547467406E-2</v>
      </c>
      <c r="G2332" s="6">
        <v>0.41843993357089299</v>
      </c>
      <c r="H2332" s="6">
        <v>1.30805763312975</v>
      </c>
      <c r="I2332" s="6">
        <v>1.00015133354013</v>
      </c>
      <c r="J2332" s="15">
        <v>53277</v>
      </c>
      <c r="K2332" s="1">
        <v>1</v>
      </c>
      <c r="L2332" s="7">
        <v>0.55218333333333303</v>
      </c>
    </row>
    <row r="2333" spans="1:12" x14ac:dyDescent="0.3">
      <c r="A2333" s="1" t="s">
        <v>2148</v>
      </c>
      <c r="B2333" s="6">
        <v>3.27993300416538E-2</v>
      </c>
      <c r="C2333" s="6">
        <v>0.28055171374416399</v>
      </c>
      <c r="D2333" s="6">
        <v>-0.54565990568050904</v>
      </c>
      <c r="E2333" s="6">
        <v>-0.14204084572144701</v>
      </c>
      <c r="F2333" s="6">
        <v>3.8090697358122802E-2</v>
      </c>
      <c r="G2333" s="6">
        <v>0.21657580924469999</v>
      </c>
      <c r="H2333" s="6">
        <v>0.57503143832352099</v>
      </c>
      <c r="I2333" s="6">
        <v>1.00008312219883</v>
      </c>
      <c r="J2333" s="15">
        <v>41769</v>
      </c>
      <c r="K2333" s="1">
        <v>1</v>
      </c>
      <c r="L2333" s="7">
        <v>0.55956666666666699</v>
      </c>
    </row>
    <row r="2334" spans="1:12" x14ac:dyDescent="0.3">
      <c r="A2334" s="1" t="s">
        <v>2149</v>
      </c>
      <c r="B2334" s="6">
        <v>7.3691071706409594E-2</v>
      </c>
      <c r="C2334" s="6">
        <v>3.0483313413476498</v>
      </c>
      <c r="D2334" s="6">
        <v>-5.2038396980356003</v>
      </c>
      <c r="E2334" s="6">
        <v>-0.57490204573539405</v>
      </c>
      <c r="F2334" s="6">
        <v>4.29835825934183E-2</v>
      </c>
      <c r="G2334" s="6">
        <v>0.66806106939461896</v>
      </c>
      <c r="H2334" s="6">
        <v>5.4584181117803103</v>
      </c>
      <c r="I2334" s="6">
        <v>1.0101926229759399</v>
      </c>
      <c r="J2334" s="15">
        <v>2592</v>
      </c>
      <c r="K2334" s="1">
        <v>1</v>
      </c>
      <c r="L2334" s="7">
        <v>0.52115</v>
      </c>
    </row>
    <row r="2335" spans="1:12" x14ac:dyDescent="0.3">
      <c r="A2335" s="1" t="s">
        <v>2150</v>
      </c>
      <c r="B2335" s="6">
        <v>4.3159089832568498E-2</v>
      </c>
      <c r="C2335" s="6">
        <v>1.0050477278619701</v>
      </c>
      <c r="D2335" s="6">
        <v>-1.91759786363495</v>
      </c>
      <c r="E2335" s="6">
        <v>-0.36272553265410301</v>
      </c>
      <c r="F2335" s="6">
        <v>5.2573800417015301E-2</v>
      </c>
      <c r="G2335" s="6">
        <v>0.461214379198636</v>
      </c>
      <c r="H2335" s="6">
        <v>1.9512452360135999</v>
      </c>
      <c r="I2335" s="6">
        <v>1.0009019158871399</v>
      </c>
      <c r="J2335" s="15">
        <v>11352</v>
      </c>
      <c r="K2335" s="1">
        <v>1</v>
      </c>
      <c r="L2335" s="7">
        <v>0.53676666666666695</v>
      </c>
    </row>
    <row r="2336" spans="1:12" x14ac:dyDescent="0.3">
      <c r="A2336" s="1" t="s">
        <v>2151</v>
      </c>
      <c r="B2336" s="6">
        <v>9.2228632910303698E-2</v>
      </c>
      <c r="C2336" s="6">
        <v>0.831608064003449</v>
      </c>
      <c r="D2336" s="6">
        <v>-1.5663202350777099</v>
      </c>
      <c r="E2336" s="6">
        <v>-0.294186570271318</v>
      </c>
      <c r="F2336" s="6">
        <v>9.1341334163340199E-2</v>
      </c>
      <c r="G2336" s="6">
        <v>0.47472381766864002</v>
      </c>
      <c r="H2336" s="6">
        <v>1.74369430908183</v>
      </c>
      <c r="I2336" s="6">
        <v>1.00045091192335</v>
      </c>
      <c r="J2336" s="15">
        <v>48471</v>
      </c>
      <c r="K2336" s="1">
        <v>1</v>
      </c>
      <c r="L2336" s="7">
        <v>0.56733333333333302</v>
      </c>
    </row>
    <row r="2337" spans="1:12" x14ac:dyDescent="0.3">
      <c r="A2337" s="1" t="s">
        <v>2152</v>
      </c>
      <c r="B2337" s="6">
        <v>7.4929130055241003E-2</v>
      </c>
      <c r="C2337" s="6">
        <v>0.36479898986908199</v>
      </c>
      <c r="D2337" s="6">
        <v>-0.63965737712119397</v>
      </c>
      <c r="E2337" s="6">
        <v>-0.161317649536413</v>
      </c>
      <c r="F2337" s="6">
        <v>7.1059797443381395E-2</v>
      </c>
      <c r="G2337" s="6">
        <v>0.30941467868258599</v>
      </c>
      <c r="H2337" s="6">
        <v>0.81638591788620096</v>
      </c>
      <c r="I2337" s="6">
        <v>1.00001181908312</v>
      </c>
      <c r="J2337" s="15">
        <v>60000</v>
      </c>
      <c r="K2337" s="1">
        <v>1</v>
      </c>
      <c r="L2337" s="7">
        <v>0.58151666666666701</v>
      </c>
    </row>
    <row r="2338" spans="1:12" x14ac:dyDescent="0.3">
      <c r="A2338" s="1" t="s">
        <v>2153</v>
      </c>
      <c r="B2338" s="6">
        <v>2.1153786153788101E-2</v>
      </c>
      <c r="C2338" s="6">
        <v>0.71547470284325299</v>
      </c>
      <c r="D2338" s="6">
        <v>-1.4296503452559399</v>
      </c>
      <c r="E2338" s="6">
        <v>-0.34150471662652698</v>
      </c>
      <c r="F2338" s="6">
        <v>1.6073496955450201E-2</v>
      </c>
      <c r="G2338" s="6">
        <v>0.37499154369750898</v>
      </c>
      <c r="H2338" s="6">
        <v>1.50604313307663</v>
      </c>
      <c r="I2338" s="6">
        <v>1.00006447267156</v>
      </c>
      <c r="J2338" s="15">
        <v>54258</v>
      </c>
      <c r="K2338" s="1">
        <v>1</v>
      </c>
      <c r="L2338" s="7">
        <v>0.51275000000000004</v>
      </c>
    </row>
    <row r="2339" spans="1:12" x14ac:dyDescent="0.3">
      <c r="A2339" s="1" t="s">
        <v>2154</v>
      </c>
      <c r="B2339" s="6">
        <v>0.308469654213539</v>
      </c>
      <c r="C2339" s="6">
        <v>0.331318910313597</v>
      </c>
      <c r="D2339" s="6">
        <v>-0.29379464030499303</v>
      </c>
      <c r="E2339" s="6">
        <v>8.4842058989571603E-2</v>
      </c>
      <c r="F2339" s="6">
        <v>0.28783699123085799</v>
      </c>
      <c r="G2339" s="6">
        <v>0.51314236972447502</v>
      </c>
      <c r="H2339" s="6">
        <v>1.01653463480821</v>
      </c>
      <c r="I2339" s="6">
        <v>0.99999907639943697</v>
      </c>
      <c r="J2339" s="15">
        <v>60000</v>
      </c>
      <c r="K2339" s="1">
        <v>1</v>
      </c>
      <c r="L2339" s="7">
        <v>0.83318333333333305</v>
      </c>
    </row>
    <row r="2340" spans="1:12" x14ac:dyDescent="0.3">
      <c r="A2340" s="1" t="s">
        <v>2155</v>
      </c>
      <c r="B2340" s="6">
        <v>3.8169747508331901E-2</v>
      </c>
      <c r="C2340" s="6">
        <v>3.3743740261289301</v>
      </c>
      <c r="D2340" s="6">
        <v>-5.5961448801886897</v>
      </c>
      <c r="E2340" s="6">
        <v>-0.57558895471980798</v>
      </c>
      <c r="F2340" s="6">
        <v>6.2062940733201802E-2</v>
      </c>
      <c r="G2340" s="6">
        <v>0.70263538034766804</v>
      </c>
      <c r="H2340" s="6">
        <v>5.7037435406854602</v>
      </c>
      <c r="I2340" s="6">
        <v>1.0394732463007399</v>
      </c>
      <c r="J2340" s="15">
        <v>5494</v>
      </c>
      <c r="K2340" s="1">
        <v>1</v>
      </c>
      <c r="L2340" s="7">
        <v>0.53105000000000002</v>
      </c>
    </row>
    <row r="2341" spans="1:12" x14ac:dyDescent="0.3">
      <c r="A2341" s="1" t="s">
        <v>2156</v>
      </c>
      <c r="B2341" s="6">
        <v>6.0207293657248001E-2</v>
      </c>
      <c r="C2341" s="6">
        <v>0.82235071671347604</v>
      </c>
      <c r="D2341" s="6">
        <v>-1.58559248924406</v>
      </c>
      <c r="E2341" s="6">
        <v>-0.287667227458827</v>
      </c>
      <c r="F2341" s="6">
        <v>6.1428593177801201E-2</v>
      </c>
      <c r="G2341" s="6">
        <v>0.41385786744004399</v>
      </c>
      <c r="H2341" s="6">
        <v>1.6319151962106599</v>
      </c>
      <c r="I2341" s="6">
        <v>1.00679288260677</v>
      </c>
      <c r="J2341" s="15">
        <v>60000</v>
      </c>
      <c r="K2341" s="1">
        <v>1</v>
      </c>
      <c r="L2341" s="7">
        <v>0.54979999999999996</v>
      </c>
    </row>
    <row r="2342" spans="1:12" x14ac:dyDescent="0.3">
      <c r="A2342" s="1" t="s">
        <v>2157</v>
      </c>
      <c r="B2342" s="6">
        <v>-4.9465839275815597E-2</v>
      </c>
      <c r="C2342" s="6">
        <v>9.1020809186599401</v>
      </c>
      <c r="D2342" s="6">
        <v>-12.834007067959501</v>
      </c>
      <c r="E2342" s="6">
        <v>-0.95899473455544904</v>
      </c>
      <c r="F2342" s="6">
        <v>2.57812860811222E-2</v>
      </c>
      <c r="G2342" s="6">
        <v>1.0720554912973399</v>
      </c>
      <c r="H2342" s="6">
        <v>12.3862861412314</v>
      </c>
      <c r="I2342" s="6">
        <v>1.0840585487854499</v>
      </c>
      <c r="J2342" s="15">
        <v>1912</v>
      </c>
      <c r="K2342" s="1">
        <v>1</v>
      </c>
      <c r="L2342" s="7">
        <v>0.49101666666666699</v>
      </c>
    </row>
    <row r="2343" spans="1:12" x14ac:dyDescent="0.3">
      <c r="A2343" s="1" t="s">
        <v>2158</v>
      </c>
      <c r="B2343" s="6">
        <v>-0.102007160388425</v>
      </c>
      <c r="C2343" s="6">
        <v>5.3727980610794299</v>
      </c>
      <c r="D2343" s="6">
        <v>-9.6121369784157107</v>
      </c>
      <c r="E2343" s="6">
        <v>-0.80857621519688705</v>
      </c>
      <c r="F2343" s="6">
        <v>3.5739870192036602E-2</v>
      </c>
      <c r="G2343" s="6">
        <v>0.85765739726425605</v>
      </c>
      <c r="H2343" s="6">
        <v>8.3471847911894201</v>
      </c>
      <c r="I2343" s="6">
        <v>1.09084780757487</v>
      </c>
      <c r="J2343" s="15">
        <v>7737</v>
      </c>
      <c r="K2343" s="1">
        <v>1</v>
      </c>
      <c r="L2343" s="7">
        <v>0.485933333333333</v>
      </c>
    </row>
    <row r="2344" spans="1:12" x14ac:dyDescent="0.3">
      <c r="A2344" s="1" t="s">
        <v>2159</v>
      </c>
      <c r="B2344" s="6">
        <v>7.7716995594986404E-2</v>
      </c>
      <c r="C2344" s="6">
        <v>2.7547863634108301</v>
      </c>
      <c r="D2344" s="6">
        <v>-4.9844377515593399</v>
      </c>
      <c r="E2344" s="6">
        <v>-0.69113479629505803</v>
      </c>
      <c r="F2344" s="6">
        <v>0.13706577393826599</v>
      </c>
      <c r="G2344" s="6">
        <v>0.94127637653625496</v>
      </c>
      <c r="H2344" s="6">
        <v>4.8011782012710098</v>
      </c>
      <c r="I2344" s="6">
        <v>1.0033299970385701</v>
      </c>
      <c r="J2344" s="15">
        <v>3771</v>
      </c>
      <c r="K2344" s="1">
        <v>1</v>
      </c>
      <c r="L2344" s="7">
        <v>0.55149999999999999</v>
      </c>
    </row>
    <row r="2345" spans="1:12" x14ac:dyDescent="0.3">
      <c r="A2345" s="1" t="s">
        <v>2160</v>
      </c>
      <c r="B2345" s="6">
        <v>-1.8899607883801101E-3</v>
      </c>
      <c r="C2345" s="6">
        <v>1.9301087936864401</v>
      </c>
      <c r="D2345" s="6">
        <v>-3.2139966772133999</v>
      </c>
      <c r="E2345" s="6">
        <v>-0.508907105840951</v>
      </c>
      <c r="F2345" s="6">
        <v>1.0558897405090299E-2</v>
      </c>
      <c r="G2345" s="6">
        <v>0.541145704898786</v>
      </c>
      <c r="H2345" s="6">
        <v>3.1495806971710798</v>
      </c>
      <c r="I2345" s="6">
        <v>1.02099839994341</v>
      </c>
      <c r="J2345" s="15">
        <v>8696</v>
      </c>
      <c r="K2345" s="1">
        <v>1</v>
      </c>
      <c r="L2345" s="7">
        <v>0.49395</v>
      </c>
    </row>
    <row r="2346" spans="1:12" x14ac:dyDescent="0.3">
      <c r="A2346" s="1" t="s">
        <v>2161</v>
      </c>
      <c r="B2346" s="6">
        <v>0.20394399714005501</v>
      </c>
      <c r="C2346" s="6">
        <v>0.61517816159670302</v>
      </c>
      <c r="D2346" s="6">
        <v>-1.0956698141165799</v>
      </c>
      <c r="E2346" s="6">
        <v>-0.12152380508300201</v>
      </c>
      <c r="F2346" s="6">
        <v>0.21687743456814601</v>
      </c>
      <c r="G2346" s="6">
        <v>0.54245172539077602</v>
      </c>
      <c r="H2346" s="6">
        <v>1.43658039993719</v>
      </c>
      <c r="I2346" s="6">
        <v>1.0000646484051201</v>
      </c>
      <c r="J2346" s="15">
        <v>60000</v>
      </c>
      <c r="K2346" s="1">
        <v>1</v>
      </c>
      <c r="L2346" s="7">
        <v>0.67220000000000002</v>
      </c>
    </row>
    <row r="2347" spans="1:12" x14ac:dyDescent="0.3">
      <c r="A2347" s="1" t="s">
        <v>2162</v>
      </c>
      <c r="B2347" s="6">
        <v>0.13582019669161899</v>
      </c>
      <c r="C2347" s="6">
        <v>4.6161074348584599</v>
      </c>
      <c r="D2347" s="6">
        <v>-4.6111153199129298</v>
      </c>
      <c r="E2347" s="6">
        <v>-0.49248804591864498</v>
      </c>
      <c r="F2347" s="6">
        <v>5.3876694521348703E-2</v>
      </c>
      <c r="G2347" s="6">
        <v>0.60124298082727901</v>
      </c>
      <c r="H2347" s="6">
        <v>4.6972964390162399</v>
      </c>
      <c r="I2347" s="6">
        <v>1.04672519317382</v>
      </c>
      <c r="J2347" s="15">
        <v>1751</v>
      </c>
      <c r="K2347" s="1">
        <v>1</v>
      </c>
      <c r="L2347" s="7">
        <v>0.52876666666666705</v>
      </c>
    </row>
    <row r="2348" spans="1:12" x14ac:dyDescent="0.3">
      <c r="A2348" s="1" t="s">
        <v>2163</v>
      </c>
      <c r="B2348" s="6">
        <v>-2.13434622946003E-2</v>
      </c>
      <c r="C2348" s="6">
        <v>0.58300734777157803</v>
      </c>
      <c r="D2348" s="6">
        <v>-1.3304386833677799</v>
      </c>
      <c r="E2348" s="6">
        <v>-0.330575186349851</v>
      </c>
      <c r="F2348" s="6">
        <v>2.04215226876466E-2</v>
      </c>
      <c r="G2348" s="6">
        <v>0.33476146049883798</v>
      </c>
      <c r="H2348" s="6">
        <v>1.05344053929829</v>
      </c>
      <c r="I2348" s="6">
        <v>1.0001649498865901</v>
      </c>
      <c r="J2348" s="15">
        <v>10887</v>
      </c>
      <c r="K2348" s="1">
        <v>1</v>
      </c>
      <c r="L2348" s="7">
        <v>0.48263333333333303</v>
      </c>
    </row>
    <row r="2349" spans="1:12" x14ac:dyDescent="0.3">
      <c r="A2349" s="1" t="s">
        <v>2164</v>
      </c>
      <c r="B2349" s="6">
        <v>0.32395211297857701</v>
      </c>
      <c r="C2349" s="6">
        <v>0.49139904656518102</v>
      </c>
      <c r="D2349" s="6">
        <v>-0.63253026214116104</v>
      </c>
      <c r="E2349" s="6">
        <v>1.3108938310023899E-2</v>
      </c>
      <c r="F2349" s="6">
        <v>0.30989870196927299</v>
      </c>
      <c r="G2349" s="6">
        <v>0.62994023227116902</v>
      </c>
      <c r="H2349" s="6">
        <v>1.3408059235991401</v>
      </c>
      <c r="I2349" s="6">
        <v>1.00019697285194</v>
      </c>
      <c r="J2349" s="15">
        <v>17417</v>
      </c>
      <c r="K2349" s="1">
        <v>1</v>
      </c>
      <c r="L2349" s="7">
        <v>0.75800000000000001</v>
      </c>
    </row>
    <row r="2350" spans="1:12" x14ac:dyDescent="0.3">
      <c r="A2350" s="1" t="s">
        <v>2165</v>
      </c>
      <c r="B2350" s="6">
        <v>0.111454219384942</v>
      </c>
      <c r="C2350" s="6">
        <v>0.75526352403684605</v>
      </c>
      <c r="D2350" s="6">
        <v>-1.3023262550086101</v>
      </c>
      <c r="E2350" s="6">
        <v>-0.220161155135422</v>
      </c>
      <c r="F2350" s="6">
        <v>0.116366202331032</v>
      </c>
      <c r="G2350" s="6">
        <v>0.45055936963236798</v>
      </c>
      <c r="H2350" s="6">
        <v>1.4963849055385301</v>
      </c>
      <c r="I2350" s="6">
        <v>1.0002105107119801</v>
      </c>
      <c r="J2350" s="15">
        <v>60000</v>
      </c>
      <c r="K2350" s="1">
        <v>1</v>
      </c>
      <c r="L2350" s="7">
        <v>0.596733333333333</v>
      </c>
    </row>
    <row r="2351" spans="1:12" x14ac:dyDescent="0.3">
      <c r="A2351" s="1" t="s">
        <v>2166</v>
      </c>
      <c r="B2351" s="6">
        <v>0.29689951529320902</v>
      </c>
      <c r="C2351" s="6">
        <v>0.31285461705850698</v>
      </c>
      <c r="D2351" s="6">
        <v>-0.27115197606394797</v>
      </c>
      <c r="E2351" s="6">
        <v>8.5176604467947795E-2</v>
      </c>
      <c r="F2351" s="6">
        <v>0.27897372236530499</v>
      </c>
      <c r="G2351" s="6">
        <v>0.48912412294872998</v>
      </c>
      <c r="H2351" s="6">
        <v>0.96372231775969397</v>
      </c>
      <c r="I2351" s="6">
        <v>1.00000020720922</v>
      </c>
      <c r="J2351" s="15">
        <v>60000</v>
      </c>
      <c r="K2351" s="1">
        <v>1</v>
      </c>
      <c r="L2351" s="7">
        <v>0.83676666666666699</v>
      </c>
    </row>
    <row r="2352" spans="1:12" x14ac:dyDescent="0.3">
      <c r="A2352" s="1" t="s">
        <v>2167</v>
      </c>
      <c r="B2352" s="6">
        <v>0.16390614896091099</v>
      </c>
      <c r="C2352" s="6">
        <v>0.37789936174455002</v>
      </c>
      <c r="D2352" s="6">
        <v>-0.61266510855565504</v>
      </c>
      <c r="E2352" s="6">
        <v>-6.7722566809561194E-2</v>
      </c>
      <c r="F2352" s="6">
        <v>0.17280316170176899</v>
      </c>
      <c r="G2352" s="6">
        <v>0.40086810293140501</v>
      </c>
      <c r="H2352" s="6">
        <v>0.90268110161564497</v>
      </c>
      <c r="I2352" s="6">
        <v>1.00003231237016</v>
      </c>
      <c r="J2352" s="15">
        <v>60000</v>
      </c>
      <c r="K2352" s="1">
        <v>1</v>
      </c>
      <c r="L2352" s="7">
        <v>0.68730000000000002</v>
      </c>
    </row>
    <row r="2353" spans="1:12" x14ac:dyDescent="0.3">
      <c r="A2353" s="1" t="s">
        <v>2168</v>
      </c>
      <c r="B2353" s="6">
        <v>7.8445824859847094E-2</v>
      </c>
      <c r="C2353" s="6">
        <v>0.66162934075544899</v>
      </c>
      <c r="D2353" s="6">
        <v>-1.2791684497543301</v>
      </c>
      <c r="E2353" s="6">
        <v>-0.251558826058699</v>
      </c>
      <c r="F2353" s="6">
        <v>8.4107352204972896E-2</v>
      </c>
      <c r="G2353" s="6">
        <v>0.41601609124574201</v>
      </c>
      <c r="H2353" s="6">
        <v>1.38482882037212</v>
      </c>
      <c r="I2353" s="6">
        <v>1.00052509584337</v>
      </c>
      <c r="J2353" s="15">
        <v>43942</v>
      </c>
      <c r="K2353" s="1">
        <v>1</v>
      </c>
      <c r="L2353" s="7">
        <v>0.56913333333333305</v>
      </c>
    </row>
    <row r="2354" spans="1:12" x14ac:dyDescent="0.3">
      <c r="A2354" s="1" t="s">
        <v>2169</v>
      </c>
      <c r="B2354" s="6">
        <v>5.8382446766948003E-2</v>
      </c>
      <c r="C2354" s="6">
        <v>3.4188401851424999</v>
      </c>
      <c r="D2354" s="6">
        <v>-6.1704884295456104</v>
      </c>
      <c r="E2354" s="6">
        <v>-0.53735312924134804</v>
      </c>
      <c r="F2354" s="6">
        <v>0.10947370088597</v>
      </c>
      <c r="G2354" s="6">
        <v>0.74053572328561201</v>
      </c>
      <c r="H2354" s="6">
        <v>5.9629607553997097</v>
      </c>
      <c r="I2354" s="6">
        <v>1.0152429501642499</v>
      </c>
      <c r="J2354" s="15">
        <v>13270</v>
      </c>
      <c r="K2354" s="1">
        <v>1</v>
      </c>
      <c r="L2354" s="7">
        <v>0.5514</v>
      </c>
    </row>
    <row r="2355" spans="1:12" x14ac:dyDescent="0.3">
      <c r="A2355" s="1" t="s">
        <v>2170</v>
      </c>
      <c r="B2355" s="6">
        <v>0.110983046292284</v>
      </c>
      <c r="C2355" s="6">
        <v>1.2388853660035499</v>
      </c>
      <c r="D2355" s="6">
        <v>-2.0616016409363902</v>
      </c>
      <c r="E2355" s="6">
        <v>-0.32030229194086202</v>
      </c>
      <c r="F2355" s="6">
        <v>0.103781960306147</v>
      </c>
      <c r="G2355" s="6">
        <v>0.51349317065355105</v>
      </c>
      <c r="H2355" s="6">
        <v>2.2658294453841901</v>
      </c>
      <c r="I2355" s="6">
        <v>1.0176884256461001</v>
      </c>
      <c r="J2355" s="15">
        <v>9117</v>
      </c>
      <c r="K2355" s="1">
        <v>1</v>
      </c>
      <c r="L2355" s="7">
        <v>0.57135000000000002</v>
      </c>
    </row>
    <row r="2356" spans="1:12" x14ac:dyDescent="0.3">
      <c r="A2356" s="1" t="s">
        <v>2171</v>
      </c>
      <c r="B2356" s="6">
        <v>9.4803545921794602E-2</v>
      </c>
      <c r="C2356" s="6">
        <v>1.11650990961443</v>
      </c>
      <c r="D2356" s="6">
        <v>-2.0914668269141998</v>
      </c>
      <c r="E2356" s="6">
        <v>-0.32082737591416099</v>
      </c>
      <c r="F2356" s="6">
        <v>0.107880347660075</v>
      </c>
      <c r="G2356" s="6">
        <v>0.522684750842623</v>
      </c>
      <c r="H2356" s="6">
        <v>2.2037920447267298</v>
      </c>
      <c r="I2356" s="6">
        <v>1.0012369514659301</v>
      </c>
      <c r="J2356" s="15">
        <v>21518</v>
      </c>
      <c r="K2356" s="1">
        <v>1</v>
      </c>
      <c r="L2356" s="7">
        <v>0.57171666666666698</v>
      </c>
    </row>
    <row r="2357" spans="1:12" x14ac:dyDescent="0.3">
      <c r="A2357" s="1" t="s">
        <v>2172</v>
      </c>
      <c r="B2357" s="6">
        <v>0.34089507067955399</v>
      </c>
      <c r="C2357" s="6">
        <v>0.437913932834404</v>
      </c>
      <c r="D2357" s="6">
        <v>-0.41940881708965499</v>
      </c>
      <c r="E2357" s="6">
        <v>3.8612459397632498E-2</v>
      </c>
      <c r="F2357" s="6">
        <v>0.29998893011803501</v>
      </c>
      <c r="G2357" s="6">
        <v>0.60676590313233403</v>
      </c>
      <c r="H2357" s="6">
        <v>1.30050630914802</v>
      </c>
      <c r="I2357" s="6">
        <v>1.0000379167059199</v>
      </c>
      <c r="J2357" s="15">
        <v>35862</v>
      </c>
      <c r="K2357" s="1">
        <v>1</v>
      </c>
      <c r="L2357" s="7">
        <v>0.78231666666666699</v>
      </c>
    </row>
    <row r="2358" spans="1:12" x14ac:dyDescent="0.3">
      <c r="A2358" s="1" t="s">
        <v>2173</v>
      </c>
      <c r="B2358" s="6">
        <v>5.9911051123111202E-2</v>
      </c>
      <c r="C2358" s="6">
        <v>0.65367879664843398</v>
      </c>
      <c r="D2358" s="6">
        <v>-1.2859075827767401</v>
      </c>
      <c r="E2358" s="6">
        <v>-0.30619360088269199</v>
      </c>
      <c r="F2358" s="6">
        <v>6.3909642503678296E-2</v>
      </c>
      <c r="G2358" s="6">
        <v>0.43329362990613501</v>
      </c>
      <c r="H2358" s="6">
        <v>1.38577763664788</v>
      </c>
      <c r="I2358" s="6">
        <v>1.0000452855376201</v>
      </c>
      <c r="J2358" s="15">
        <v>60000</v>
      </c>
      <c r="K2358" s="1">
        <v>1</v>
      </c>
      <c r="L2358" s="7">
        <v>0.54733333333333301</v>
      </c>
    </row>
    <row r="2359" spans="1:12" x14ac:dyDescent="0.3">
      <c r="A2359" s="1" t="s">
        <v>2174</v>
      </c>
      <c r="B2359" s="6">
        <v>7.8339381597312394E-2</v>
      </c>
      <c r="C2359" s="6">
        <v>0.51027630977865102</v>
      </c>
      <c r="D2359" s="6">
        <v>-0.94657699333982004</v>
      </c>
      <c r="E2359" s="6">
        <v>-0.22863184886440399</v>
      </c>
      <c r="F2359" s="6">
        <v>7.3855577062750893E-2</v>
      </c>
      <c r="G2359" s="6">
        <v>0.38230968776587598</v>
      </c>
      <c r="H2359" s="6">
        <v>1.1154852754218101</v>
      </c>
      <c r="I2359" s="6">
        <v>1.00004900241053</v>
      </c>
      <c r="J2359" s="15">
        <v>60000</v>
      </c>
      <c r="K2359" s="1">
        <v>1</v>
      </c>
      <c r="L2359" s="7">
        <v>0.56488333333333296</v>
      </c>
    </row>
    <row r="2360" spans="1:12" x14ac:dyDescent="0.3">
      <c r="A2360" s="1" t="s">
        <v>2175</v>
      </c>
      <c r="B2360" s="6">
        <v>2.96694322437112E-2</v>
      </c>
      <c r="C2360" s="6">
        <v>1.56073030768123</v>
      </c>
      <c r="D2360" s="6">
        <v>-2.3579363156254201</v>
      </c>
      <c r="E2360" s="6">
        <v>-0.39831807391242402</v>
      </c>
      <c r="F2360" s="6">
        <v>4.64889348801285E-2</v>
      </c>
      <c r="G2360" s="6">
        <v>0.48802586447045698</v>
      </c>
      <c r="H2360" s="6">
        <v>2.35337453721844</v>
      </c>
      <c r="I2360" s="6">
        <v>1.0620956153702901</v>
      </c>
      <c r="J2360" s="15">
        <v>9788</v>
      </c>
      <c r="K2360" s="1">
        <v>1</v>
      </c>
      <c r="L2360" s="7">
        <v>0.53093333333333304</v>
      </c>
    </row>
    <row r="2361" spans="1:12" x14ac:dyDescent="0.3">
      <c r="A2361" s="1" t="s">
        <v>2176</v>
      </c>
      <c r="B2361" s="6">
        <v>0.103140246937285</v>
      </c>
      <c r="C2361" s="6">
        <v>0.31662524517670998</v>
      </c>
      <c r="D2361" s="6">
        <v>-0.53018690682033798</v>
      </c>
      <c r="E2361" s="6">
        <v>-9.9266796830071904E-2</v>
      </c>
      <c r="F2361" s="6">
        <v>0.10342143191059699</v>
      </c>
      <c r="G2361" s="6">
        <v>0.30551020845177801</v>
      </c>
      <c r="H2361" s="6">
        <v>0.73478118738034803</v>
      </c>
      <c r="I2361" s="6">
        <v>1.0001298597241299</v>
      </c>
      <c r="J2361" s="15">
        <v>15276</v>
      </c>
      <c r="K2361" s="1">
        <v>1</v>
      </c>
      <c r="L2361" s="7">
        <v>0.63744999999999996</v>
      </c>
    </row>
    <row r="2362" spans="1:12" x14ac:dyDescent="0.3">
      <c r="A2362" s="1" t="s">
        <v>2177</v>
      </c>
      <c r="B2362" s="6">
        <v>2.6992132439805E-2</v>
      </c>
      <c r="C2362" s="6">
        <v>0.53504687916750104</v>
      </c>
      <c r="D2362" s="6">
        <v>-1.0515807033970199</v>
      </c>
      <c r="E2362" s="6">
        <v>-0.26714663056578902</v>
      </c>
      <c r="F2362" s="6">
        <v>2.6591725226964201E-2</v>
      </c>
      <c r="G2362" s="6">
        <v>0.31809133082059499</v>
      </c>
      <c r="H2362" s="6">
        <v>1.1097327584415899</v>
      </c>
      <c r="I2362" s="6">
        <v>1.0006212525510001</v>
      </c>
      <c r="J2362" s="15">
        <v>60000</v>
      </c>
      <c r="K2362" s="1">
        <v>1</v>
      </c>
      <c r="L2362" s="7">
        <v>0.52446666666666697</v>
      </c>
    </row>
    <row r="2363" spans="1:12" x14ac:dyDescent="0.3">
      <c r="A2363" s="1" t="s">
        <v>2178</v>
      </c>
      <c r="B2363" s="6">
        <v>7.5184870132849399E-2</v>
      </c>
      <c r="C2363" s="6">
        <v>3.0065848145987002</v>
      </c>
      <c r="D2363" s="6">
        <v>-4.2988386045514</v>
      </c>
      <c r="E2363" s="6">
        <v>-0.53533676051613799</v>
      </c>
      <c r="F2363" s="6">
        <v>3.2855469764764403E-2</v>
      </c>
      <c r="G2363" s="6">
        <v>0.61483798911218102</v>
      </c>
      <c r="H2363" s="6">
        <v>4.4119655038517802</v>
      </c>
      <c r="I2363" s="6">
        <v>1.10240445109608</v>
      </c>
      <c r="J2363" s="15">
        <v>4476</v>
      </c>
      <c r="K2363" s="1">
        <v>1</v>
      </c>
      <c r="L2363" s="7">
        <v>0.51675000000000004</v>
      </c>
    </row>
    <row r="2364" spans="1:12" x14ac:dyDescent="0.3">
      <c r="A2364" s="1" t="s">
        <v>2179</v>
      </c>
      <c r="B2364" s="6">
        <v>2.5836751690549799E-2</v>
      </c>
      <c r="C2364" s="6">
        <v>0.94242365834959396</v>
      </c>
      <c r="D2364" s="6">
        <v>-1.8216112534137601</v>
      </c>
      <c r="E2364" s="6">
        <v>-0.38915722792316398</v>
      </c>
      <c r="F2364" s="6">
        <v>1.36109825141266E-2</v>
      </c>
      <c r="G2364" s="6">
        <v>0.42747575751091299</v>
      </c>
      <c r="H2364" s="6">
        <v>1.9371539658792301</v>
      </c>
      <c r="I2364" s="6">
        <v>1.0001179643117499</v>
      </c>
      <c r="J2364" s="15">
        <v>30216</v>
      </c>
      <c r="K2364" s="1">
        <v>1</v>
      </c>
      <c r="L2364" s="7">
        <v>0.50951666666666695</v>
      </c>
    </row>
    <row r="2365" spans="1:12" x14ac:dyDescent="0.3">
      <c r="A2365" s="1" t="s">
        <v>2180</v>
      </c>
      <c r="B2365" s="6">
        <v>3.2997267879360803E-2</v>
      </c>
      <c r="C2365" s="6">
        <v>1.33807537910333</v>
      </c>
      <c r="D2365" s="6">
        <v>-2.3905020998303401</v>
      </c>
      <c r="E2365" s="6">
        <v>-0.43848607724927002</v>
      </c>
      <c r="F2365" s="6">
        <v>2.9971266560270701E-2</v>
      </c>
      <c r="G2365" s="6">
        <v>0.491229714403356</v>
      </c>
      <c r="H2365" s="6">
        <v>2.4591310591697599</v>
      </c>
      <c r="I2365" s="6">
        <v>1.00142592740078</v>
      </c>
      <c r="J2365" s="15">
        <v>14392</v>
      </c>
      <c r="K2365" s="1">
        <v>1</v>
      </c>
      <c r="L2365" s="7">
        <v>0.51803333333333301</v>
      </c>
    </row>
    <row r="2366" spans="1:12" x14ac:dyDescent="0.3">
      <c r="A2366" s="1" t="s">
        <v>2181</v>
      </c>
      <c r="B2366" s="6">
        <v>0.15930431578992099</v>
      </c>
      <c r="C2366" s="6">
        <v>0.53917712721940203</v>
      </c>
      <c r="D2366" s="6">
        <v>-0.97500969087503297</v>
      </c>
      <c r="E2366" s="6">
        <v>-0.13395322491016901</v>
      </c>
      <c r="F2366" s="6">
        <v>0.16943808957343201</v>
      </c>
      <c r="G2366" s="6">
        <v>0.46759667071650901</v>
      </c>
      <c r="H2366" s="6">
        <v>1.2221379665946299</v>
      </c>
      <c r="I2366" s="6">
        <v>1.00013673901554</v>
      </c>
      <c r="J2366" s="15">
        <v>21062</v>
      </c>
      <c r="K2366" s="1">
        <v>1</v>
      </c>
      <c r="L2366" s="7">
        <v>0.64913333333333301</v>
      </c>
    </row>
    <row r="2367" spans="1:12" x14ac:dyDescent="0.3">
      <c r="A2367" s="1" t="s">
        <v>2182</v>
      </c>
      <c r="B2367" s="6">
        <v>7.5048153675401102E-2</v>
      </c>
      <c r="C2367" s="6">
        <v>2.1134919779523602</v>
      </c>
      <c r="D2367" s="6">
        <v>-2.4839047029779402</v>
      </c>
      <c r="E2367" s="6">
        <v>-0.40246712865899698</v>
      </c>
      <c r="F2367" s="6">
        <v>5.9960521183948401E-2</v>
      </c>
      <c r="G2367" s="6">
        <v>0.51555647236704805</v>
      </c>
      <c r="H2367" s="6">
        <v>2.6048522358505002</v>
      </c>
      <c r="I2367" s="6">
        <v>1.0512737533389001</v>
      </c>
      <c r="J2367" s="15">
        <v>2010</v>
      </c>
      <c r="K2367" s="1">
        <v>1</v>
      </c>
      <c r="L2367" s="7">
        <v>0.53773333333333295</v>
      </c>
    </row>
    <row r="2368" spans="1:12" x14ac:dyDescent="0.3">
      <c r="A2368" s="1" t="s">
        <v>2183</v>
      </c>
      <c r="B2368" s="6">
        <v>4.7361229261694499E-3</v>
      </c>
      <c r="C2368" s="6">
        <v>0.23918863888484301</v>
      </c>
      <c r="D2368" s="6">
        <v>-0.47592526879882802</v>
      </c>
      <c r="E2368" s="6">
        <v>-0.14883459895187201</v>
      </c>
      <c r="F2368" s="6">
        <v>6.1127799993581401E-3</v>
      </c>
      <c r="G2368" s="6">
        <v>0.16173674197186499</v>
      </c>
      <c r="H2368" s="6">
        <v>0.47284759821107702</v>
      </c>
      <c r="I2368" s="6">
        <v>1.0000377509944001</v>
      </c>
      <c r="J2368" s="15">
        <v>60000</v>
      </c>
      <c r="K2368" s="1">
        <v>1</v>
      </c>
      <c r="L2368" s="7">
        <v>0.51041666666666696</v>
      </c>
    </row>
    <row r="2369" spans="1:12" x14ac:dyDescent="0.3">
      <c r="A2369" s="1" t="s">
        <v>2184</v>
      </c>
      <c r="B2369" s="6">
        <v>7.9999698925005303E-2</v>
      </c>
      <c r="C2369" s="6">
        <v>1.4074104217149701</v>
      </c>
      <c r="D2369" s="6">
        <v>-2.0262135070187699</v>
      </c>
      <c r="E2369" s="6">
        <v>-0.36184896400828698</v>
      </c>
      <c r="F2369" s="6">
        <v>5.9498462951357002E-2</v>
      </c>
      <c r="G2369" s="6">
        <v>0.47780776027114302</v>
      </c>
      <c r="H2369" s="6">
        <v>2.1488537937638399</v>
      </c>
      <c r="I2369" s="6">
        <v>1.0506971829646099</v>
      </c>
      <c r="J2369" s="15">
        <v>3144</v>
      </c>
      <c r="K2369" s="1">
        <v>1</v>
      </c>
      <c r="L2369" s="7">
        <v>0.54088333333333305</v>
      </c>
    </row>
    <row r="2370" spans="1:12" x14ac:dyDescent="0.3">
      <c r="A2370" s="1" t="s">
        <v>2185</v>
      </c>
      <c r="B2370" s="6">
        <v>1.6887295063088299E-2</v>
      </c>
      <c r="C2370" s="6">
        <v>0.24058236206132799</v>
      </c>
      <c r="D2370" s="6">
        <v>-0.479271384252141</v>
      </c>
      <c r="E2370" s="6">
        <v>-0.13629228810032301</v>
      </c>
      <c r="F2370" s="6">
        <v>2.3106731210118098E-2</v>
      </c>
      <c r="G2370" s="6">
        <v>0.17663963030414401</v>
      </c>
      <c r="H2370" s="6">
        <v>0.47891194948448801</v>
      </c>
      <c r="I2370" s="6">
        <v>1.0001396641693101</v>
      </c>
      <c r="J2370" s="15">
        <v>13571</v>
      </c>
      <c r="K2370" s="1">
        <v>1</v>
      </c>
      <c r="L2370" s="7">
        <v>0.53838333333333299</v>
      </c>
    </row>
    <row r="2371" spans="1:12" x14ac:dyDescent="0.3">
      <c r="A2371" s="1" t="s">
        <v>2186</v>
      </c>
      <c r="B2371" s="6">
        <v>4.4053110010656801E-2</v>
      </c>
      <c r="C2371" s="6">
        <v>3.2903010456112098</v>
      </c>
      <c r="D2371" s="6">
        <v>-5.4543309005258802</v>
      </c>
      <c r="E2371" s="6">
        <v>-0.57194671811464703</v>
      </c>
      <c r="F2371" s="6">
        <v>4.46525467756103E-2</v>
      </c>
      <c r="G2371" s="6">
        <v>0.66478130815766401</v>
      </c>
      <c r="H2371" s="6">
        <v>5.38040742072178</v>
      </c>
      <c r="I2371" s="6">
        <v>1.0226021744562199</v>
      </c>
      <c r="J2371" s="15">
        <v>24746</v>
      </c>
      <c r="K2371" s="1">
        <v>1</v>
      </c>
      <c r="L2371" s="7">
        <v>0.52206666666666701</v>
      </c>
    </row>
    <row r="2372" spans="1:12" x14ac:dyDescent="0.3">
      <c r="A2372" s="1" t="s">
        <v>2187</v>
      </c>
      <c r="B2372" s="6">
        <v>3.6831172614863503E-2</v>
      </c>
      <c r="C2372" s="6">
        <v>1.0985650289573601</v>
      </c>
      <c r="D2372" s="6">
        <v>-1.84953610777258</v>
      </c>
      <c r="E2372" s="6">
        <v>-0.36378653074670803</v>
      </c>
      <c r="F2372" s="6">
        <v>4.9946913313234802E-2</v>
      </c>
      <c r="G2372" s="6">
        <v>0.45701573262636103</v>
      </c>
      <c r="H2372" s="6">
        <v>1.9448899564275799</v>
      </c>
      <c r="I2372" s="6">
        <v>1.0129973293279799</v>
      </c>
      <c r="J2372" s="15">
        <v>5642</v>
      </c>
      <c r="K2372" s="1">
        <v>1</v>
      </c>
      <c r="L2372" s="7">
        <v>0.53421666666666701</v>
      </c>
    </row>
    <row r="2373" spans="1:12" x14ac:dyDescent="0.3">
      <c r="A2373" s="1" t="s">
        <v>2188</v>
      </c>
      <c r="B2373" s="6">
        <v>9.3630054388641304E-2</v>
      </c>
      <c r="C2373" s="6">
        <v>0.87204799834560798</v>
      </c>
      <c r="D2373" s="6">
        <v>-1.6579891266158</v>
      </c>
      <c r="E2373" s="6">
        <v>-0.29706083821477203</v>
      </c>
      <c r="F2373" s="6">
        <v>9.5739581979908298E-2</v>
      </c>
      <c r="G2373" s="6">
        <v>0.487192952804341</v>
      </c>
      <c r="H2373" s="6">
        <v>1.81547851831211</v>
      </c>
      <c r="I2373" s="6">
        <v>1.0009529978392699</v>
      </c>
      <c r="J2373" s="15">
        <v>60000</v>
      </c>
      <c r="K2373" s="1">
        <v>1</v>
      </c>
      <c r="L2373" s="7">
        <v>0.56926666666666703</v>
      </c>
    </row>
    <row r="2374" spans="1:12" x14ac:dyDescent="0.3">
      <c r="A2374" s="1" t="s">
        <v>2189</v>
      </c>
      <c r="B2374" s="6">
        <v>0.58260757421054099</v>
      </c>
      <c r="C2374" s="6">
        <v>0.41896315143172402</v>
      </c>
      <c r="D2374" s="6">
        <v>-0.122686440126724</v>
      </c>
      <c r="E2374" s="6">
        <v>0.287278435826824</v>
      </c>
      <c r="F2374" s="6">
        <v>0.54071285019963</v>
      </c>
      <c r="G2374" s="6">
        <v>0.83536182243678003</v>
      </c>
      <c r="H2374" s="6">
        <v>1.5154821971629699</v>
      </c>
      <c r="I2374" s="6">
        <v>1.0000215658817999</v>
      </c>
      <c r="J2374" s="15">
        <v>51181</v>
      </c>
      <c r="K2374" s="1">
        <v>1</v>
      </c>
      <c r="L2374" s="7">
        <v>0.94116666666666704</v>
      </c>
    </row>
    <row r="2375" spans="1:12" x14ac:dyDescent="0.3">
      <c r="A2375" s="1" t="s">
        <v>2190</v>
      </c>
      <c r="B2375" s="6">
        <v>1.78032366237716E-2</v>
      </c>
      <c r="C2375" s="6">
        <v>0.70140405431118802</v>
      </c>
      <c r="D2375" s="6">
        <v>-1.40252494632143</v>
      </c>
      <c r="E2375" s="6">
        <v>-0.34050075672860902</v>
      </c>
      <c r="F2375" s="6">
        <v>1.9445754038510999E-2</v>
      </c>
      <c r="G2375" s="6">
        <v>0.37279391549746299</v>
      </c>
      <c r="H2375" s="6">
        <v>1.4694050236032801</v>
      </c>
      <c r="I2375" s="6">
        <v>1.0003944940125999</v>
      </c>
      <c r="J2375" s="15">
        <v>60000</v>
      </c>
      <c r="K2375" s="1">
        <v>1</v>
      </c>
      <c r="L2375" s="7">
        <v>0.51591666666666702</v>
      </c>
    </row>
    <row r="2376" spans="1:12" x14ac:dyDescent="0.3">
      <c r="A2376" s="1" t="s">
        <v>2191</v>
      </c>
      <c r="B2376" s="6">
        <v>0.20569386404537099</v>
      </c>
      <c r="C2376" s="6">
        <v>0.33811174925066401</v>
      </c>
      <c r="D2376" s="6">
        <v>-0.44152566517733799</v>
      </c>
      <c r="E2376" s="6">
        <v>-1.44516341570075E-2</v>
      </c>
      <c r="F2376" s="6">
        <v>0.19468537074584499</v>
      </c>
      <c r="G2376" s="6">
        <v>0.41733962904246502</v>
      </c>
      <c r="H2376" s="6">
        <v>0.90443519762362101</v>
      </c>
      <c r="I2376" s="6">
        <v>1.0001451051440799</v>
      </c>
      <c r="J2376" s="15">
        <v>12729</v>
      </c>
      <c r="K2376" s="1">
        <v>1</v>
      </c>
      <c r="L2376" s="7">
        <v>0.73468333333333302</v>
      </c>
    </row>
    <row r="2377" spans="1:12" x14ac:dyDescent="0.3">
      <c r="A2377" s="1" t="s">
        <v>2192</v>
      </c>
      <c r="B2377" s="6">
        <v>-8.4870363696066195E-3</v>
      </c>
      <c r="C2377" s="6">
        <v>3.2248351120158398</v>
      </c>
      <c r="D2377" s="6">
        <v>-5.95331256048543</v>
      </c>
      <c r="E2377" s="6">
        <v>-0.57968653284540606</v>
      </c>
      <c r="F2377" s="6">
        <v>6.3933517531364101E-2</v>
      </c>
      <c r="G2377" s="6">
        <v>0.69164215211645996</v>
      </c>
      <c r="H2377" s="6">
        <v>5.3777976555843798</v>
      </c>
      <c r="I2377" s="6">
        <v>1.00640246175229</v>
      </c>
      <c r="J2377" s="15">
        <v>19251</v>
      </c>
      <c r="K2377" s="1">
        <v>1</v>
      </c>
      <c r="L2377" s="7">
        <v>0.46756666666666702</v>
      </c>
    </row>
    <row r="2378" spans="1:12" x14ac:dyDescent="0.3">
      <c r="A2378" s="1" t="s">
        <v>2193</v>
      </c>
      <c r="B2378" s="6">
        <v>6.0319688509731302E-2</v>
      </c>
      <c r="C2378" s="6">
        <v>0.836271215693148</v>
      </c>
      <c r="D2378" s="6">
        <v>-1.57286074254257</v>
      </c>
      <c r="E2378" s="6">
        <v>-0.28744923333268702</v>
      </c>
      <c r="F2378" s="6">
        <v>6.2972669265253106E-2</v>
      </c>
      <c r="G2378" s="6">
        <v>0.41493119951908702</v>
      </c>
      <c r="H2378" s="6">
        <v>1.65556551252571</v>
      </c>
      <c r="I2378" s="6">
        <v>1.0096287266275099</v>
      </c>
      <c r="J2378" s="15">
        <v>41975</v>
      </c>
      <c r="K2378" s="1">
        <v>1</v>
      </c>
      <c r="L2378" s="7">
        <v>0.550366666666667</v>
      </c>
    </row>
    <row r="2379" spans="1:12" x14ac:dyDescent="0.3">
      <c r="A2379" s="1" t="s">
        <v>2194</v>
      </c>
      <c r="B2379" s="6">
        <v>1.06865092445664</v>
      </c>
      <c r="C2379" s="6">
        <v>12.211092090338401</v>
      </c>
      <c r="D2379" s="6">
        <v>-10.0843836339441</v>
      </c>
      <c r="E2379" s="6">
        <v>-0.94052457088808405</v>
      </c>
      <c r="F2379" s="6">
        <v>3.6461709350525097E-2</v>
      </c>
      <c r="G2379" s="6">
        <v>1.0867997673758301</v>
      </c>
      <c r="H2379" s="6">
        <v>17.483503503819001</v>
      </c>
      <c r="I2379" s="6">
        <v>1.15732950663808</v>
      </c>
      <c r="J2379" s="15">
        <v>235</v>
      </c>
      <c r="K2379" s="1">
        <v>1</v>
      </c>
      <c r="L2379" s="7">
        <v>0.51276666666666704</v>
      </c>
    </row>
    <row r="2380" spans="1:12" x14ac:dyDescent="0.3">
      <c r="A2380" s="1" t="s">
        <v>2195</v>
      </c>
      <c r="B2380" s="6">
        <v>0.184342142853688</v>
      </c>
      <c r="C2380" s="6">
        <v>5.02843995831154</v>
      </c>
      <c r="D2380" s="6">
        <v>-8.2524749313840395</v>
      </c>
      <c r="E2380" s="6">
        <v>-0.77480052799020604</v>
      </c>
      <c r="F2380" s="6">
        <v>5.2153369735690097E-2</v>
      </c>
      <c r="G2380" s="6">
        <v>0.90415234207636397</v>
      </c>
      <c r="H2380" s="6">
        <v>9.3980670114623397</v>
      </c>
      <c r="I2380" s="6">
        <v>1.07136877676135</v>
      </c>
      <c r="J2380" s="15">
        <v>6613</v>
      </c>
      <c r="K2380" s="1">
        <v>1</v>
      </c>
      <c r="L2380" s="7">
        <v>0.52164999999999995</v>
      </c>
    </row>
    <row r="2381" spans="1:12" x14ac:dyDescent="0.3">
      <c r="A2381" s="1" t="s">
        <v>2196</v>
      </c>
      <c r="B2381" s="6">
        <v>0.12754136576189001</v>
      </c>
      <c r="C2381" s="6">
        <v>2.7389772770927099</v>
      </c>
      <c r="D2381" s="6">
        <v>-4.7085362668004702</v>
      </c>
      <c r="E2381" s="6">
        <v>-0.70316025340990895</v>
      </c>
      <c r="F2381" s="6">
        <v>0.13578696481041699</v>
      </c>
      <c r="G2381" s="6">
        <v>0.93387358860417602</v>
      </c>
      <c r="H2381" s="6">
        <v>4.9146394065912196</v>
      </c>
      <c r="I2381" s="6">
        <v>1.0155400414295099</v>
      </c>
      <c r="J2381" s="15">
        <v>29616</v>
      </c>
      <c r="K2381" s="1">
        <v>1</v>
      </c>
      <c r="L2381" s="7">
        <v>0.55088333333333295</v>
      </c>
    </row>
    <row r="2382" spans="1:12" x14ac:dyDescent="0.3">
      <c r="A2382" s="1" t="s">
        <v>2197</v>
      </c>
      <c r="B2382" s="6">
        <v>2.6397059604072001E-2</v>
      </c>
      <c r="C2382" s="6">
        <v>2.0781613274676598</v>
      </c>
      <c r="D2382" s="6">
        <v>-3.0588704887612002</v>
      </c>
      <c r="E2382" s="6">
        <v>-0.49485925936410702</v>
      </c>
      <c r="F2382" s="6">
        <v>1.9566785385975598E-2</v>
      </c>
      <c r="G2382" s="6">
        <v>0.55967645914654895</v>
      </c>
      <c r="H2382" s="6">
        <v>3.2034161714959999</v>
      </c>
      <c r="I2382" s="6">
        <v>1.0299109646592099</v>
      </c>
      <c r="J2382" s="15">
        <v>7275</v>
      </c>
      <c r="K2382" s="1">
        <v>1</v>
      </c>
      <c r="L2382" s="7">
        <v>0.51090000000000002</v>
      </c>
    </row>
    <row r="2383" spans="1:12" x14ac:dyDescent="0.3">
      <c r="A2383" s="1" t="s">
        <v>2198</v>
      </c>
      <c r="B2383" s="6">
        <v>0.203610462175593</v>
      </c>
      <c r="C2383" s="6">
        <v>0.62166728755594003</v>
      </c>
      <c r="D2383" s="6">
        <v>-1.1059761526702101</v>
      </c>
      <c r="E2383" s="6">
        <v>-0.123210085571233</v>
      </c>
      <c r="F2383" s="6">
        <v>0.21772256417281299</v>
      </c>
      <c r="G2383" s="6">
        <v>0.54060352707233095</v>
      </c>
      <c r="H2383" s="6">
        <v>1.4378872229998001</v>
      </c>
      <c r="I2383" s="6">
        <v>1.0003160081722999</v>
      </c>
      <c r="J2383" s="15">
        <v>18101</v>
      </c>
      <c r="K2383" s="1">
        <v>1</v>
      </c>
      <c r="L2383" s="7">
        <v>0.67306666666666704</v>
      </c>
    </row>
    <row r="2384" spans="1:12" x14ac:dyDescent="0.3">
      <c r="A2384" s="1" t="s">
        <v>2199</v>
      </c>
      <c r="B2384" s="6">
        <v>2.12612268285154E-2</v>
      </c>
      <c r="C2384" s="6">
        <v>4.7770777421282897</v>
      </c>
      <c r="D2384" s="6">
        <v>-4.8426697179039504</v>
      </c>
      <c r="E2384" s="6">
        <v>-0.49320769969773198</v>
      </c>
      <c r="F2384" s="6">
        <v>5.3124983834490297E-2</v>
      </c>
      <c r="G2384" s="6">
        <v>0.59998225217165002</v>
      </c>
      <c r="H2384" s="6">
        <v>5.0269497721540004</v>
      </c>
      <c r="I2384" s="6">
        <v>1.05976329212222</v>
      </c>
      <c r="J2384" s="15">
        <v>26726</v>
      </c>
      <c r="K2384" s="1">
        <v>1</v>
      </c>
      <c r="L2384" s="7">
        <v>0.52913333333333301</v>
      </c>
    </row>
    <row r="2385" spans="1:12" x14ac:dyDescent="0.3">
      <c r="A2385" s="1" t="s">
        <v>2200</v>
      </c>
      <c r="B2385" s="6">
        <v>0.487153550579978</v>
      </c>
      <c r="C2385" s="6">
        <v>0.55355016346484798</v>
      </c>
      <c r="D2385" s="6">
        <v>-0.46544161414128998</v>
      </c>
      <c r="E2385" s="6">
        <v>0.11860523884721499</v>
      </c>
      <c r="F2385" s="6">
        <v>0.42734686560657198</v>
      </c>
      <c r="G2385" s="6">
        <v>0.79586193673746097</v>
      </c>
      <c r="H2385" s="6">
        <v>1.75319759198588</v>
      </c>
      <c r="I2385" s="6">
        <v>1.00016254816957</v>
      </c>
      <c r="J2385" s="15">
        <v>35999</v>
      </c>
      <c r="K2385" s="1">
        <v>1</v>
      </c>
      <c r="L2385" s="7">
        <v>0.82974999999999999</v>
      </c>
    </row>
    <row r="2386" spans="1:12" x14ac:dyDescent="0.3">
      <c r="A2386" s="1" t="s">
        <v>2201</v>
      </c>
      <c r="B2386" s="6">
        <v>-0.30904618427144098</v>
      </c>
      <c r="C2386" s="6">
        <v>0.64450652147215004</v>
      </c>
      <c r="D2386" s="6">
        <v>-1.83549131380799</v>
      </c>
      <c r="E2386" s="6">
        <v>-0.65709357551470404</v>
      </c>
      <c r="F2386" s="6">
        <v>-0.219919289099994</v>
      </c>
      <c r="G2386" s="6">
        <v>0.13087226492300499</v>
      </c>
      <c r="H2386" s="6">
        <v>0.72064870529923497</v>
      </c>
      <c r="I2386" s="6">
        <v>0.99998772934262903</v>
      </c>
      <c r="J2386" s="15">
        <v>60000</v>
      </c>
      <c r="K2386" s="1">
        <v>1</v>
      </c>
      <c r="L2386" s="7">
        <v>0.65776666666666705</v>
      </c>
    </row>
    <row r="2387" spans="1:12" x14ac:dyDescent="0.3">
      <c r="A2387" s="1" t="s">
        <v>2202</v>
      </c>
      <c r="B2387" s="6">
        <v>0.10359591929105</v>
      </c>
      <c r="C2387" s="6">
        <v>0.74831914173651504</v>
      </c>
      <c r="D2387" s="6">
        <v>-1.31859331463831</v>
      </c>
      <c r="E2387" s="6">
        <v>-0.22445933330229001</v>
      </c>
      <c r="F2387" s="6">
        <v>0.114894874102227</v>
      </c>
      <c r="G2387" s="6">
        <v>0.44770559024905199</v>
      </c>
      <c r="H2387" s="6">
        <v>1.49415850903721</v>
      </c>
      <c r="I2387" s="6">
        <v>1.00038421687932</v>
      </c>
      <c r="J2387" s="15">
        <v>17392</v>
      </c>
      <c r="K2387" s="1">
        <v>1</v>
      </c>
      <c r="L2387" s="7">
        <v>0.59558333333333302</v>
      </c>
    </row>
    <row r="2388" spans="1:12" x14ac:dyDescent="0.3">
      <c r="A2388" s="1" t="s">
        <v>2203</v>
      </c>
      <c r="B2388" s="6">
        <v>0.243831806319218</v>
      </c>
      <c r="C2388" s="6">
        <v>0.33587982139147798</v>
      </c>
      <c r="D2388" s="6">
        <v>-0.36841397013412303</v>
      </c>
      <c r="E2388" s="6">
        <v>2.2167492301038601E-2</v>
      </c>
      <c r="F2388" s="6">
        <v>0.225629663762796</v>
      </c>
      <c r="G2388" s="6">
        <v>0.44467806052043202</v>
      </c>
      <c r="H2388" s="6">
        <v>0.970592716849076</v>
      </c>
      <c r="I2388" s="6">
        <v>1.0001647020217499</v>
      </c>
      <c r="J2388" s="15">
        <v>14657</v>
      </c>
      <c r="K2388" s="1">
        <v>1</v>
      </c>
      <c r="L2388" s="7">
        <v>0.772183333333333</v>
      </c>
    </row>
    <row r="2389" spans="1:12" x14ac:dyDescent="0.3">
      <c r="A2389" s="1" t="s">
        <v>2204</v>
      </c>
      <c r="B2389" s="6">
        <v>0.33002181389762197</v>
      </c>
      <c r="C2389" s="6">
        <v>0.316409001241299</v>
      </c>
      <c r="D2389" s="6">
        <v>-0.27366764364469198</v>
      </c>
      <c r="E2389" s="6">
        <v>0.121771551314572</v>
      </c>
      <c r="F2389" s="6">
        <v>0.32084109808699901</v>
      </c>
      <c r="G2389" s="6">
        <v>0.53103991892941205</v>
      </c>
      <c r="H2389" s="6">
        <v>0.97882123147794897</v>
      </c>
      <c r="I2389" s="6">
        <v>1.00000115821656</v>
      </c>
      <c r="J2389" s="15">
        <v>60000</v>
      </c>
      <c r="K2389" s="1">
        <v>1</v>
      </c>
      <c r="L2389" s="7">
        <v>0.85934999999999995</v>
      </c>
    </row>
    <row r="2390" spans="1:12" x14ac:dyDescent="0.3">
      <c r="A2390" s="1" t="s">
        <v>2205</v>
      </c>
      <c r="B2390" s="6">
        <v>0.238400479352322</v>
      </c>
      <c r="C2390" s="6">
        <v>0.39860112585497298</v>
      </c>
      <c r="D2390" s="6">
        <v>-0.52173382497662002</v>
      </c>
      <c r="E2390" s="6">
        <v>-1.8368927544572498E-2</v>
      </c>
      <c r="F2390" s="6">
        <v>0.22668853868616001</v>
      </c>
      <c r="G2390" s="6">
        <v>0.48249177935500598</v>
      </c>
      <c r="H2390" s="6">
        <v>1.0655413410493</v>
      </c>
      <c r="I2390" s="6">
        <v>1.0001371544444899</v>
      </c>
      <c r="J2390" s="15">
        <v>60000</v>
      </c>
      <c r="K2390" s="1">
        <v>1</v>
      </c>
      <c r="L2390" s="7">
        <v>0.73356666666666703</v>
      </c>
    </row>
    <row r="2391" spans="1:12" x14ac:dyDescent="0.3">
      <c r="A2391" s="1" t="s">
        <v>2206</v>
      </c>
      <c r="B2391" s="6">
        <v>0.12767652560847101</v>
      </c>
      <c r="C2391" s="6">
        <v>3.9018555532621102</v>
      </c>
      <c r="D2391" s="6">
        <v>-6.2211989147327396</v>
      </c>
      <c r="E2391" s="6">
        <v>-0.54269088862525905</v>
      </c>
      <c r="F2391" s="6">
        <v>0.111070856245095</v>
      </c>
      <c r="G2391" s="6">
        <v>0.75900237624990297</v>
      </c>
      <c r="H2391" s="6">
        <v>6.36205879674442</v>
      </c>
      <c r="I2391" s="6">
        <v>1.03413410730678</v>
      </c>
      <c r="J2391" s="15">
        <v>2004</v>
      </c>
      <c r="K2391" s="1">
        <v>1</v>
      </c>
      <c r="L2391" s="7">
        <v>0.55331666666666701</v>
      </c>
    </row>
    <row r="2392" spans="1:12" x14ac:dyDescent="0.3">
      <c r="A2392" s="1" t="s">
        <v>2207</v>
      </c>
      <c r="B2392" s="6">
        <v>8.7022268478697998E-2</v>
      </c>
      <c r="C2392" s="6">
        <v>1.1450275784303501</v>
      </c>
      <c r="D2392" s="6">
        <v>-2.03469238603321</v>
      </c>
      <c r="E2392" s="6">
        <v>-0.33327408163628902</v>
      </c>
      <c r="F2392" s="6">
        <v>9.5751785038098405E-2</v>
      </c>
      <c r="G2392" s="6">
        <v>0.51089548170297605</v>
      </c>
      <c r="H2392" s="6">
        <v>2.20927466259571</v>
      </c>
      <c r="I2392" s="6">
        <v>1.0108601791994301</v>
      </c>
      <c r="J2392" s="15">
        <v>60000</v>
      </c>
      <c r="K2392" s="1">
        <v>1</v>
      </c>
      <c r="L2392" s="7">
        <v>0.56436666666666702</v>
      </c>
    </row>
    <row r="2393" spans="1:12" x14ac:dyDescent="0.3">
      <c r="A2393" s="1" t="s">
        <v>2208</v>
      </c>
      <c r="B2393" s="6">
        <v>0.10047570485323901</v>
      </c>
      <c r="C2393" s="6">
        <v>1.13296091878336</v>
      </c>
      <c r="D2393" s="6">
        <v>-2.0662031100295799</v>
      </c>
      <c r="E2393" s="6">
        <v>-0.32112132614331002</v>
      </c>
      <c r="F2393" s="6">
        <v>0.101502068542257</v>
      </c>
      <c r="G2393" s="6">
        <v>0.51719418403407402</v>
      </c>
      <c r="H2393" s="6">
        <v>2.2924666914224301</v>
      </c>
      <c r="I2393" s="6">
        <v>1.0018640342281799</v>
      </c>
      <c r="J2393" s="15">
        <v>36319</v>
      </c>
      <c r="K2393" s="1">
        <v>1</v>
      </c>
      <c r="L2393" s="7">
        <v>0.56826666666666703</v>
      </c>
    </row>
    <row r="2394" spans="1:12" x14ac:dyDescent="0.3">
      <c r="A2394" s="1" t="s">
        <v>2209</v>
      </c>
      <c r="B2394" s="6">
        <v>-4.3462656190535902E-2</v>
      </c>
      <c r="C2394" s="6">
        <v>0.59746073963006696</v>
      </c>
      <c r="D2394" s="6">
        <v>-1.2557812464157001</v>
      </c>
      <c r="E2394" s="6">
        <v>-0.37534906185209199</v>
      </c>
      <c r="F2394" s="6">
        <v>-4.99568302789705E-2</v>
      </c>
      <c r="G2394" s="6">
        <v>0.28150225387233102</v>
      </c>
      <c r="H2394" s="6">
        <v>1.20531486225059</v>
      </c>
      <c r="I2394" s="6">
        <v>0.99999438998317103</v>
      </c>
      <c r="J2394" s="15">
        <v>60000</v>
      </c>
      <c r="K2394" s="1">
        <v>1</v>
      </c>
      <c r="L2394" s="7">
        <v>0.54295000000000004</v>
      </c>
    </row>
    <row r="2395" spans="1:12" x14ac:dyDescent="0.3">
      <c r="A2395" s="1" t="s">
        <v>2210</v>
      </c>
      <c r="B2395" s="6">
        <v>0.45946828817969598</v>
      </c>
      <c r="C2395" s="6">
        <v>0.40129280488790903</v>
      </c>
      <c r="D2395" s="6">
        <v>-0.28151117729677599</v>
      </c>
      <c r="E2395" s="6">
        <v>0.18643955288471001</v>
      </c>
      <c r="F2395" s="6">
        <v>0.43809670355093</v>
      </c>
      <c r="G2395" s="6">
        <v>0.712726103290788</v>
      </c>
      <c r="H2395" s="6">
        <v>1.3041658259423301</v>
      </c>
      <c r="I2395" s="6">
        <v>1.0002124732534801</v>
      </c>
      <c r="J2395" s="15">
        <v>8928</v>
      </c>
      <c r="K2395" s="1">
        <v>1</v>
      </c>
      <c r="L2395" s="7">
        <v>0.88475000000000004</v>
      </c>
    </row>
    <row r="2396" spans="1:12" x14ac:dyDescent="0.3">
      <c r="A2396" s="1" t="s">
        <v>2211</v>
      </c>
      <c r="B2396" s="6">
        <v>0.20482935757107601</v>
      </c>
      <c r="C2396" s="6">
        <v>0.305589933011368</v>
      </c>
      <c r="D2396" s="6">
        <v>-0.37127669845095601</v>
      </c>
      <c r="E2396" s="6">
        <v>-6.2745421157652003E-4</v>
      </c>
      <c r="F2396" s="6">
        <v>0.194966830529373</v>
      </c>
      <c r="G2396" s="6">
        <v>0.40075893778078298</v>
      </c>
      <c r="H2396" s="6">
        <v>0.83916712830487905</v>
      </c>
      <c r="I2396" s="6">
        <v>0.99998643334550297</v>
      </c>
      <c r="J2396" s="15">
        <v>60000</v>
      </c>
      <c r="K2396" s="1">
        <v>1</v>
      </c>
      <c r="L2396" s="7">
        <v>0.74928333333333297</v>
      </c>
    </row>
    <row r="2397" spans="1:12" x14ac:dyDescent="0.3">
      <c r="A2397" s="1" t="s">
        <v>2212</v>
      </c>
      <c r="B2397" s="6">
        <v>3.7904763523055801E-2</v>
      </c>
      <c r="C2397" s="6">
        <v>1.40219932080785</v>
      </c>
      <c r="D2397" s="6">
        <v>-2.3963064758789701</v>
      </c>
      <c r="E2397" s="6">
        <v>-0.40372394952420798</v>
      </c>
      <c r="F2397" s="6">
        <v>4.6778307605885E-2</v>
      </c>
      <c r="G2397" s="6">
        <v>0.49393009308482</v>
      </c>
      <c r="H2397" s="6">
        <v>2.4117538212400298</v>
      </c>
      <c r="I2397" s="6">
        <v>1.02033047576858</v>
      </c>
      <c r="J2397" s="15">
        <v>60000</v>
      </c>
      <c r="K2397" s="1">
        <v>1</v>
      </c>
      <c r="L2397" s="7">
        <v>0.53075000000000006</v>
      </c>
    </row>
    <row r="2398" spans="1:12" x14ac:dyDescent="0.3">
      <c r="A2398" s="1" t="s">
        <v>2213</v>
      </c>
      <c r="B2398" s="6">
        <v>3.4106533183802197E-2</v>
      </c>
      <c r="C2398" s="6">
        <v>0.27965261784290601</v>
      </c>
      <c r="D2398" s="6">
        <v>-0.53114008804350099</v>
      </c>
      <c r="E2398" s="6">
        <v>-0.14575306622225601</v>
      </c>
      <c r="F2398" s="6">
        <v>3.9420612948442499E-2</v>
      </c>
      <c r="G2398" s="6">
        <v>0.21851394320692799</v>
      </c>
      <c r="H2398" s="6">
        <v>0.57229476331385398</v>
      </c>
      <c r="I2398" s="6">
        <v>0.999996648095555</v>
      </c>
      <c r="J2398" s="15">
        <v>60000</v>
      </c>
      <c r="K2398" s="1">
        <v>1</v>
      </c>
      <c r="L2398" s="7">
        <v>0.55763333333333298</v>
      </c>
    </row>
    <row r="2399" spans="1:12" x14ac:dyDescent="0.3">
      <c r="A2399" s="1" t="s">
        <v>2214</v>
      </c>
      <c r="B2399" s="6">
        <v>-1.35839222514461E-2</v>
      </c>
      <c r="C2399" s="6">
        <v>0.33374616767148602</v>
      </c>
      <c r="D2399" s="6">
        <v>-0.69883334101593897</v>
      </c>
      <c r="E2399" s="6">
        <v>-0.221300476565117</v>
      </c>
      <c r="F2399" s="6">
        <v>-3.5131621041866699E-3</v>
      </c>
      <c r="G2399" s="6">
        <v>0.204536077809504</v>
      </c>
      <c r="H2399" s="6">
        <v>0.62330010909519795</v>
      </c>
      <c r="I2399" s="6">
        <v>0.99998958248313996</v>
      </c>
      <c r="J2399" s="15">
        <v>60000</v>
      </c>
      <c r="K2399" s="1">
        <v>1</v>
      </c>
      <c r="L2399" s="7">
        <v>0.50451666666666695</v>
      </c>
    </row>
    <row r="2400" spans="1:12" x14ac:dyDescent="0.3">
      <c r="A2400" s="1" t="s">
        <v>2215</v>
      </c>
      <c r="B2400" s="6">
        <v>7.1296437068575802E-2</v>
      </c>
      <c r="C2400" s="6">
        <v>2.7406834348724698</v>
      </c>
      <c r="D2400" s="6">
        <v>-4.17858205405064</v>
      </c>
      <c r="E2400" s="6">
        <v>-0.53501802136013399</v>
      </c>
      <c r="F2400" s="6">
        <v>3.5988948586260901E-2</v>
      </c>
      <c r="G2400" s="6">
        <v>0.62380372083361602</v>
      </c>
      <c r="H2400" s="6">
        <v>4.5270326692949396</v>
      </c>
      <c r="I2400" s="6">
        <v>1.0506523191018999</v>
      </c>
      <c r="J2400" s="15">
        <v>4223</v>
      </c>
      <c r="K2400" s="1">
        <v>1</v>
      </c>
      <c r="L2400" s="7">
        <v>0.51876666666666704</v>
      </c>
    </row>
    <row r="2401" spans="1:12" x14ac:dyDescent="0.3">
      <c r="A2401" s="1" t="s">
        <v>2216</v>
      </c>
      <c r="B2401" s="6">
        <v>1.6197324903794899E-2</v>
      </c>
      <c r="C2401" s="6">
        <v>0.96130927004534195</v>
      </c>
      <c r="D2401" s="6">
        <v>-1.85222202354193</v>
      </c>
      <c r="E2401" s="6">
        <v>-0.393404097684735</v>
      </c>
      <c r="F2401" s="6">
        <v>1.4159536297973899E-2</v>
      </c>
      <c r="G2401" s="6">
        <v>0.42704009504433399</v>
      </c>
      <c r="H2401" s="6">
        <v>1.87305134541326</v>
      </c>
      <c r="I2401" s="6">
        <v>1.00153501328502</v>
      </c>
      <c r="J2401" s="15">
        <v>22388</v>
      </c>
      <c r="K2401" s="1">
        <v>1</v>
      </c>
      <c r="L2401" s="7">
        <v>0.50965000000000005</v>
      </c>
    </row>
    <row r="2402" spans="1:12" x14ac:dyDescent="0.3">
      <c r="A2402" s="1" t="s">
        <v>2217</v>
      </c>
      <c r="B2402" s="6">
        <v>3.3500868929678698E-2</v>
      </c>
      <c r="C2402" s="6">
        <v>1.3851830742576201</v>
      </c>
      <c r="D2402" s="6">
        <v>-2.4008743121778302</v>
      </c>
      <c r="E2402" s="6">
        <v>-0.43006650859526202</v>
      </c>
      <c r="F2402" s="6">
        <v>3.4194309459866297E-2</v>
      </c>
      <c r="G2402" s="6">
        <v>0.49233201839742102</v>
      </c>
      <c r="H2402" s="6">
        <v>2.4703778942947299</v>
      </c>
      <c r="I2402" s="6">
        <v>1.0017852342389599</v>
      </c>
      <c r="J2402" s="15">
        <v>30770</v>
      </c>
      <c r="K2402" s="1">
        <v>1</v>
      </c>
      <c r="L2402" s="7">
        <v>0.52158333333333295</v>
      </c>
    </row>
    <row r="2403" spans="1:12" x14ac:dyDescent="0.3">
      <c r="A2403" s="1" t="s">
        <v>2218</v>
      </c>
      <c r="B2403" s="6">
        <v>0.19014949793859201</v>
      </c>
      <c r="C2403" s="6">
        <v>0.43546854487490899</v>
      </c>
      <c r="D2403" s="6">
        <v>-0.712434921192037</v>
      </c>
      <c r="E2403" s="6">
        <v>-6.9938798684491404E-2</v>
      </c>
      <c r="F2403" s="6">
        <v>0.19577835872015401</v>
      </c>
      <c r="G2403" s="6">
        <v>0.45888872097014299</v>
      </c>
      <c r="H2403" s="6">
        <v>1.04663926725856</v>
      </c>
      <c r="I2403" s="6">
        <v>0.99997861600244597</v>
      </c>
      <c r="J2403" s="15">
        <v>60000</v>
      </c>
      <c r="K2403" s="1">
        <v>1</v>
      </c>
      <c r="L2403" s="7">
        <v>0.69161666666666699</v>
      </c>
    </row>
    <row r="2404" spans="1:12" x14ac:dyDescent="0.3">
      <c r="A2404" s="1" t="s">
        <v>2219</v>
      </c>
      <c r="B2404" s="6">
        <v>9.0804949880566393E-2</v>
      </c>
      <c r="C2404" s="6">
        <v>1.7251185626524901</v>
      </c>
      <c r="D2404" s="6">
        <v>-2.4525836305017599</v>
      </c>
      <c r="E2404" s="6">
        <v>-0.38725100445306798</v>
      </c>
      <c r="F2404" s="6">
        <v>7.0488997191589797E-2</v>
      </c>
      <c r="G2404" s="6">
        <v>0.52941176192711203</v>
      </c>
      <c r="H2404" s="6">
        <v>2.62040734864296</v>
      </c>
      <c r="I2404" s="6">
        <v>1.06060207452995</v>
      </c>
      <c r="J2404" s="15">
        <v>2320</v>
      </c>
      <c r="K2404" s="1">
        <v>1</v>
      </c>
      <c r="L2404" s="7">
        <v>0.54400000000000004</v>
      </c>
    </row>
    <row r="2405" spans="1:12" x14ac:dyDescent="0.3">
      <c r="A2405" s="1" t="s">
        <v>2220</v>
      </c>
      <c r="B2405" s="6">
        <v>1.8290819548325E-2</v>
      </c>
      <c r="C2405" s="6">
        <v>0.236532319831321</v>
      </c>
      <c r="D2405" s="6">
        <v>-0.45508930516131102</v>
      </c>
      <c r="E2405" s="6">
        <v>-0.134626049815465</v>
      </c>
      <c r="F2405" s="6">
        <v>2.0038096015910101E-2</v>
      </c>
      <c r="G2405" s="6">
        <v>0.17320248431615801</v>
      </c>
      <c r="H2405" s="6">
        <v>0.48529153728985602</v>
      </c>
      <c r="I2405" s="6">
        <v>1.0000494655132199</v>
      </c>
      <c r="J2405" s="15">
        <v>60000</v>
      </c>
      <c r="K2405" s="1">
        <v>1</v>
      </c>
      <c r="L2405" s="7">
        <v>0.53505000000000003</v>
      </c>
    </row>
    <row r="2406" spans="1:12" x14ac:dyDescent="0.3">
      <c r="A2406" s="1" t="s">
        <v>2221</v>
      </c>
      <c r="B2406" s="6">
        <v>7.3053517832086606E-2</v>
      </c>
      <c r="C2406" s="6">
        <v>1.1726123522029399</v>
      </c>
      <c r="D2406" s="6">
        <v>-2.0440070128644501</v>
      </c>
      <c r="E2406" s="6">
        <v>-0.35257155594866801</v>
      </c>
      <c r="F2406" s="6">
        <v>6.5631608323282298E-2</v>
      </c>
      <c r="G2406" s="6">
        <v>0.48944846459093699</v>
      </c>
      <c r="H2406" s="6">
        <v>2.1660420130522899</v>
      </c>
      <c r="I2406" s="6">
        <v>1.0093390007573599</v>
      </c>
      <c r="J2406" s="15">
        <v>36705</v>
      </c>
      <c r="K2406" s="1">
        <v>1</v>
      </c>
      <c r="L2406" s="7">
        <v>0.54543333333333299</v>
      </c>
    </row>
    <row r="2407" spans="1:12" x14ac:dyDescent="0.3">
      <c r="A2407" s="1" t="s">
        <v>2222</v>
      </c>
      <c r="B2407" s="6">
        <v>0.101547875068522</v>
      </c>
      <c r="C2407" s="6">
        <v>0.240537543041559</v>
      </c>
      <c r="D2407" s="6">
        <v>-0.37729008647015599</v>
      </c>
      <c r="E2407" s="6">
        <v>-5.4116734359647901E-2</v>
      </c>
      <c r="F2407" s="6">
        <v>0.101028709322835</v>
      </c>
      <c r="G2407" s="6">
        <v>0.25880454003470599</v>
      </c>
      <c r="H2407" s="6">
        <v>0.57302795147678898</v>
      </c>
      <c r="I2407" s="6">
        <v>0.99998783998571905</v>
      </c>
      <c r="J2407" s="15">
        <v>60000</v>
      </c>
      <c r="K2407" s="1">
        <v>1</v>
      </c>
      <c r="L2407" s="7">
        <v>0.67063333333333297</v>
      </c>
    </row>
    <row r="2408" spans="1:12" x14ac:dyDescent="0.3">
      <c r="A2408" s="1" t="s">
        <v>2223</v>
      </c>
      <c r="B2408" s="6">
        <v>-7.4069687061277506E-2</v>
      </c>
      <c r="C2408" s="6">
        <v>3.5490036415171802</v>
      </c>
      <c r="D2408" s="6">
        <v>-5.7687523203279802</v>
      </c>
      <c r="E2408" s="6">
        <v>-0.580644450399183</v>
      </c>
      <c r="F2408" s="6">
        <v>3.6156802623263901E-2</v>
      </c>
      <c r="G2408" s="6">
        <v>0.64907564067046497</v>
      </c>
      <c r="H2408" s="6">
        <v>5.1497071668782697</v>
      </c>
      <c r="I2408" s="6">
        <v>1.0401447133845301</v>
      </c>
      <c r="J2408" s="15">
        <v>1413</v>
      </c>
      <c r="K2408" s="1">
        <v>1</v>
      </c>
      <c r="L2408" s="7">
        <v>0.481316666666667</v>
      </c>
    </row>
    <row r="2409" spans="1:12" x14ac:dyDescent="0.3">
      <c r="A2409" s="1" t="s">
        <v>2224</v>
      </c>
      <c r="B2409" s="6">
        <v>4.9651571638697101E-2</v>
      </c>
      <c r="C2409" s="6">
        <v>1.0076517616373799</v>
      </c>
      <c r="D2409" s="6">
        <v>-1.8559509080799399</v>
      </c>
      <c r="E2409" s="6">
        <v>-0.35853212104521998</v>
      </c>
      <c r="F2409" s="6">
        <v>4.9247037984142997E-2</v>
      </c>
      <c r="G2409" s="6">
        <v>0.46123866712650402</v>
      </c>
      <c r="H2409" s="6">
        <v>1.96147558143246</v>
      </c>
      <c r="I2409" s="6">
        <v>1.0017958782060701</v>
      </c>
      <c r="J2409" s="15">
        <v>13830</v>
      </c>
      <c r="K2409" s="1">
        <v>1</v>
      </c>
      <c r="L2409" s="7">
        <v>0.53373333333333295</v>
      </c>
    </row>
    <row r="2410" spans="1:12" x14ac:dyDescent="0.3">
      <c r="A2410" s="1" t="s">
        <v>2225</v>
      </c>
      <c r="B2410" s="6">
        <v>8.5846294828018102E-2</v>
      </c>
      <c r="C2410" s="6">
        <v>0.85087222398814499</v>
      </c>
      <c r="D2410" s="6">
        <v>-1.6056627328907001</v>
      </c>
      <c r="E2410" s="6">
        <v>-0.29776039581611602</v>
      </c>
      <c r="F2410" s="6">
        <v>9.0817851672870695E-2</v>
      </c>
      <c r="G2410" s="6">
        <v>0.47365892567448697</v>
      </c>
      <c r="H2410" s="6">
        <v>1.7791758944713301</v>
      </c>
      <c r="I2410" s="6">
        <v>1.00062615500417</v>
      </c>
      <c r="J2410" s="15">
        <v>27087</v>
      </c>
      <c r="K2410" s="1">
        <v>1</v>
      </c>
      <c r="L2410" s="7">
        <v>0.56505000000000005</v>
      </c>
    </row>
    <row r="2411" spans="1:12" x14ac:dyDescent="0.3">
      <c r="A2411" s="1" t="s">
        <v>2226</v>
      </c>
      <c r="B2411" s="6">
        <v>0.20366234829433599</v>
      </c>
      <c r="C2411" s="6">
        <v>0.351268347181309</v>
      </c>
      <c r="D2411" s="6">
        <v>-0.45386003819725301</v>
      </c>
      <c r="E2411" s="6">
        <v>-3.03327429069148E-2</v>
      </c>
      <c r="F2411" s="6">
        <v>0.18951201625994499</v>
      </c>
      <c r="G2411" s="6">
        <v>0.42128696579118102</v>
      </c>
      <c r="H2411" s="6">
        <v>0.94030633553807996</v>
      </c>
      <c r="I2411" s="6">
        <v>1.0000257877527501</v>
      </c>
      <c r="J2411" s="15">
        <v>60000</v>
      </c>
      <c r="K2411" s="1">
        <v>1</v>
      </c>
      <c r="L2411" s="7">
        <v>0.71968333333333301</v>
      </c>
    </row>
    <row r="2412" spans="1:12" x14ac:dyDescent="0.3">
      <c r="A2412" s="1" t="s">
        <v>2227</v>
      </c>
      <c r="B2412" s="6">
        <v>1.4411677321281E-2</v>
      </c>
      <c r="C2412" s="6">
        <v>0.70383129719011805</v>
      </c>
      <c r="D2412" s="6">
        <v>-1.4090408163511301</v>
      </c>
      <c r="E2412" s="6">
        <v>-0.34413738846127201</v>
      </c>
      <c r="F2412" s="6">
        <v>1.54996501284937E-2</v>
      </c>
      <c r="G2412" s="6">
        <v>0.37310854042512998</v>
      </c>
      <c r="H2412" s="6">
        <v>1.43908602494411</v>
      </c>
      <c r="I2412" s="6">
        <v>1.00003147859662</v>
      </c>
      <c r="J2412" s="15">
        <v>47601</v>
      </c>
      <c r="K2412" s="1">
        <v>1</v>
      </c>
      <c r="L2412" s="7">
        <v>0.51263333333333305</v>
      </c>
    </row>
    <row r="2413" spans="1:12" x14ac:dyDescent="0.3">
      <c r="A2413" s="1" t="s">
        <v>2228</v>
      </c>
      <c r="B2413" s="6">
        <v>0.46846573504634198</v>
      </c>
      <c r="C2413" s="6">
        <v>0.372839680407832</v>
      </c>
      <c r="D2413" s="6">
        <v>-0.160933528385545</v>
      </c>
      <c r="E2413" s="6">
        <v>0.21010276173206999</v>
      </c>
      <c r="F2413" s="6">
        <v>0.43107145913193101</v>
      </c>
      <c r="G2413" s="6">
        <v>0.68677524107992804</v>
      </c>
      <c r="H2413" s="6">
        <v>1.30974734221286</v>
      </c>
      <c r="I2413" s="6">
        <v>1.00000390879457</v>
      </c>
      <c r="J2413" s="15">
        <v>60000</v>
      </c>
      <c r="K2413" s="1">
        <v>1</v>
      </c>
      <c r="L2413" s="7">
        <v>0.91696666666666704</v>
      </c>
    </row>
    <row r="2414" spans="1:12" x14ac:dyDescent="0.3">
      <c r="A2414" s="1" t="s">
        <v>2229</v>
      </c>
      <c r="B2414" s="6">
        <v>0.111081637309752</v>
      </c>
      <c r="C2414" s="6">
        <v>3.4375485595684698</v>
      </c>
      <c r="D2414" s="6">
        <v>-5.4167852830585304</v>
      </c>
      <c r="E2414" s="6">
        <v>-0.56403838940149498</v>
      </c>
      <c r="F2414" s="6">
        <v>6.6912424376217999E-2</v>
      </c>
      <c r="G2414" s="6">
        <v>0.70433729702369896</v>
      </c>
      <c r="H2414" s="6">
        <v>5.8212083389551896</v>
      </c>
      <c r="I2414" s="6">
        <v>1.0258287261544701</v>
      </c>
      <c r="J2414" s="15">
        <v>11597</v>
      </c>
      <c r="K2414" s="1">
        <v>1</v>
      </c>
      <c r="L2414" s="7">
        <v>0.53264999999999996</v>
      </c>
    </row>
    <row r="2415" spans="1:12" x14ac:dyDescent="0.3">
      <c r="A2415" s="1" t="s">
        <v>2230</v>
      </c>
      <c r="B2415" s="6">
        <v>7.2497676580739495E-2</v>
      </c>
      <c r="C2415" s="6">
        <v>0.85703924631232498</v>
      </c>
      <c r="D2415" s="6">
        <v>-1.5334491035384801</v>
      </c>
      <c r="E2415" s="6">
        <v>-0.28490953319010398</v>
      </c>
      <c r="F2415" s="6">
        <v>6.4708773071049497E-2</v>
      </c>
      <c r="G2415" s="6">
        <v>0.41589024400880598</v>
      </c>
      <c r="H2415" s="6">
        <v>1.71868613197354</v>
      </c>
      <c r="I2415" s="6">
        <v>1.0079803549550601</v>
      </c>
      <c r="J2415" s="15">
        <v>7246</v>
      </c>
      <c r="K2415" s="1">
        <v>1</v>
      </c>
      <c r="L2415" s="7">
        <v>0.55195000000000005</v>
      </c>
    </row>
    <row r="2416" spans="1:12" x14ac:dyDescent="0.3">
      <c r="A2416" s="1" t="s">
        <v>2231</v>
      </c>
      <c r="B2416" s="6">
        <v>0.57452340360069698</v>
      </c>
      <c r="C2416" s="6">
        <v>15.3391973272249</v>
      </c>
      <c r="D2416" s="6">
        <v>-12.2942783623793</v>
      </c>
      <c r="E2416" s="6">
        <v>-0.95834979050119296</v>
      </c>
      <c r="F2416" s="6">
        <v>2.2487200675499201E-2</v>
      </c>
      <c r="G2416" s="6">
        <v>1.0622402889321001</v>
      </c>
      <c r="H2416" s="6">
        <v>13.5076975808573</v>
      </c>
      <c r="I2416" s="6">
        <v>1.1953521935026901</v>
      </c>
      <c r="J2416" s="15">
        <v>1386</v>
      </c>
      <c r="K2416" s="1">
        <v>1</v>
      </c>
      <c r="L2416" s="7">
        <v>0.50748333333333295</v>
      </c>
    </row>
    <row r="2417" spans="1:12" x14ac:dyDescent="0.3">
      <c r="A2417" s="1" t="s">
        <v>2232</v>
      </c>
      <c r="B2417" s="6">
        <v>-7.10608508598424E-2</v>
      </c>
      <c r="C2417" s="6">
        <v>5.3242946923441696</v>
      </c>
      <c r="D2417" s="6">
        <v>-9.3847438138334809</v>
      </c>
      <c r="E2417" s="6">
        <v>-0.80648706346822696</v>
      </c>
      <c r="F2417" s="6">
        <v>4.1349540018820401E-2</v>
      </c>
      <c r="G2417" s="6">
        <v>0.869295223641535</v>
      </c>
      <c r="H2417" s="6">
        <v>8.8626252046417999</v>
      </c>
      <c r="I2417" s="6">
        <v>1.07130075616711</v>
      </c>
      <c r="J2417" s="15">
        <v>1690</v>
      </c>
      <c r="K2417" s="1">
        <v>1</v>
      </c>
      <c r="L2417" s="7">
        <v>0.48471666666666702</v>
      </c>
    </row>
    <row r="2418" spans="1:12" x14ac:dyDescent="0.3">
      <c r="A2418" s="1" t="s">
        <v>2233</v>
      </c>
      <c r="B2418" s="6">
        <v>4.7324335797974099E-2</v>
      </c>
      <c r="C2418" s="6">
        <v>3.0685446587391199</v>
      </c>
      <c r="D2418" s="6">
        <v>-4.8891034922260603</v>
      </c>
      <c r="E2418" s="6">
        <v>-0.71296274199221299</v>
      </c>
      <c r="F2418" s="6">
        <v>0.142264479332182</v>
      </c>
      <c r="G2418" s="6">
        <v>0.95832175820240495</v>
      </c>
      <c r="H2418" s="6">
        <v>4.77183246304745</v>
      </c>
      <c r="I2418" s="6">
        <v>1.0488100547621899</v>
      </c>
      <c r="J2418" s="15">
        <v>3883</v>
      </c>
      <c r="K2418" s="1">
        <v>1</v>
      </c>
      <c r="L2418" s="7">
        <v>0.55203333333333304</v>
      </c>
    </row>
    <row r="2419" spans="1:12" x14ac:dyDescent="0.3">
      <c r="A2419" s="1" t="s">
        <v>2234</v>
      </c>
      <c r="B2419" s="6">
        <v>9.1234839397115297E-2</v>
      </c>
      <c r="C2419" s="6">
        <v>2.09219492136795</v>
      </c>
      <c r="D2419" s="6">
        <v>-2.9391082414153198</v>
      </c>
      <c r="E2419" s="6">
        <v>-0.50066045633609102</v>
      </c>
      <c r="F2419" s="6">
        <v>1.4710151141121E-2</v>
      </c>
      <c r="G2419" s="6">
        <v>0.55658496898289</v>
      </c>
      <c r="H2419" s="6">
        <v>3.3557725705283699</v>
      </c>
      <c r="I2419" s="6">
        <v>1.0385474038017799</v>
      </c>
      <c r="J2419" s="15">
        <v>3848</v>
      </c>
      <c r="K2419" s="1">
        <v>1</v>
      </c>
      <c r="L2419" s="7">
        <v>0.50844999999999996</v>
      </c>
    </row>
    <row r="2420" spans="1:12" x14ac:dyDescent="0.3">
      <c r="A2420" s="1" t="s">
        <v>2235</v>
      </c>
      <c r="B2420" s="6">
        <v>0.20362889047968399</v>
      </c>
      <c r="C2420" s="6">
        <v>0.627017720694936</v>
      </c>
      <c r="D2420" s="6">
        <v>-1.1295883487874401</v>
      </c>
      <c r="E2420" s="6">
        <v>-0.12516083596648001</v>
      </c>
      <c r="F2420" s="6">
        <v>0.21682137417852901</v>
      </c>
      <c r="G2420" s="6">
        <v>0.54750783039808004</v>
      </c>
      <c r="H2420" s="6">
        <v>1.4506127538138101</v>
      </c>
      <c r="I2420" s="6">
        <v>1.00001396969016</v>
      </c>
      <c r="J2420" s="15">
        <v>56842</v>
      </c>
      <c r="K2420" s="1">
        <v>1</v>
      </c>
      <c r="L2420" s="7">
        <v>0.66953333333333298</v>
      </c>
    </row>
    <row r="2421" spans="1:12" x14ac:dyDescent="0.3">
      <c r="A2421" s="1" t="s">
        <v>2236</v>
      </c>
      <c r="B2421" s="6">
        <v>0.18556494614008301</v>
      </c>
      <c r="C2421" s="6">
        <v>5.1179860239284798</v>
      </c>
      <c r="D2421" s="6">
        <v>-4.6327714805438296</v>
      </c>
      <c r="E2421" s="6">
        <v>-0.49500031214820001</v>
      </c>
      <c r="F2421" s="6">
        <v>5.94427665086266E-2</v>
      </c>
      <c r="G2421" s="6">
        <v>0.61243028961422097</v>
      </c>
      <c r="H2421" s="6">
        <v>5.3420544111648498</v>
      </c>
      <c r="I2421" s="6">
        <v>1.01128894255307</v>
      </c>
      <c r="J2421" s="15">
        <v>1180</v>
      </c>
      <c r="K2421" s="1">
        <v>1</v>
      </c>
      <c r="L2421" s="7">
        <v>0.53191666666666704</v>
      </c>
    </row>
    <row r="2422" spans="1:12" x14ac:dyDescent="0.3">
      <c r="A2422" s="1" t="s">
        <v>2237</v>
      </c>
      <c r="B2422" s="6">
        <v>0.10617336606417201</v>
      </c>
      <c r="C2422" s="6">
        <v>0.69216612940084998</v>
      </c>
      <c r="D2422" s="6">
        <v>-1.30817387630441</v>
      </c>
      <c r="E2422" s="6">
        <v>-0.24773744672898099</v>
      </c>
      <c r="F2422" s="6">
        <v>0.109435391798793</v>
      </c>
      <c r="G2422" s="6">
        <v>0.46728256377924299</v>
      </c>
      <c r="H2422" s="6">
        <v>1.5156897898030799</v>
      </c>
      <c r="I2422" s="6">
        <v>1.0001198305585299</v>
      </c>
      <c r="J2422" s="15">
        <v>31337</v>
      </c>
      <c r="K2422" s="1">
        <v>1</v>
      </c>
      <c r="L2422" s="7">
        <v>0.58478333333333299</v>
      </c>
    </row>
    <row r="2423" spans="1:12" x14ac:dyDescent="0.3">
      <c r="A2423" s="1" t="s">
        <v>2238</v>
      </c>
      <c r="B2423" s="6">
        <v>0.86573585627674698</v>
      </c>
      <c r="C2423" s="6">
        <v>0.47376988801720898</v>
      </c>
      <c r="D2423" s="6">
        <v>5.1245085598987598E-2</v>
      </c>
      <c r="E2423" s="6">
        <v>0.53057098442293504</v>
      </c>
      <c r="F2423" s="6">
        <v>0.82689468242970499</v>
      </c>
      <c r="G2423" s="6">
        <v>1.15806569584195</v>
      </c>
      <c r="H2423" s="6">
        <v>1.89761988203177</v>
      </c>
      <c r="I2423" s="6">
        <v>1.0001750514254</v>
      </c>
      <c r="J2423" s="15">
        <v>13100</v>
      </c>
      <c r="K2423" s="1">
        <v>0</v>
      </c>
      <c r="L2423" s="7">
        <v>0.98246666666666704</v>
      </c>
    </row>
    <row r="2424" spans="1:12" x14ac:dyDescent="0.3">
      <c r="A2424" s="1" t="s">
        <v>2239</v>
      </c>
      <c r="B2424" s="6">
        <v>0.11810394660880801</v>
      </c>
      <c r="C2424" s="6">
        <v>0.73304850512021202</v>
      </c>
      <c r="D2424" s="6">
        <v>-1.31625957440648</v>
      </c>
      <c r="E2424" s="6">
        <v>-0.22016450319160999</v>
      </c>
      <c r="F2424" s="6">
        <v>0.119089298263531</v>
      </c>
      <c r="G2424" s="6">
        <v>0.454244906609513</v>
      </c>
      <c r="H2424" s="6">
        <v>1.51309562426638</v>
      </c>
      <c r="I2424" s="6">
        <v>1.00237570005585</v>
      </c>
      <c r="J2424" s="15">
        <v>18659</v>
      </c>
      <c r="K2424" s="1">
        <v>1</v>
      </c>
      <c r="L2424" s="7">
        <v>0.59814999999999996</v>
      </c>
    </row>
    <row r="2425" spans="1:12" x14ac:dyDescent="0.3">
      <c r="A2425" s="1" t="s">
        <v>2240</v>
      </c>
      <c r="B2425" s="6">
        <v>8.6288296144794399E-2</v>
      </c>
      <c r="C2425" s="6">
        <v>0.355021812499074</v>
      </c>
      <c r="D2425" s="6">
        <v>-0.62252165344963695</v>
      </c>
      <c r="E2425" s="6">
        <v>-0.13577683463665199</v>
      </c>
      <c r="F2425" s="6">
        <v>8.5473252447640605E-2</v>
      </c>
      <c r="G2425" s="6">
        <v>0.30630861054423503</v>
      </c>
      <c r="H2425" s="6">
        <v>0.80257991758230596</v>
      </c>
      <c r="I2425" s="6">
        <v>0.999997416134912</v>
      </c>
      <c r="J2425" s="15">
        <v>60000</v>
      </c>
      <c r="K2425" s="1">
        <v>1</v>
      </c>
      <c r="L2425" s="7">
        <v>0.60408333333333297</v>
      </c>
    </row>
    <row r="2426" spans="1:12" x14ac:dyDescent="0.3">
      <c r="A2426" s="1" t="s">
        <v>2241</v>
      </c>
      <c r="B2426" s="6">
        <v>0.16865609005014401</v>
      </c>
      <c r="C2426" s="6">
        <v>0.29356342702496802</v>
      </c>
      <c r="D2426" s="6">
        <v>-0.420055065002506</v>
      </c>
      <c r="E2426" s="6">
        <v>-2.1460034743353201E-2</v>
      </c>
      <c r="F2426" s="6">
        <v>0.170602223527556</v>
      </c>
      <c r="G2426" s="6">
        <v>0.36121875717294499</v>
      </c>
      <c r="H2426" s="6">
        <v>0.74561884695415304</v>
      </c>
      <c r="I2426" s="6">
        <v>1.00005509124578</v>
      </c>
      <c r="J2426" s="15">
        <v>25633</v>
      </c>
      <c r="K2426" s="1">
        <v>1</v>
      </c>
      <c r="L2426" s="7">
        <v>0.72593333333333299</v>
      </c>
    </row>
    <row r="2427" spans="1:12" x14ac:dyDescent="0.3">
      <c r="A2427" s="1" t="s">
        <v>2242</v>
      </c>
      <c r="B2427" s="6">
        <v>7.7436088228644798E-2</v>
      </c>
      <c r="C2427" s="6">
        <v>0.67600914038688498</v>
      </c>
      <c r="D2427" s="6">
        <v>-1.25966114211484</v>
      </c>
      <c r="E2427" s="6">
        <v>-0.249753768252759</v>
      </c>
      <c r="F2427" s="6">
        <v>8.4937386280953805E-2</v>
      </c>
      <c r="G2427" s="6">
        <v>0.411023466313376</v>
      </c>
      <c r="H2427" s="6">
        <v>1.4277144862853299</v>
      </c>
      <c r="I2427" s="6">
        <v>1.0011515314061801</v>
      </c>
      <c r="J2427" s="15">
        <v>60000</v>
      </c>
      <c r="K2427" s="1">
        <v>1</v>
      </c>
      <c r="L2427" s="7">
        <v>0.56973333333333298</v>
      </c>
    </row>
    <row r="2428" spans="1:12" x14ac:dyDescent="0.3">
      <c r="A2428" s="1" t="s">
        <v>2243</v>
      </c>
      <c r="B2428" s="6">
        <v>0.109300114106611</v>
      </c>
      <c r="C2428" s="6">
        <v>3.59942654938552</v>
      </c>
      <c r="D2428" s="6">
        <v>-5.9072088269926697</v>
      </c>
      <c r="E2428" s="6">
        <v>-0.54279433839743596</v>
      </c>
      <c r="F2428" s="6">
        <v>0.107488635136768</v>
      </c>
      <c r="G2428" s="6">
        <v>0.75594017352095699</v>
      </c>
      <c r="H2428" s="6">
        <v>6.3049315014506098</v>
      </c>
      <c r="I2428" s="6">
        <v>1.0255488538450701</v>
      </c>
      <c r="J2428" s="15">
        <v>2002</v>
      </c>
      <c r="K2428" s="1">
        <v>1</v>
      </c>
      <c r="L2428" s="7">
        <v>0.55086666666666695</v>
      </c>
    </row>
    <row r="2429" spans="1:12" x14ac:dyDescent="0.3">
      <c r="A2429" s="1" t="s">
        <v>2244</v>
      </c>
      <c r="B2429" s="6">
        <v>0.10220792973312499</v>
      </c>
      <c r="C2429" s="6">
        <v>1.2071638090310499</v>
      </c>
      <c r="D2429" s="6">
        <v>-2.03835274885519</v>
      </c>
      <c r="E2429" s="6">
        <v>-0.32480272743827199</v>
      </c>
      <c r="F2429" s="6">
        <v>9.8447362894912099E-2</v>
      </c>
      <c r="G2429" s="6">
        <v>0.51577262160408999</v>
      </c>
      <c r="H2429" s="6">
        <v>2.2354036399389501</v>
      </c>
      <c r="I2429" s="6">
        <v>1.0150769062995699</v>
      </c>
      <c r="J2429" s="15">
        <v>60000</v>
      </c>
      <c r="K2429" s="1">
        <v>1</v>
      </c>
      <c r="L2429" s="7">
        <v>0.56559999999999999</v>
      </c>
    </row>
    <row r="2430" spans="1:12" x14ac:dyDescent="0.3">
      <c r="A2430" s="1" t="s">
        <v>2245</v>
      </c>
      <c r="B2430" s="6">
        <v>9.6084810425287201E-2</v>
      </c>
      <c r="C2430" s="6">
        <v>1.1390295890625599</v>
      </c>
      <c r="D2430" s="6">
        <v>-2.09063094245758</v>
      </c>
      <c r="E2430" s="6">
        <v>-0.323554812097051</v>
      </c>
      <c r="F2430" s="6">
        <v>0.101318852890494</v>
      </c>
      <c r="G2430" s="6">
        <v>0.52111051073650205</v>
      </c>
      <c r="H2430" s="6">
        <v>2.2596303586429598</v>
      </c>
      <c r="I2430" s="6">
        <v>1.0028446371589399</v>
      </c>
      <c r="J2430" s="15">
        <v>18399</v>
      </c>
      <c r="K2430" s="1">
        <v>1</v>
      </c>
      <c r="L2430" s="7">
        <v>0.56803333333333295</v>
      </c>
    </row>
    <row r="2431" spans="1:12" x14ac:dyDescent="0.3">
      <c r="A2431" s="1" t="s">
        <v>2246</v>
      </c>
      <c r="B2431" s="6">
        <v>-4.0985047768826298E-2</v>
      </c>
      <c r="C2431" s="6">
        <v>0.59823623555832495</v>
      </c>
      <c r="D2431" s="6">
        <v>-1.2515843541698599</v>
      </c>
      <c r="E2431" s="6">
        <v>-0.37087310034320498</v>
      </c>
      <c r="F2431" s="6">
        <v>-4.6561938206537902E-2</v>
      </c>
      <c r="G2431" s="6">
        <v>0.28445455569391598</v>
      </c>
      <c r="H2431" s="6">
        <v>1.1861531562421701</v>
      </c>
      <c r="I2431" s="6">
        <v>1.0001062877261</v>
      </c>
      <c r="J2431" s="15">
        <v>60000</v>
      </c>
      <c r="K2431" s="1">
        <v>1</v>
      </c>
      <c r="L2431" s="7">
        <v>0.54015000000000002</v>
      </c>
    </row>
    <row r="2432" spans="1:12" x14ac:dyDescent="0.3">
      <c r="A2432" s="1" t="s">
        <v>2247</v>
      </c>
      <c r="B2432" s="6">
        <v>0.29930261838621203</v>
      </c>
      <c r="C2432" s="6">
        <v>0.338450029637826</v>
      </c>
      <c r="D2432" s="6">
        <v>-0.34562050118221399</v>
      </c>
      <c r="E2432" s="6">
        <v>7.3293332532753899E-2</v>
      </c>
      <c r="F2432" s="6">
        <v>0.28993613857520001</v>
      </c>
      <c r="G2432" s="6">
        <v>0.51377504788042605</v>
      </c>
      <c r="H2432" s="6">
        <v>0.99456440166740301</v>
      </c>
      <c r="I2432" s="6">
        <v>1.0000727065085799</v>
      </c>
      <c r="J2432" s="15">
        <v>49848</v>
      </c>
      <c r="K2432" s="1">
        <v>1</v>
      </c>
      <c r="L2432" s="7">
        <v>0.81689999999999996</v>
      </c>
    </row>
    <row r="2433" spans="1:12" x14ac:dyDescent="0.3">
      <c r="A2433" s="1" t="s">
        <v>2248</v>
      </c>
      <c r="B2433" s="6">
        <v>-0.22591441209614799</v>
      </c>
      <c r="C2433" s="6">
        <v>0.33764314456907202</v>
      </c>
      <c r="D2433" s="6">
        <v>-0.922839179736196</v>
      </c>
      <c r="E2433" s="6">
        <v>-0.44181908629015298</v>
      </c>
      <c r="F2433" s="6">
        <v>-0.21335970260697101</v>
      </c>
      <c r="G2433" s="6">
        <v>5.3361546931650896E-3</v>
      </c>
      <c r="H2433" s="6">
        <v>0.40529190361328099</v>
      </c>
      <c r="I2433" s="6">
        <v>1.0000312214209699</v>
      </c>
      <c r="J2433" s="15">
        <v>60000</v>
      </c>
      <c r="K2433" s="1">
        <v>1</v>
      </c>
      <c r="L2433" s="7">
        <v>0.74471666666666703</v>
      </c>
    </row>
    <row r="2434" spans="1:12" x14ac:dyDescent="0.3">
      <c r="A2434" s="1" t="s">
        <v>2249</v>
      </c>
      <c r="B2434" s="6">
        <v>-1.5750575157563802E-2</v>
      </c>
      <c r="C2434" s="6">
        <v>1.9284271673731299</v>
      </c>
      <c r="D2434" s="6">
        <v>-2.3669716460958501</v>
      </c>
      <c r="E2434" s="6">
        <v>-0.393872194353447</v>
      </c>
      <c r="F2434" s="6">
        <v>5.0729150617651403E-2</v>
      </c>
      <c r="G2434" s="6">
        <v>0.497917779885659</v>
      </c>
      <c r="H2434" s="6">
        <v>2.3950994427538799</v>
      </c>
      <c r="I2434" s="6">
        <v>1.1324913054077601</v>
      </c>
      <c r="J2434" s="15">
        <v>983</v>
      </c>
      <c r="K2434" s="1">
        <v>1</v>
      </c>
      <c r="L2434" s="7">
        <v>0.46679999999999999</v>
      </c>
    </row>
    <row r="2435" spans="1:12" x14ac:dyDescent="0.3">
      <c r="A2435" s="1" t="s">
        <v>2250</v>
      </c>
      <c r="B2435" s="6">
        <v>7.9779506429387304E-2</v>
      </c>
      <c r="C2435" s="6">
        <v>0.35575382280692602</v>
      </c>
      <c r="D2435" s="6">
        <v>-0.63659957929414002</v>
      </c>
      <c r="E2435" s="6">
        <v>-0.14239658179695</v>
      </c>
      <c r="F2435" s="6">
        <v>8.0863100431384505E-2</v>
      </c>
      <c r="G2435" s="6">
        <v>0.30282646957784098</v>
      </c>
      <c r="H2435" s="6">
        <v>0.78882035896340996</v>
      </c>
      <c r="I2435" s="6">
        <v>1.00006324432183</v>
      </c>
      <c r="J2435" s="15">
        <v>60000</v>
      </c>
      <c r="K2435" s="1">
        <v>1</v>
      </c>
      <c r="L2435" s="7">
        <v>0.598766666666667</v>
      </c>
    </row>
    <row r="2436" spans="1:12" x14ac:dyDescent="0.3">
      <c r="A2436" s="1" t="s">
        <v>2251</v>
      </c>
      <c r="B2436" s="6">
        <v>-0.150718016738904</v>
      </c>
      <c r="C2436" s="6">
        <v>0.311735447975932</v>
      </c>
      <c r="D2436" s="6">
        <v>-0.81051958427343196</v>
      </c>
      <c r="E2436" s="6">
        <v>-0.345866982728048</v>
      </c>
      <c r="F2436" s="6">
        <v>-0.136608221224925</v>
      </c>
      <c r="G2436" s="6">
        <v>5.9090461655856998E-2</v>
      </c>
      <c r="H2436" s="6">
        <v>0.429995329726305</v>
      </c>
      <c r="I2436" s="6">
        <v>1.00001129970599</v>
      </c>
      <c r="J2436" s="15">
        <v>58161</v>
      </c>
      <c r="K2436" s="1">
        <v>1</v>
      </c>
      <c r="L2436" s="7">
        <v>0.68008333333333304</v>
      </c>
    </row>
    <row r="2437" spans="1:12" x14ac:dyDescent="0.3">
      <c r="A2437" s="1" t="s">
        <v>2252</v>
      </c>
      <c r="B2437" s="6">
        <v>2.00821257482325E-2</v>
      </c>
      <c r="C2437" s="6">
        <v>2.47721062141312</v>
      </c>
      <c r="D2437" s="6">
        <v>-4.3240301878946399</v>
      </c>
      <c r="E2437" s="6">
        <v>-0.53251094767048002</v>
      </c>
      <c r="F2437" s="6">
        <v>3.51291199661719E-2</v>
      </c>
      <c r="G2437" s="6">
        <v>0.62903158456070396</v>
      </c>
      <c r="H2437" s="6">
        <v>4.3881963520529803</v>
      </c>
      <c r="I2437" s="6">
        <v>1.0407356158575101</v>
      </c>
      <c r="J2437" s="15">
        <v>2214</v>
      </c>
      <c r="K2437" s="1">
        <v>1</v>
      </c>
      <c r="L2437" s="7">
        <v>0.51895000000000002</v>
      </c>
    </row>
    <row r="2438" spans="1:12" x14ac:dyDescent="0.3">
      <c r="A2438" s="1" t="s">
        <v>2253</v>
      </c>
      <c r="B2438" s="6">
        <v>3.24776273326952E-2</v>
      </c>
      <c r="C2438" s="6">
        <v>0.96873018879296202</v>
      </c>
      <c r="D2438" s="6">
        <v>-1.8064470435950799</v>
      </c>
      <c r="E2438" s="6">
        <v>-0.38935998918021902</v>
      </c>
      <c r="F2438" s="6">
        <v>1.85553043478087E-2</v>
      </c>
      <c r="G2438" s="6">
        <v>0.43087686402719499</v>
      </c>
      <c r="H2438" s="6">
        <v>1.9007516073767501</v>
      </c>
      <c r="I2438" s="6">
        <v>1.0010330222896999</v>
      </c>
      <c r="J2438" s="15">
        <v>11574</v>
      </c>
      <c r="K2438" s="1">
        <v>1</v>
      </c>
      <c r="L2438" s="7">
        <v>0.51266666666666705</v>
      </c>
    </row>
    <row r="2439" spans="1:12" x14ac:dyDescent="0.3">
      <c r="A2439" s="1" t="s">
        <v>2254</v>
      </c>
      <c r="B2439" s="6">
        <v>4.6001376064717499E-2</v>
      </c>
      <c r="C2439" s="6">
        <v>1.3602426471831801</v>
      </c>
      <c r="D2439" s="6">
        <v>-2.3807537236590202</v>
      </c>
      <c r="E2439" s="6">
        <v>-0.42401147310149101</v>
      </c>
      <c r="F2439" s="6">
        <v>3.7785004707980699E-2</v>
      </c>
      <c r="G2439" s="6">
        <v>0.49792534052639198</v>
      </c>
      <c r="H2439" s="6">
        <v>2.55658227898464</v>
      </c>
      <c r="I2439" s="6">
        <v>1.00265172317314</v>
      </c>
      <c r="J2439" s="15">
        <v>34861</v>
      </c>
      <c r="K2439" s="1">
        <v>1</v>
      </c>
      <c r="L2439" s="7">
        <v>0.52410000000000001</v>
      </c>
    </row>
    <row r="2440" spans="1:12" x14ac:dyDescent="0.3">
      <c r="A2440" s="1" t="s">
        <v>2255</v>
      </c>
      <c r="B2440" s="6">
        <v>0.26703888633710998</v>
      </c>
      <c r="C2440" s="6">
        <v>0.38843381751279799</v>
      </c>
      <c r="D2440" s="6">
        <v>-0.50892613383571506</v>
      </c>
      <c r="E2440" s="6">
        <v>2.1800254636231999E-2</v>
      </c>
      <c r="F2440" s="6">
        <v>0.26748997940413199</v>
      </c>
      <c r="G2440" s="6">
        <v>0.51146448010662804</v>
      </c>
      <c r="H2440" s="6">
        <v>1.0528305287861901</v>
      </c>
      <c r="I2440" s="6">
        <v>1.0000343179975999</v>
      </c>
      <c r="J2440" s="15">
        <v>41377</v>
      </c>
      <c r="K2440" s="1">
        <v>1</v>
      </c>
      <c r="L2440" s="7">
        <v>0.768183333333333</v>
      </c>
    </row>
    <row r="2441" spans="1:12" x14ac:dyDescent="0.3">
      <c r="A2441" s="1" t="s">
        <v>2256</v>
      </c>
      <c r="B2441" s="6">
        <v>8.0503140205438306E-2</v>
      </c>
      <c r="C2441" s="6">
        <v>1.76717848327995</v>
      </c>
      <c r="D2441" s="6">
        <v>-2.5093569606791601</v>
      </c>
      <c r="E2441" s="6">
        <v>-0.40302639594101097</v>
      </c>
      <c r="F2441" s="6">
        <v>6.2960639378959904E-2</v>
      </c>
      <c r="G2441" s="6">
        <v>0.52239185276215305</v>
      </c>
      <c r="H2441" s="6">
        <v>2.6892669419425301</v>
      </c>
      <c r="I2441" s="6">
        <v>1.0703828348595199</v>
      </c>
      <c r="J2441" s="15">
        <v>1935</v>
      </c>
      <c r="K2441" s="1">
        <v>1</v>
      </c>
      <c r="L2441" s="7">
        <v>0.53959999999999997</v>
      </c>
    </row>
    <row r="2442" spans="1:12" x14ac:dyDescent="0.3">
      <c r="A2442" s="1" t="s">
        <v>2257</v>
      </c>
      <c r="B2442" s="6">
        <v>-6.5490404215054907E-2</v>
      </c>
      <c r="C2442" s="6">
        <v>0.237035233616154</v>
      </c>
      <c r="D2442" s="6">
        <v>-0.55948224844102901</v>
      </c>
      <c r="E2442" s="6">
        <v>-0.21469566603377599</v>
      </c>
      <c r="F2442" s="6">
        <v>-5.6536716857936598E-2</v>
      </c>
      <c r="G2442" s="6">
        <v>9.2563541632557894E-2</v>
      </c>
      <c r="H2442" s="6">
        <v>0.38143205097668198</v>
      </c>
      <c r="I2442" s="6">
        <v>0.999995483347633</v>
      </c>
      <c r="J2442" s="15">
        <v>60000</v>
      </c>
      <c r="K2442" s="1">
        <v>1</v>
      </c>
      <c r="L2442" s="7">
        <v>0.60091666666666699</v>
      </c>
    </row>
    <row r="2443" spans="1:12" x14ac:dyDescent="0.3">
      <c r="A2443" s="1" t="s">
        <v>2258</v>
      </c>
      <c r="B2443" s="6">
        <v>5.42745723722858E-2</v>
      </c>
      <c r="C2443" s="6">
        <v>1.1789383722646201</v>
      </c>
      <c r="D2443" s="6">
        <v>-2.0167434268743301</v>
      </c>
      <c r="E2443" s="6">
        <v>-0.36098492158180601</v>
      </c>
      <c r="F2443" s="6">
        <v>5.5697573168574398E-2</v>
      </c>
      <c r="G2443" s="6">
        <v>0.48361978708290998</v>
      </c>
      <c r="H2443" s="6">
        <v>2.1390734088032799</v>
      </c>
      <c r="I2443" s="6">
        <v>1.0069770067216199</v>
      </c>
      <c r="J2443" s="15">
        <v>2080</v>
      </c>
      <c r="K2443" s="1">
        <v>1</v>
      </c>
      <c r="L2443" s="7">
        <v>0.53821666666666701</v>
      </c>
    </row>
    <row r="2444" spans="1:12" x14ac:dyDescent="0.3">
      <c r="A2444" s="1" t="s">
        <v>2259</v>
      </c>
      <c r="B2444" s="6">
        <v>5.1537717328627802E-2</v>
      </c>
      <c r="C2444" s="6">
        <v>0.210812968492532</v>
      </c>
      <c r="D2444" s="6">
        <v>-0.36512212147692102</v>
      </c>
      <c r="E2444" s="6">
        <v>-8.6917133040040007E-2</v>
      </c>
      <c r="F2444" s="6">
        <v>5.2717506333661797E-2</v>
      </c>
      <c r="G2444" s="6">
        <v>0.191681943225149</v>
      </c>
      <c r="H2444" s="6">
        <v>0.46196488109637401</v>
      </c>
      <c r="I2444" s="6">
        <v>1.00007149244028</v>
      </c>
      <c r="J2444" s="15">
        <v>60000</v>
      </c>
      <c r="K2444" s="1">
        <v>1</v>
      </c>
      <c r="L2444" s="7">
        <v>0.60140000000000005</v>
      </c>
    </row>
    <row r="2445" spans="1:12" x14ac:dyDescent="0.3">
      <c r="A2445" s="1" t="s">
        <v>2260</v>
      </c>
      <c r="B2445" s="6">
        <v>1.6360834344854198E-2</v>
      </c>
      <c r="C2445" s="6">
        <v>2.9860724133581402</v>
      </c>
      <c r="D2445" s="6">
        <v>-5.5783708122019497</v>
      </c>
      <c r="E2445" s="6">
        <v>-0.56964520326097401</v>
      </c>
      <c r="F2445" s="6">
        <v>4.4585970104493403E-2</v>
      </c>
      <c r="G2445" s="6">
        <v>0.67585891432759304</v>
      </c>
      <c r="H2445" s="6">
        <v>5.2516718951593004</v>
      </c>
      <c r="I2445" s="6">
        <v>1.0238220786338901</v>
      </c>
      <c r="J2445" s="15">
        <v>4924</v>
      </c>
      <c r="K2445" s="1">
        <v>1</v>
      </c>
      <c r="L2445" s="7">
        <v>0.52193333333333303</v>
      </c>
    </row>
    <row r="2446" spans="1:12" x14ac:dyDescent="0.3">
      <c r="A2446" s="1" t="s">
        <v>2261</v>
      </c>
      <c r="B2446" s="6">
        <v>6.3629004822232799E-2</v>
      </c>
      <c r="C2446" s="6">
        <v>1.0147766112322001</v>
      </c>
      <c r="D2446" s="6">
        <v>-1.8685591213433801</v>
      </c>
      <c r="E2446" s="6">
        <v>-0.35543977577478902</v>
      </c>
      <c r="F2446" s="6">
        <v>5.63871664346728E-2</v>
      </c>
      <c r="G2446" s="6">
        <v>0.47188508262498902</v>
      </c>
      <c r="H2446" s="6">
        <v>2.0088826274837102</v>
      </c>
      <c r="I2446" s="6">
        <v>1.00015724661383</v>
      </c>
      <c r="J2446" s="15">
        <v>43109</v>
      </c>
      <c r="K2446" s="1">
        <v>1</v>
      </c>
      <c r="L2446" s="7">
        <v>0.53763333333333296</v>
      </c>
    </row>
    <row r="2447" spans="1:12" x14ac:dyDescent="0.3">
      <c r="A2447" s="1" t="s">
        <v>2262</v>
      </c>
      <c r="B2447" s="6">
        <v>8.7292766489409201E-2</v>
      </c>
      <c r="C2447" s="6">
        <v>0.85215403998638095</v>
      </c>
      <c r="D2447" s="6">
        <v>-1.5978909203964</v>
      </c>
      <c r="E2447" s="6">
        <v>-0.29581751912983301</v>
      </c>
      <c r="F2447" s="6">
        <v>9.2300736033728403E-2</v>
      </c>
      <c r="G2447" s="6">
        <v>0.475914733557537</v>
      </c>
      <c r="H2447" s="6">
        <v>1.75893138676695</v>
      </c>
      <c r="I2447" s="6">
        <v>1.0016768639341</v>
      </c>
      <c r="J2447" s="15">
        <v>60000</v>
      </c>
      <c r="K2447" s="1">
        <v>1</v>
      </c>
      <c r="L2447" s="7">
        <v>0.56721666666666704</v>
      </c>
    </row>
    <row r="2448" spans="1:12" x14ac:dyDescent="0.3">
      <c r="A2448" s="1" t="s">
        <v>2263</v>
      </c>
      <c r="B2448" s="6">
        <v>7.3285177065799803E-2</v>
      </c>
      <c r="C2448" s="6">
        <v>0.27629382704086097</v>
      </c>
      <c r="D2448" s="6">
        <v>-0.47883639792778698</v>
      </c>
      <c r="E2448" s="6">
        <v>-0.106517251562371</v>
      </c>
      <c r="F2448" s="6">
        <v>7.4389582535824506E-2</v>
      </c>
      <c r="G2448" s="6">
        <v>0.25432973373290402</v>
      </c>
      <c r="H2448" s="6">
        <v>0.62060323943929696</v>
      </c>
      <c r="I2448" s="6">
        <v>1.0000221323027201</v>
      </c>
      <c r="J2448" s="15">
        <v>60000</v>
      </c>
      <c r="K2448" s="1">
        <v>1</v>
      </c>
      <c r="L2448" s="7">
        <v>0.60855000000000004</v>
      </c>
    </row>
    <row r="2449" spans="1:12" x14ac:dyDescent="0.3">
      <c r="A2449" s="1" t="s">
        <v>2264</v>
      </c>
      <c r="B2449" s="6">
        <v>-0.29775448643694202</v>
      </c>
      <c r="C2449" s="6">
        <v>0.59576825924330101</v>
      </c>
      <c r="D2449" s="6">
        <v>-1.7284408776620599</v>
      </c>
      <c r="E2449" s="6">
        <v>-0.595190583847795</v>
      </c>
      <c r="F2449" s="6">
        <v>-0.21672424664072301</v>
      </c>
      <c r="G2449" s="6">
        <v>8.8892860474291305E-2</v>
      </c>
      <c r="H2449" s="6">
        <v>0.66720043659183204</v>
      </c>
      <c r="I2449" s="6">
        <v>1.0000346106971501</v>
      </c>
      <c r="J2449" s="15">
        <v>60000</v>
      </c>
      <c r="K2449" s="1">
        <v>1</v>
      </c>
      <c r="L2449" s="7">
        <v>0.68253333333333299</v>
      </c>
    </row>
    <row r="2450" spans="1:12" x14ac:dyDescent="0.3">
      <c r="A2450" s="1" t="s">
        <v>2265</v>
      </c>
      <c r="B2450" s="6">
        <v>9.6987765423395406E-2</v>
      </c>
      <c r="C2450" s="6">
        <v>0.41803970002098301</v>
      </c>
      <c r="D2450" s="6">
        <v>-0.733827857291387</v>
      </c>
      <c r="E2450" s="6">
        <v>-0.15336830786959199</v>
      </c>
      <c r="F2450" s="6">
        <v>9.0692698192725796E-2</v>
      </c>
      <c r="G2450" s="6">
        <v>0.34575014661575199</v>
      </c>
      <c r="H2450" s="6">
        <v>0.95141031875313498</v>
      </c>
      <c r="I2450" s="6">
        <v>1.0000433341899699</v>
      </c>
      <c r="J2450" s="15">
        <v>32643</v>
      </c>
      <c r="K2450" s="1">
        <v>1</v>
      </c>
      <c r="L2450" s="7">
        <v>0.59965000000000002</v>
      </c>
    </row>
    <row r="2451" spans="1:12" x14ac:dyDescent="0.3">
      <c r="A2451" s="1" t="s">
        <v>2266</v>
      </c>
      <c r="B2451" s="6">
        <v>9.4158226101629994E-2</v>
      </c>
      <c r="C2451" s="6">
        <v>3.5360551551896902</v>
      </c>
      <c r="D2451" s="6">
        <v>-5.8474357687396097</v>
      </c>
      <c r="E2451" s="6">
        <v>-0.56707113070006299</v>
      </c>
      <c r="F2451" s="6">
        <v>6.5073369280464796E-2</v>
      </c>
      <c r="G2451" s="6">
        <v>0.70732214400556304</v>
      </c>
      <c r="H2451" s="6">
        <v>5.7002040996946599</v>
      </c>
      <c r="I2451" s="6">
        <v>1.0191965516685799</v>
      </c>
      <c r="J2451" s="15">
        <v>6349</v>
      </c>
      <c r="K2451" s="1">
        <v>1</v>
      </c>
      <c r="L2451" s="7">
        <v>0.53203333333333303</v>
      </c>
    </row>
    <row r="2452" spans="1:12" x14ac:dyDescent="0.3">
      <c r="A2452" s="1" t="s">
        <v>2267</v>
      </c>
      <c r="B2452" s="6">
        <v>7.2307428812358604E-2</v>
      </c>
      <c r="C2452" s="6">
        <v>0.84864808100363898</v>
      </c>
      <c r="D2452" s="6">
        <v>-1.5019050057308301</v>
      </c>
      <c r="E2452" s="6">
        <v>-0.28728171475961101</v>
      </c>
      <c r="F2452" s="6">
        <v>6.6554836986587207E-2</v>
      </c>
      <c r="G2452" s="6">
        <v>0.41483188114852498</v>
      </c>
      <c r="H2452" s="6">
        <v>1.6897414490162099</v>
      </c>
      <c r="I2452" s="6">
        <v>1.0078130861882899</v>
      </c>
      <c r="J2452" s="15">
        <v>30148</v>
      </c>
      <c r="K2452" s="1">
        <v>1</v>
      </c>
      <c r="L2452" s="7">
        <v>0.55330000000000001</v>
      </c>
    </row>
    <row r="2453" spans="1:12" x14ac:dyDescent="0.3">
      <c r="A2453" s="1" t="s">
        <v>2268</v>
      </c>
      <c r="B2453" s="6">
        <v>8.0365423005470199E-2</v>
      </c>
      <c r="C2453" s="6">
        <v>9.2827670879254303</v>
      </c>
      <c r="D2453" s="6">
        <v>-12.262958083206</v>
      </c>
      <c r="E2453" s="6">
        <v>-0.95420169720086301</v>
      </c>
      <c r="F2453" s="6">
        <v>3.29924023418229E-2</v>
      </c>
      <c r="G2453" s="6">
        <v>1.0740913260909399</v>
      </c>
      <c r="H2453" s="6">
        <v>12.538386539211301</v>
      </c>
      <c r="I2453" s="6">
        <v>1.08534273375516</v>
      </c>
      <c r="J2453" s="15">
        <v>10798</v>
      </c>
      <c r="K2453" s="1">
        <v>1</v>
      </c>
      <c r="L2453" s="7">
        <v>0.51148333333333296</v>
      </c>
    </row>
    <row r="2454" spans="1:12" x14ac:dyDescent="0.3">
      <c r="A2454" s="1" t="s">
        <v>2269</v>
      </c>
      <c r="B2454" s="6">
        <v>-4.8852734010659697E-2</v>
      </c>
      <c r="C2454" s="6">
        <v>4.8674143532036398</v>
      </c>
      <c r="D2454" s="6">
        <v>-9.4765808754499297</v>
      </c>
      <c r="E2454" s="6">
        <v>-0.80704235848630101</v>
      </c>
      <c r="F2454" s="6">
        <v>4.4437686063568703E-2</v>
      </c>
      <c r="G2454" s="6">
        <v>0.87094369250250203</v>
      </c>
      <c r="H2454" s="6">
        <v>8.3373314849795399</v>
      </c>
      <c r="I2454" s="6">
        <v>1.0681583158835499</v>
      </c>
      <c r="J2454" s="15">
        <v>6465</v>
      </c>
      <c r="K2454" s="1">
        <v>1</v>
      </c>
      <c r="L2454" s="7">
        <v>0.48198333333333299</v>
      </c>
    </row>
    <row r="2455" spans="1:12" x14ac:dyDescent="0.3">
      <c r="A2455" s="1" t="s">
        <v>2270</v>
      </c>
      <c r="B2455" s="6">
        <v>0.104166958695114</v>
      </c>
      <c r="C2455" s="6">
        <v>2.69051303260246</v>
      </c>
      <c r="D2455" s="6">
        <v>-4.81710702833489</v>
      </c>
      <c r="E2455" s="6">
        <v>-0.69081634327195895</v>
      </c>
      <c r="F2455" s="6">
        <v>0.148212790075366</v>
      </c>
      <c r="G2455" s="6">
        <v>0.97175635373444702</v>
      </c>
      <c r="H2455" s="6">
        <v>4.8840974398539698</v>
      </c>
      <c r="I2455" s="6">
        <v>1.0129646837500299</v>
      </c>
      <c r="J2455" s="15">
        <v>10653</v>
      </c>
      <c r="K2455" s="1">
        <v>1</v>
      </c>
      <c r="L2455" s="7">
        <v>0.55498333333333305</v>
      </c>
    </row>
    <row r="2456" spans="1:12" x14ac:dyDescent="0.3">
      <c r="A2456" s="1" t="s">
        <v>2271</v>
      </c>
      <c r="B2456" s="6">
        <v>2.0510550275118101E-2</v>
      </c>
      <c r="C2456" s="6">
        <v>1.93291762192631</v>
      </c>
      <c r="D2456" s="6">
        <v>-3.1808512557483901</v>
      </c>
      <c r="E2456" s="6">
        <v>-0.49774722960843598</v>
      </c>
      <c r="F2456" s="6">
        <v>2.0357768033697501E-2</v>
      </c>
      <c r="G2456" s="6">
        <v>0.54605587466556404</v>
      </c>
      <c r="H2456" s="6">
        <v>3.2711764786218902</v>
      </c>
      <c r="I2456" s="6">
        <v>1.00885511500172</v>
      </c>
      <c r="J2456" s="15">
        <v>41554</v>
      </c>
      <c r="K2456" s="1">
        <v>1</v>
      </c>
      <c r="L2456" s="7">
        <v>0.51133333333333297</v>
      </c>
    </row>
    <row r="2457" spans="1:12" x14ac:dyDescent="0.3">
      <c r="A2457" s="1" t="s">
        <v>2272</v>
      </c>
      <c r="B2457" s="6">
        <v>0.21061644099557</v>
      </c>
      <c r="C2457" s="6">
        <v>0.62196751503401804</v>
      </c>
      <c r="D2457" s="6">
        <v>-1.10134004182236</v>
      </c>
      <c r="E2457" s="6">
        <v>-0.116317770593617</v>
      </c>
      <c r="F2457" s="6">
        <v>0.22167176706821401</v>
      </c>
      <c r="G2457" s="6">
        <v>0.55118402555302004</v>
      </c>
      <c r="H2457" s="6">
        <v>1.45859768057225</v>
      </c>
      <c r="I2457" s="6">
        <v>1.00010891595897</v>
      </c>
      <c r="J2457" s="15">
        <v>21876</v>
      </c>
      <c r="K2457" s="1">
        <v>1</v>
      </c>
      <c r="L2457" s="7">
        <v>0.67671666666666697</v>
      </c>
    </row>
    <row r="2458" spans="1:12" x14ac:dyDescent="0.3">
      <c r="A2458" s="1" t="s">
        <v>2273</v>
      </c>
      <c r="B2458" s="6">
        <v>0.18706393606561</v>
      </c>
      <c r="C2458" s="6">
        <v>4.5590174669167203</v>
      </c>
      <c r="D2458" s="6">
        <v>-4.4024844143717203</v>
      </c>
      <c r="E2458" s="6">
        <v>-0.48858212894344299</v>
      </c>
      <c r="F2458" s="6">
        <v>5.7918081365936402E-2</v>
      </c>
      <c r="G2458" s="6">
        <v>0.60608895963867204</v>
      </c>
      <c r="H2458" s="6">
        <v>5.2524789825846803</v>
      </c>
      <c r="I2458" s="6">
        <v>1.02412909374978</v>
      </c>
      <c r="J2458" s="15">
        <v>1991</v>
      </c>
      <c r="K2458" s="1">
        <v>1</v>
      </c>
      <c r="L2458" s="7">
        <v>0.53151666666666697</v>
      </c>
    </row>
    <row r="2459" spans="1:12" x14ac:dyDescent="0.3">
      <c r="A2459" s="1" t="s">
        <v>2274</v>
      </c>
      <c r="B2459" s="6">
        <v>0.107849062118147</v>
      </c>
      <c r="C2459" s="6">
        <v>0.70016863227305204</v>
      </c>
      <c r="D2459" s="6">
        <v>-1.3290601465618701</v>
      </c>
      <c r="E2459" s="6">
        <v>-0.24527996045363801</v>
      </c>
      <c r="F2459" s="6">
        <v>0.116057349849119</v>
      </c>
      <c r="G2459" s="6">
        <v>0.471105414006945</v>
      </c>
      <c r="H2459" s="6">
        <v>1.50808169641874</v>
      </c>
      <c r="I2459" s="6">
        <v>1.00031439551028</v>
      </c>
      <c r="J2459" s="15">
        <v>60000</v>
      </c>
      <c r="K2459" s="1">
        <v>1</v>
      </c>
      <c r="L2459" s="7">
        <v>0.58804999999999996</v>
      </c>
    </row>
    <row r="2460" spans="1:12" x14ac:dyDescent="0.3">
      <c r="A2460" s="1" t="s">
        <v>2275</v>
      </c>
      <c r="B2460" s="6">
        <v>0.12852931156917899</v>
      </c>
      <c r="C2460" s="6">
        <v>0.85753915711883899</v>
      </c>
      <c r="D2460" s="6">
        <v>-1.63803777666677</v>
      </c>
      <c r="E2460" s="6">
        <v>-0.30493117395135</v>
      </c>
      <c r="F2460" s="6">
        <v>0.14130687408529399</v>
      </c>
      <c r="G2460" s="6">
        <v>0.56982943339207004</v>
      </c>
      <c r="H2460" s="6">
        <v>1.85084588418659</v>
      </c>
      <c r="I2460" s="6">
        <v>1.00021717931568</v>
      </c>
      <c r="J2460" s="15">
        <v>60000</v>
      </c>
      <c r="K2460" s="1">
        <v>1</v>
      </c>
      <c r="L2460" s="7">
        <v>0.58926666666666705</v>
      </c>
    </row>
    <row r="2461" spans="1:12" x14ac:dyDescent="0.3">
      <c r="A2461" s="1" t="s">
        <v>2276</v>
      </c>
      <c r="B2461" s="6">
        <v>0.103752857203122</v>
      </c>
      <c r="C2461" s="6">
        <v>0.75779802549659703</v>
      </c>
      <c r="D2461" s="6">
        <v>-1.3146984983758101</v>
      </c>
      <c r="E2461" s="6">
        <v>-0.22618541319090399</v>
      </c>
      <c r="F2461" s="6">
        <v>0.11578138010901701</v>
      </c>
      <c r="G2461" s="6">
        <v>0.44979290252063397</v>
      </c>
      <c r="H2461" s="6">
        <v>1.48411240538186</v>
      </c>
      <c r="I2461" s="6">
        <v>1.0019734055523599</v>
      </c>
      <c r="J2461" s="15">
        <v>43610</v>
      </c>
      <c r="K2461" s="1">
        <v>1</v>
      </c>
      <c r="L2461" s="7">
        <v>0.59345000000000003</v>
      </c>
    </row>
    <row r="2462" spans="1:12" x14ac:dyDescent="0.3">
      <c r="A2462" s="1" t="s">
        <v>2277</v>
      </c>
      <c r="B2462" s="6">
        <v>0.31084086481047402</v>
      </c>
      <c r="C2462" s="6">
        <v>0.26888237862409298</v>
      </c>
      <c r="D2462" s="6">
        <v>-0.17545333619903</v>
      </c>
      <c r="E2462" s="6">
        <v>0.127622605904473</v>
      </c>
      <c r="F2462" s="6">
        <v>0.29650793995305902</v>
      </c>
      <c r="G2462" s="6">
        <v>0.47744549732783897</v>
      </c>
      <c r="H2462" s="6">
        <v>0.887346626813865</v>
      </c>
      <c r="I2462" s="6">
        <v>1.0000011680808301</v>
      </c>
      <c r="J2462" s="15">
        <v>60000</v>
      </c>
      <c r="K2462" s="1">
        <v>1</v>
      </c>
      <c r="L2462" s="7">
        <v>0.88676666666666704</v>
      </c>
    </row>
    <row r="2463" spans="1:12" x14ac:dyDescent="0.3">
      <c r="A2463" s="1" t="s">
        <v>2278</v>
      </c>
      <c r="B2463" s="6">
        <v>-6.0701140123466304E-3</v>
      </c>
      <c r="C2463" s="6">
        <v>0.36762813323682297</v>
      </c>
      <c r="D2463" s="6">
        <v>-0.81751159127232198</v>
      </c>
      <c r="E2463" s="6">
        <v>-0.2194716109174</v>
      </c>
      <c r="F2463" s="6">
        <v>2.4384353311432499E-2</v>
      </c>
      <c r="G2463" s="6">
        <v>0.239765137306684</v>
      </c>
      <c r="H2463" s="6">
        <v>0.63798650798300405</v>
      </c>
      <c r="I2463" s="6">
        <v>1.0000127090300299</v>
      </c>
      <c r="J2463" s="15">
        <v>60000</v>
      </c>
      <c r="K2463" s="1">
        <v>1</v>
      </c>
      <c r="L2463" s="7">
        <v>0.47244999999999998</v>
      </c>
    </row>
    <row r="2464" spans="1:12" x14ac:dyDescent="0.3">
      <c r="A2464" s="1" t="s">
        <v>2279</v>
      </c>
      <c r="B2464" s="6">
        <v>8.0361727271287195E-2</v>
      </c>
      <c r="C2464" s="6">
        <v>0.67871360248615398</v>
      </c>
      <c r="D2464" s="6">
        <v>-1.2590439964778</v>
      </c>
      <c r="E2464" s="6">
        <v>-0.251769772866761</v>
      </c>
      <c r="F2464" s="6">
        <v>8.25883334928917E-2</v>
      </c>
      <c r="G2464" s="6">
        <v>0.411104311909463</v>
      </c>
      <c r="H2464" s="6">
        <v>1.3968544378607399</v>
      </c>
      <c r="I2464" s="6">
        <v>1.0010559916281201</v>
      </c>
      <c r="J2464" s="15">
        <v>50229</v>
      </c>
      <c r="K2464" s="1">
        <v>1</v>
      </c>
      <c r="L2464" s="7">
        <v>0.56973333333333298</v>
      </c>
    </row>
    <row r="2465" spans="1:12" x14ac:dyDescent="0.3">
      <c r="A2465" s="1" t="s">
        <v>2280</v>
      </c>
      <c r="B2465" s="6">
        <v>6.3749998555258605E-2</v>
      </c>
      <c r="C2465" s="6">
        <v>3.6848819777362198</v>
      </c>
      <c r="D2465" s="6">
        <v>-6.0652525020469596</v>
      </c>
      <c r="E2465" s="6">
        <v>-0.541542468709309</v>
      </c>
      <c r="F2465" s="6">
        <v>0.10417725686542</v>
      </c>
      <c r="G2465" s="6">
        <v>0.74608694424155197</v>
      </c>
      <c r="H2465" s="6">
        <v>6.1560066481544897</v>
      </c>
      <c r="I2465" s="6">
        <v>1.0109997782694999</v>
      </c>
      <c r="J2465" s="15">
        <v>6980</v>
      </c>
      <c r="K2465" s="1">
        <v>1</v>
      </c>
      <c r="L2465" s="7">
        <v>0.55006666666666704</v>
      </c>
    </row>
    <row r="2466" spans="1:12" x14ac:dyDescent="0.3">
      <c r="A2466" s="1" t="s">
        <v>2281</v>
      </c>
      <c r="B2466" s="6">
        <v>0.115266524310925</v>
      </c>
      <c r="C2466" s="6">
        <v>1.25457603770236</v>
      </c>
      <c r="D2466" s="6">
        <v>-2.0364957249960201</v>
      </c>
      <c r="E2466" s="6">
        <v>-0.32558826244524902</v>
      </c>
      <c r="F2466" s="6">
        <v>0.10472481973289501</v>
      </c>
      <c r="G2466" s="6">
        <v>0.51576410628505798</v>
      </c>
      <c r="H2466" s="6">
        <v>2.2843026925529899</v>
      </c>
      <c r="I2466" s="6">
        <v>1.0276691128800799</v>
      </c>
      <c r="J2466" s="15">
        <v>43773</v>
      </c>
      <c r="K2466" s="1">
        <v>1</v>
      </c>
      <c r="L2466" s="7">
        <v>0.56963333333333299</v>
      </c>
    </row>
    <row r="2467" spans="1:12" x14ac:dyDescent="0.3">
      <c r="A2467" s="1" t="s">
        <v>2282</v>
      </c>
      <c r="B2467" s="6">
        <v>0.100455528000624</v>
      </c>
      <c r="C2467" s="6">
        <v>1.1398659550721499</v>
      </c>
      <c r="D2467" s="6">
        <v>-2.0803577863730598</v>
      </c>
      <c r="E2467" s="6">
        <v>-0.32025909681328601</v>
      </c>
      <c r="F2467" s="6">
        <v>0.10447537775735199</v>
      </c>
      <c r="G2467" s="6">
        <v>0.52646444087142297</v>
      </c>
      <c r="H2467" s="6">
        <v>2.25493918140126</v>
      </c>
      <c r="I2467" s="6">
        <v>1.00596324455079</v>
      </c>
      <c r="J2467" s="15">
        <v>27094</v>
      </c>
      <c r="K2467" s="1">
        <v>1</v>
      </c>
      <c r="L2467" s="7">
        <v>0.57073333333333298</v>
      </c>
    </row>
    <row r="2468" spans="1:12" x14ac:dyDescent="0.3">
      <c r="A2468" s="1" t="s">
        <v>2283</v>
      </c>
      <c r="B2468" s="6">
        <v>-0.323794939601387</v>
      </c>
      <c r="C2468" s="6">
        <v>0.47994773492965298</v>
      </c>
      <c r="D2468" s="6">
        <v>-1.42151165241245</v>
      </c>
      <c r="E2468" s="6">
        <v>-0.58834052263450098</v>
      </c>
      <c r="F2468" s="6">
        <v>-0.27364554089203502</v>
      </c>
      <c r="G2468" s="6">
        <v>-5.7122273021945596E-3</v>
      </c>
      <c r="H2468" s="6">
        <v>0.49383169339103899</v>
      </c>
      <c r="I2468" s="6">
        <v>1.00006682385571</v>
      </c>
      <c r="J2468" s="15">
        <v>36736</v>
      </c>
      <c r="K2468" s="1">
        <v>1</v>
      </c>
      <c r="L2468" s="7">
        <v>0.75439999999999996</v>
      </c>
    </row>
    <row r="2469" spans="1:12" x14ac:dyDescent="0.3">
      <c r="A2469" s="1" t="s">
        <v>2284</v>
      </c>
      <c r="B2469" s="6">
        <v>7.0207957295203405E-2</v>
      </c>
      <c r="C2469" s="6">
        <v>0.65907484239299197</v>
      </c>
      <c r="D2469" s="6">
        <v>-1.2767103703721201</v>
      </c>
      <c r="E2469" s="6">
        <v>-0.29948690819254098</v>
      </c>
      <c r="F2469" s="6">
        <v>7.1665105364105197E-2</v>
      </c>
      <c r="G2469" s="6">
        <v>0.44028844906064402</v>
      </c>
      <c r="H2469" s="6">
        <v>1.4187448831774501</v>
      </c>
      <c r="I2469" s="6">
        <v>1.00015074817762</v>
      </c>
      <c r="J2469" s="15">
        <v>25472</v>
      </c>
      <c r="K2469" s="1">
        <v>1</v>
      </c>
      <c r="L2469" s="7">
        <v>0.55400000000000005</v>
      </c>
    </row>
    <row r="2470" spans="1:12" x14ac:dyDescent="0.3">
      <c r="A2470" s="1" t="s">
        <v>2285</v>
      </c>
      <c r="B2470" s="6">
        <v>-0.212283345083004</v>
      </c>
      <c r="C2470" s="6">
        <v>0.26554629613395597</v>
      </c>
      <c r="D2470" s="6">
        <v>-0.76655043299856196</v>
      </c>
      <c r="E2470" s="6">
        <v>-0.38198659987276701</v>
      </c>
      <c r="F2470" s="6">
        <v>-0.20083389559818901</v>
      </c>
      <c r="G2470" s="6">
        <v>-3.0841021259744601E-2</v>
      </c>
      <c r="H2470" s="6">
        <v>0.27661582745300101</v>
      </c>
      <c r="I2470" s="6">
        <v>1.00000447120139</v>
      </c>
      <c r="J2470" s="15">
        <v>60000</v>
      </c>
      <c r="K2470" s="1">
        <v>1</v>
      </c>
      <c r="L2470" s="7">
        <v>0.78818333333333301</v>
      </c>
    </row>
    <row r="2471" spans="1:12" x14ac:dyDescent="0.3">
      <c r="A2471" s="1" t="s">
        <v>2286</v>
      </c>
      <c r="B2471" s="6">
        <v>2.10513898577925E-2</v>
      </c>
      <c r="C2471" s="6">
        <v>1.5273811610060599</v>
      </c>
      <c r="D2471" s="6">
        <v>-2.4653841474132498</v>
      </c>
      <c r="E2471" s="6">
        <v>-0.40094222991914302</v>
      </c>
      <c r="F2471" s="6">
        <v>4.7028876892860103E-2</v>
      </c>
      <c r="G2471" s="6">
        <v>0.48711894994177801</v>
      </c>
      <c r="H2471" s="6">
        <v>2.4058269970741999</v>
      </c>
      <c r="I2471" s="6">
        <v>1.0428451850335301</v>
      </c>
      <c r="J2471" s="15">
        <v>9332</v>
      </c>
      <c r="K2471" s="1">
        <v>1</v>
      </c>
      <c r="L2471" s="7">
        <v>0.53036666666666699</v>
      </c>
    </row>
    <row r="2472" spans="1:12" x14ac:dyDescent="0.3">
      <c r="A2472" s="1" t="s">
        <v>2287</v>
      </c>
      <c r="B2472" s="6">
        <v>9.1498231802655802E-2</v>
      </c>
      <c r="C2472" s="6">
        <v>0.24573243262684899</v>
      </c>
      <c r="D2472" s="6">
        <v>-0.39452481777460802</v>
      </c>
      <c r="E2472" s="6">
        <v>-6.8380522806179594E-2</v>
      </c>
      <c r="F2472" s="6">
        <v>9.1109711202432206E-2</v>
      </c>
      <c r="G2472" s="6">
        <v>0.251152610969547</v>
      </c>
      <c r="H2472" s="6">
        <v>0.57738486336322903</v>
      </c>
      <c r="I2472" s="6">
        <v>1.0001522919014401</v>
      </c>
      <c r="J2472" s="15">
        <v>13353</v>
      </c>
      <c r="K2472" s="1">
        <v>1</v>
      </c>
      <c r="L2472" s="7">
        <v>0.64963333333333295</v>
      </c>
    </row>
    <row r="2473" spans="1:12" x14ac:dyDescent="0.3">
      <c r="A2473" s="1" t="s">
        <v>2288</v>
      </c>
      <c r="B2473" s="6">
        <v>-5.1268917686408302E-2</v>
      </c>
      <c r="C2473" s="6">
        <v>0.43262017336038999</v>
      </c>
      <c r="D2473" s="6">
        <v>-0.98340182200461301</v>
      </c>
      <c r="E2473" s="6">
        <v>-0.29776003982360699</v>
      </c>
      <c r="F2473" s="6">
        <v>-2.94005907551603E-2</v>
      </c>
      <c r="G2473" s="6">
        <v>0.220443393457673</v>
      </c>
      <c r="H2473" s="6">
        <v>0.75147593895601295</v>
      </c>
      <c r="I2473" s="6">
        <v>1.0001002125192</v>
      </c>
      <c r="J2473" s="15">
        <v>45473</v>
      </c>
      <c r="K2473" s="1">
        <v>1</v>
      </c>
      <c r="L2473" s="7">
        <v>0.53080000000000005</v>
      </c>
    </row>
    <row r="2474" spans="1:12" x14ac:dyDescent="0.3">
      <c r="A2474" s="1" t="s">
        <v>2289</v>
      </c>
      <c r="B2474" s="6">
        <v>9.9232165078673495E-2</v>
      </c>
      <c r="C2474" s="6">
        <v>2.99073517064258</v>
      </c>
      <c r="D2474" s="6">
        <v>-4.2166215378493597</v>
      </c>
      <c r="E2474" s="6">
        <v>-0.53286452914568805</v>
      </c>
      <c r="F2474" s="6">
        <v>3.5480840082962303E-2</v>
      </c>
      <c r="G2474" s="6">
        <v>0.63121742551649895</v>
      </c>
      <c r="H2474" s="6">
        <v>4.5635017129215196</v>
      </c>
      <c r="I2474" s="6">
        <v>1.08265900849479</v>
      </c>
      <c r="J2474" s="15">
        <v>3267</v>
      </c>
      <c r="K2474" s="1">
        <v>1</v>
      </c>
      <c r="L2474" s="7">
        <v>0.51776666666666704</v>
      </c>
    </row>
    <row r="2475" spans="1:12" x14ac:dyDescent="0.3">
      <c r="A2475" s="1" t="s">
        <v>2290</v>
      </c>
      <c r="B2475" s="6">
        <v>1.6146011016186498E-2</v>
      </c>
      <c r="C2475" s="6">
        <v>1.0010658155357399</v>
      </c>
      <c r="D2475" s="6">
        <v>-1.7995708653959499</v>
      </c>
      <c r="E2475" s="6">
        <v>-0.38759520530141001</v>
      </c>
      <c r="F2475" s="6">
        <v>1.9472675220752401E-2</v>
      </c>
      <c r="G2475" s="6">
        <v>0.42659606183246701</v>
      </c>
      <c r="H2475" s="6">
        <v>1.8982953502931901</v>
      </c>
      <c r="I2475" s="6">
        <v>1.00589677484811</v>
      </c>
      <c r="J2475" s="15">
        <v>9612</v>
      </c>
      <c r="K2475" s="1">
        <v>1</v>
      </c>
      <c r="L2475" s="7">
        <v>0.51290000000000002</v>
      </c>
    </row>
    <row r="2476" spans="1:12" x14ac:dyDescent="0.3">
      <c r="A2476" s="1" t="s">
        <v>2291</v>
      </c>
      <c r="B2476" s="6">
        <v>3.3772032457139202E-2</v>
      </c>
      <c r="C2476" s="6">
        <v>1.4042488997771501</v>
      </c>
      <c r="D2476" s="6">
        <v>-2.3625164372105498</v>
      </c>
      <c r="E2476" s="6">
        <v>-0.426817629765045</v>
      </c>
      <c r="F2476" s="6">
        <v>3.4963324593319502E-2</v>
      </c>
      <c r="G2476" s="6">
        <v>0.48768696091289998</v>
      </c>
      <c r="H2476" s="6">
        <v>2.5128869929199098</v>
      </c>
      <c r="I2476" s="6">
        <v>1.00610214788616</v>
      </c>
      <c r="J2476" s="15">
        <v>40725</v>
      </c>
      <c r="K2476" s="1">
        <v>1</v>
      </c>
      <c r="L2476" s="7">
        <v>0.52223333333333299</v>
      </c>
    </row>
    <row r="2477" spans="1:12" x14ac:dyDescent="0.3">
      <c r="A2477" s="1" t="s">
        <v>2292</v>
      </c>
      <c r="B2477" s="6">
        <v>0.39858758280436901</v>
      </c>
      <c r="C2477" s="6">
        <v>0.35500181279002802</v>
      </c>
      <c r="D2477" s="6">
        <v>-0.26270457296528099</v>
      </c>
      <c r="E2477" s="6">
        <v>0.161495851284363</v>
      </c>
      <c r="F2477" s="6">
        <v>0.384588450734627</v>
      </c>
      <c r="G2477" s="6">
        <v>0.61967372823659705</v>
      </c>
      <c r="H2477" s="6">
        <v>1.1443693385776701</v>
      </c>
      <c r="I2477" s="6">
        <v>1.00008097621954</v>
      </c>
      <c r="J2477" s="15">
        <v>34159</v>
      </c>
      <c r="K2477" s="1">
        <v>1</v>
      </c>
      <c r="L2477" s="7">
        <v>0.87971666666666704</v>
      </c>
    </row>
    <row r="2478" spans="1:12" x14ac:dyDescent="0.3">
      <c r="A2478" s="1" t="s">
        <v>2293</v>
      </c>
      <c r="B2478" s="6">
        <v>0.304204722420294</v>
      </c>
      <c r="C2478" s="6">
        <v>0.39756184477656498</v>
      </c>
      <c r="D2478" s="6">
        <v>-0.448520681666431</v>
      </c>
      <c r="E2478" s="6">
        <v>3.8918560733757802E-2</v>
      </c>
      <c r="F2478" s="6">
        <v>0.29014698673032102</v>
      </c>
      <c r="G2478" s="6">
        <v>0.55437039516005604</v>
      </c>
      <c r="H2478" s="6">
        <v>1.1269249804076999</v>
      </c>
      <c r="I2478" s="6">
        <v>0.99998081774533198</v>
      </c>
      <c r="J2478" s="15">
        <v>60000</v>
      </c>
      <c r="K2478" s="1">
        <v>1</v>
      </c>
      <c r="L2478" s="7">
        <v>0.78148333333333297</v>
      </c>
    </row>
    <row r="2479" spans="1:12" x14ac:dyDescent="0.3">
      <c r="A2479" s="1" t="s">
        <v>2294</v>
      </c>
      <c r="B2479" s="6">
        <v>0.127470651266891</v>
      </c>
      <c r="C2479" s="6">
        <v>0.24702585100707999</v>
      </c>
      <c r="D2479" s="6">
        <v>-0.34973248758919701</v>
      </c>
      <c r="E2479" s="6">
        <v>-3.6016256537775897E-2</v>
      </c>
      <c r="F2479" s="6">
        <v>0.122364091676812</v>
      </c>
      <c r="G2479" s="6">
        <v>0.28554769444172201</v>
      </c>
      <c r="H2479" s="6">
        <v>0.63346600215197801</v>
      </c>
      <c r="I2479" s="6">
        <v>1.00004178381635</v>
      </c>
      <c r="J2479" s="15">
        <v>42648</v>
      </c>
      <c r="K2479" s="1">
        <v>1</v>
      </c>
      <c r="L2479" s="7">
        <v>0.69879999999999998</v>
      </c>
    </row>
    <row r="2480" spans="1:12" x14ac:dyDescent="0.3">
      <c r="A2480" s="1" t="s">
        <v>2295</v>
      </c>
      <c r="B2480" s="6">
        <v>6.3999633506801698E-2</v>
      </c>
      <c r="C2480" s="6">
        <v>1.2909963403961799</v>
      </c>
      <c r="D2480" s="6">
        <v>-2.0003657124354701</v>
      </c>
      <c r="E2480" s="6">
        <v>-0.35759396793331399</v>
      </c>
      <c r="F2480" s="6">
        <v>6.6103758985608399E-2</v>
      </c>
      <c r="G2480" s="6">
        <v>0.48947789459936603</v>
      </c>
      <c r="H2480" s="6">
        <v>2.1717273663094998</v>
      </c>
      <c r="I2480" s="6">
        <v>1.0048997746749999</v>
      </c>
      <c r="J2480" s="15">
        <v>1346</v>
      </c>
      <c r="K2480" s="1">
        <v>1</v>
      </c>
      <c r="L2480" s="7">
        <v>0.54501666666666704</v>
      </c>
    </row>
    <row r="2481" spans="1:12" x14ac:dyDescent="0.3">
      <c r="A2481" s="1" t="s">
        <v>2296</v>
      </c>
      <c r="B2481" s="6">
        <v>0.17972014559931501</v>
      </c>
      <c r="C2481" s="6">
        <v>0.24583810738984299</v>
      </c>
      <c r="D2481" s="6">
        <v>-0.29376817018024498</v>
      </c>
      <c r="E2481" s="6">
        <v>1.8619764417363401E-2</v>
      </c>
      <c r="F2481" s="6">
        <v>0.17466443155849301</v>
      </c>
      <c r="G2481" s="6">
        <v>0.33548090039316703</v>
      </c>
      <c r="H2481" s="6">
        <v>0.68274381336525503</v>
      </c>
      <c r="I2481" s="6">
        <v>1.0000146306517801</v>
      </c>
      <c r="J2481" s="15">
        <v>60000</v>
      </c>
      <c r="K2481" s="1">
        <v>1</v>
      </c>
      <c r="L2481" s="7">
        <v>0.77413333333333301</v>
      </c>
    </row>
    <row r="2482" spans="1:12" x14ac:dyDescent="0.3">
      <c r="A2482" s="1" t="s">
        <v>2297</v>
      </c>
      <c r="B2482" s="6">
        <v>1.7618271803129099E-2</v>
      </c>
      <c r="C2482" s="6">
        <v>3.5200437578663899</v>
      </c>
      <c r="D2482" s="6">
        <v>-5.5476177290257498</v>
      </c>
      <c r="E2482" s="6">
        <v>-0.58194380805253498</v>
      </c>
      <c r="F2482" s="6">
        <v>3.8609381033961103E-2</v>
      </c>
      <c r="G2482" s="6">
        <v>0.66887634332977897</v>
      </c>
      <c r="H2482" s="6">
        <v>5.4427775960090701</v>
      </c>
      <c r="I2482" s="6">
        <v>1.0093723042005001</v>
      </c>
      <c r="J2482" s="15">
        <v>1578</v>
      </c>
      <c r="K2482" s="1">
        <v>1</v>
      </c>
      <c r="L2482" s="7">
        <v>0.51886666666666703</v>
      </c>
    </row>
    <row r="2483" spans="1:12" x14ac:dyDescent="0.3">
      <c r="A2483" s="1" t="s">
        <v>2298</v>
      </c>
      <c r="B2483" s="6">
        <v>5.4321182144042301E-2</v>
      </c>
      <c r="C2483" s="6">
        <v>1.01318473514116</v>
      </c>
      <c r="D2483" s="6">
        <v>-1.88563939664192</v>
      </c>
      <c r="E2483" s="6">
        <v>-0.35758611100068999</v>
      </c>
      <c r="F2483" s="6">
        <v>5.5802460510839501E-2</v>
      </c>
      <c r="G2483" s="6">
        <v>0.46396256649134798</v>
      </c>
      <c r="H2483" s="6">
        <v>1.9986426235072099</v>
      </c>
      <c r="I2483" s="6">
        <v>1.00071056585745</v>
      </c>
      <c r="J2483" s="15">
        <v>37078</v>
      </c>
      <c r="K2483" s="1">
        <v>1</v>
      </c>
      <c r="L2483" s="7">
        <v>0.53898333333333304</v>
      </c>
    </row>
    <row r="2484" spans="1:12" x14ac:dyDescent="0.3">
      <c r="A2484" s="1" t="s">
        <v>2299</v>
      </c>
      <c r="B2484" s="6">
        <v>9.0415334856256704E-2</v>
      </c>
      <c r="C2484" s="6">
        <v>0.86823297725343496</v>
      </c>
      <c r="D2484" s="6">
        <v>-1.64889015737822</v>
      </c>
      <c r="E2484" s="6">
        <v>-0.30155377368970498</v>
      </c>
      <c r="F2484" s="6">
        <v>9.0947904899156898E-2</v>
      </c>
      <c r="G2484" s="6">
        <v>0.48028623556727001</v>
      </c>
      <c r="H2484" s="6">
        <v>1.8164197352923599</v>
      </c>
      <c r="I2484" s="6">
        <v>1.0019710684256</v>
      </c>
      <c r="J2484" s="15">
        <v>5535</v>
      </c>
      <c r="K2484" s="1">
        <v>1</v>
      </c>
      <c r="L2484" s="7">
        <v>0.56579999999999997</v>
      </c>
    </row>
    <row r="2485" spans="1:12" x14ac:dyDescent="0.3">
      <c r="A2485" s="1" t="s">
        <v>2300</v>
      </c>
      <c r="B2485" s="6">
        <v>4.2426124467722703E-2</v>
      </c>
      <c r="C2485" s="6">
        <v>0.61498700776563298</v>
      </c>
      <c r="D2485" s="6">
        <v>-1.2056781594605499</v>
      </c>
      <c r="E2485" s="6">
        <v>-0.30348796191241101</v>
      </c>
      <c r="F2485" s="6">
        <v>3.9230091401414702E-2</v>
      </c>
      <c r="G2485" s="6">
        <v>0.38515827440885098</v>
      </c>
      <c r="H2485" s="6">
        <v>1.30968553659328</v>
      </c>
      <c r="I2485" s="6">
        <v>1.00004901937702</v>
      </c>
      <c r="J2485" s="15">
        <v>60000</v>
      </c>
      <c r="K2485" s="1">
        <v>1</v>
      </c>
      <c r="L2485" s="7">
        <v>0.53210000000000002</v>
      </c>
    </row>
    <row r="2486" spans="1:12" x14ac:dyDescent="0.3">
      <c r="A2486" s="1" t="s">
        <v>2301</v>
      </c>
      <c r="B2486" s="6">
        <v>-0.13558703040070899</v>
      </c>
      <c r="C2486" s="6">
        <v>0.56172617096562805</v>
      </c>
      <c r="D2486" s="6">
        <v>-1.4134154844325</v>
      </c>
      <c r="E2486" s="6">
        <v>-0.43121566951871199</v>
      </c>
      <c r="F2486" s="6">
        <v>-9.1770902156832104E-2</v>
      </c>
      <c r="G2486" s="6">
        <v>0.215606475998981</v>
      </c>
      <c r="H2486" s="6">
        <v>0.87825325986318403</v>
      </c>
      <c r="I2486" s="6">
        <v>1.0000087198685199</v>
      </c>
      <c r="J2486" s="15">
        <v>60000</v>
      </c>
      <c r="K2486" s="1">
        <v>1</v>
      </c>
      <c r="L2486" s="7">
        <v>0.57981666666666698</v>
      </c>
    </row>
    <row r="2487" spans="1:12" x14ac:dyDescent="0.3">
      <c r="A2487" s="1" t="s">
        <v>2302</v>
      </c>
      <c r="B2487" s="6">
        <v>0.19244573193900499</v>
      </c>
      <c r="C2487" s="6">
        <v>0.332391557733274</v>
      </c>
      <c r="D2487" s="6">
        <v>-0.44451548385075002</v>
      </c>
      <c r="E2487" s="6">
        <v>-2.6014149299228899E-2</v>
      </c>
      <c r="F2487" s="6">
        <v>0.18463524803634901</v>
      </c>
      <c r="G2487" s="6">
        <v>0.40316368386087598</v>
      </c>
      <c r="H2487" s="6">
        <v>0.87366866562426104</v>
      </c>
      <c r="I2487" s="6">
        <v>1.0000355838309001</v>
      </c>
      <c r="J2487" s="15">
        <v>60000</v>
      </c>
      <c r="K2487" s="1">
        <v>1</v>
      </c>
      <c r="L2487" s="7">
        <v>0.72346666666666704</v>
      </c>
    </row>
    <row r="2488" spans="1:12" x14ac:dyDescent="0.3">
      <c r="A2488" s="1" t="s">
        <v>2303</v>
      </c>
      <c r="B2488" s="6">
        <v>-3.9984612462821102E-3</v>
      </c>
      <c r="C2488" s="6">
        <v>3.09753226655591</v>
      </c>
      <c r="D2488" s="6">
        <v>-5.8676018183485601</v>
      </c>
      <c r="E2488" s="6">
        <v>-0.58434122268002098</v>
      </c>
      <c r="F2488" s="6">
        <v>5.6113944379246203E-2</v>
      </c>
      <c r="G2488" s="6">
        <v>0.68128054693950901</v>
      </c>
      <c r="H2488" s="6">
        <v>5.2440356964875798</v>
      </c>
      <c r="I2488" s="6">
        <v>1.0182514419464199</v>
      </c>
      <c r="J2488" s="15">
        <v>7424</v>
      </c>
      <c r="K2488" s="1">
        <v>1</v>
      </c>
      <c r="L2488" s="7">
        <v>0.47218333333333301</v>
      </c>
    </row>
    <row r="2489" spans="1:12" x14ac:dyDescent="0.3">
      <c r="A2489" s="1" t="s">
        <v>2304</v>
      </c>
      <c r="B2489" s="6">
        <v>7.1128169244822001E-2</v>
      </c>
      <c r="C2489" s="6">
        <v>0.83272069937080195</v>
      </c>
      <c r="D2489" s="6">
        <v>-1.5030911951974599</v>
      </c>
      <c r="E2489" s="6">
        <v>-0.28500016218204899</v>
      </c>
      <c r="F2489" s="6">
        <v>6.5332453794266804E-2</v>
      </c>
      <c r="G2489" s="6">
        <v>0.409772255411056</v>
      </c>
      <c r="H2489" s="6">
        <v>1.70147360747566</v>
      </c>
      <c r="I2489" s="6">
        <v>1.0037609953750599</v>
      </c>
      <c r="J2489" s="15">
        <v>35540</v>
      </c>
      <c r="K2489" s="1">
        <v>1</v>
      </c>
      <c r="L2489" s="7">
        <v>0.55283333333333295</v>
      </c>
    </row>
    <row r="2490" spans="1:12" x14ac:dyDescent="0.3">
      <c r="A2490" s="1" t="s">
        <v>2305</v>
      </c>
      <c r="B2490" s="6">
        <v>-7.6948383299064699E-2</v>
      </c>
      <c r="C2490" s="6">
        <v>12.275557449689799</v>
      </c>
      <c r="D2490" s="6">
        <v>-14.5500259354622</v>
      </c>
      <c r="E2490" s="6">
        <v>-0.98837948118655095</v>
      </c>
      <c r="F2490" s="6">
        <v>1.6700666435949901E-2</v>
      </c>
      <c r="G2490" s="6">
        <v>1.0340467446667101</v>
      </c>
      <c r="H2490" s="6">
        <v>12.6855122799385</v>
      </c>
      <c r="I2490" s="6">
        <v>1.1582190238141601</v>
      </c>
      <c r="J2490" s="15">
        <v>3431</v>
      </c>
      <c r="K2490" s="1">
        <v>1</v>
      </c>
      <c r="L2490" s="7">
        <v>0.49406666666666699</v>
      </c>
    </row>
    <row r="2491" spans="1:12" x14ac:dyDescent="0.3">
      <c r="A2491" s="1" t="s">
        <v>2306</v>
      </c>
      <c r="B2491" s="6">
        <v>3.6839653433488502E-2</v>
      </c>
      <c r="C2491" s="6">
        <v>5.0977593408970998</v>
      </c>
      <c r="D2491" s="6">
        <v>-8.6849251258402198</v>
      </c>
      <c r="E2491" s="6">
        <v>-0.77946262811682399</v>
      </c>
      <c r="F2491" s="6">
        <v>5.66733430656527E-2</v>
      </c>
      <c r="G2491" s="6">
        <v>0.89460143781798995</v>
      </c>
      <c r="H2491" s="6">
        <v>9.0173736941922407</v>
      </c>
      <c r="I2491" s="6">
        <v>1.0763274591454099</v>
      </c>
      <c r="J2491" s="15">
        <v>3037</v>
      </c>
      <c r="K2491" s="1">
        <v>1</v>
      </c>
      <c r="L2491" s="7">
        <v>0.52211666666666701</v>
      </c>
    </row>
    <row r="2492" spans="1:12" x14ac:dyDescent="0.3">
      <c r="A2492" s="1" t="s">
        <v>2307</v>
      </c>
      <c r="B2492" s="6">
        <v>0.129995020773577</v>
      </c>
      <c r="C2492" s="6">
        <v>2.74054921792299</v>
      </c>
      <c r="D2492" s="6">
        <v>-4.7002678925358596</v>
      </c>
      <c r="E2492" s="6">
        <v>-0.70644607750905697</v>
      </c>
      <c r="F2492" s="6">
        <v>0.14726856131593299</v>
      </c>
      <c r="G2492" s="6">
        <v>0.98111653418893197</v>
      </c>
      <c r="H2492" s="6">
        <v>5.0193742429861397</v>
      </c>
      <c r="I2492" s="6">
        <v>1.0036598270292101</v>
      </c>
      <c r="J2492" s="15">
        <v>17105</v>
      </c>
      <c r="K2492" s="1">
        <v>1</v>
      </c>
      <c r="L2492" s="7">
        <v>0.55274999999999996</v>
      </c>
    </row>
    <row r="2493" spans="1:12" x14ac:dyDescent="0.3">
      <c r="A2493" s="1" t="s">
        <v>2308</v>
      </c>
      <c r="B2493" s="6">
        <v>3.4745580586173899E-2</v>
      </c>
      <c r="C2493" s="6">
        <v>1.88347432758183</v>
      </c>
      <c r="D2493" s="6">
        <v>-3.1536316756562202</v>
      </c>
      <c r="E2493" s="6">
        <v>-0.51115676361728302</v>
      </c>
      <c r="F2493" s="6">
        <v>1.4442462777937599E-2</v>
      </c>
      <c r="G2493" s="6">
        <v>0.54217712733949996</v>
      </c>
      <c r="H2493" s="6">
        <v>3.1596875999363299</v>
      </c>
      <c r="I2493" s="6">
        <v>1.00834523916876</v>
      </c>
      <c r="J2493" s="15">
        <v>7891</v>
      </c>
      <c r="K2493" s="1">
        <v>1</v>
      </c>
      <c r="L2493" s="7">
        <v>0.50871666666666704</v>
      </c>
    </row>
    <row r="2494" spans="1:12" x14ac:dyDescent="0.3">
      <c r="A2494" s="1" t="s">
        <v>2309</v>
      </c>
      <c r="B2494" s="6">
        <v>0.73636725931754299</v>
      </c>
      <c r="C2494" s="6">
        <v>0.433966629636302</v>
      </c>
      <c r="D2494" s="6">
        <v>-5.8185768523215803E-3</v>
      </c>
      <c r="E2494" s="6">
        <v>0.4333758654032</v>
      </c>
      <c r="F2494" s="6">
        <v>0.69455860804430103</v>
      </c>
      <c r="G2494" s="6">
        <v>0.99751063196512701</v>
      </c>
      <c r="H2494" s="6">
        <v>1.69886401511698</v>
      </c>
      <c r="I2494" s="6">
        <v>1.0000387761854199</v>
      </c>
      <c r="J2494" s="15">
        <v>54051</v>
      </c>
      <c r="K2494" s="1">
        <v>1</v>
      </c>
      <c r="L2494" s="7">
        <v>0.9738</v>
      </c>
    </row>
    <row r="2495" spans="1:12" x14ac:dyDescent="0.3">
      <c r="A2495" s="1" t="s">
        <v>2310</v>
      </c>
      <c r="B2495" s="6">
        <v>-4.3755658074482499E-2</v>
      </c>
      <c r="C2495" s="6">
        <v>5.7502018470464096</v>
      </c>
      <c r="D2495" s="6">
        <v>-5.1881090123961799</v>
      </c>
      <c r="E2495" s="6">
        <v>-0.49579570851792298</v>
      </c>
      <c r="F2495" s="6">
        <v>4.69063446554909E-2</v>
      </c>
      <c r="G2495" s="6">
        <v>0.58618668113157901</v>
      </c>
      <c r="H2495" s="6">
        <v>4.6419012394207098</v>
      </c>
      <c r="I2495" s="6">
        <v>1.0237233149216001</v>
      </c>
      <c r="J2495" s="15">
        <v>495</v>
      </c>
      <c r="K2495" s="1">
        <v>1</v>
      </c>
      <c r="L2495" s="7">
        <v>0.47393333333333298</v>
      </c>
    </row>
    <row r="2496" spans="1:12" x14ac:dyDescent="0.3">
      <c r="A2496" s="1" t="s">
        <v>2311</v>
      </c>
      <c r="B2496" s="6">
        <v>9.9912796810692206E-2</v>
      </c>
      <c r="C2496" s="6">
        <v>0.69846636414872798</v>
      </c>
      <c r="D2496" s="6">
        <v>-1.35568820256095</v>
      </c>
      <c r="E2496" s="6">
        <v>-0.25208465294798998</v>
      </c>
      <c r="F2496" s="6">
        <v>0.111950531369805</v>
      </c>
      <c r="G2496" s="6">
        <v>0.46446822973625701</v>
      </c>
      <c r="H2496" s="6">
        <v>1.4813240580015801</v>
      </c>
      <c r="I2496" s="6">
        <v>1.00049530774951</v>
      </c>
      <c r="J2496" s="15">
        <v>35897</v>
      </c>
      <c r="K2496" s="1">
        <v>1</v>
      </c>
      <c r="L2496" s="7">
        <v>0.58550000000000002</v>
      </c>
    </row>
    <row r="2497" spans="1:12" x14ac:dyDescent="0.3">
      <c r="A2497" s="1" t="s">
        <v>2312</v>
      </c>
      <c r="B2497" s="6">
        <v>0.1165416908</v>
      </c>
      <c r="C2497" s="6">
        <v>0.84606915229556601</v>
      </c>
      <c r="D2497" s="6">
        <v>-1.65572969149772</v>
      </c>
      <c r="E2497" s="6">
        <v>-0.30578992944375899</v>
      </c>
      <c r="F2497" s="6">
        <v>0.13198825170104</v>
      </c>
      <c r="G2497" s="6">
        <v>0.55960047458529605</v>
      </c>
      <c r="H2497" s="6">
        <v>1.78894014560895</v>
      </c>
      <c r="I2497" s="6">
        <v>1.00009195743307</v>
      </c>
      <c r="J2497" s="15">
        <v>60000</v>
      </c>
      <c r="K2497" s="1">
        <v>1</v>
      </c>
      <c r="L2497" s="7">
        <v>0.58645000000000003</v>
      </c>
    </row>
    <row r="2498" spans="1:12" x14ac:dyDescent="0.3">
      <c r="A2498" s="1" t="s">
        <v>2313</v>
      </c>
      <c r="B2498" s="6">
        <v>0.10630935704234699</v>
      </c>
      <c r="C2498" s="6">
        <v>0.731152444218096</v>
      </c>
      <c r="D2498" s="6">
        <v>-1.3080671357871301</v>
      </c>
      <c r="E2498" s="6">
        <v>-0.22785988145948799</v>
      </c>
      <c r="F2498" s="6">
        <v>0.113573128236231</v>
      </c>
      <c r="G2498" s="6">
        <v>0.44457315317922003</v>
      </c>
      <c r="H2498" s="6">
        <v>1.4801087665197299</v>
      </c>
      <c r="I2498" s="6">
        <v>1.0007925743694499</v>
      </c>
      <c r="J2498" s="15">
        <v>60000</v>
      </c>
      <c r="K2498" s="1">
        <v>1</v>
      </c>
      <c r="L2498" s="7">
        <v>0.59079999999999999</v>
      </c>
    </row>
    <row r="2499" spans="1:12" x14ac:dyDescent="0.3">
      <c r="A2499" s="1" t="s">
        <v>2314</v>
      </c>
      <c r="B2499" s="6">
        <v>4.1188000240906797E-2</v>
      </c>
      <c r="C2499" s="6">
        <v>0.33599297054624</v>
      </c>
      <c r="D2499" s="6">
        <v>-0.65970695528462597</v>
      </c>
      <c r="E2499" s="6">
        <v>-0.16490216376726199</v>
      </c>
      <c r="F2499" s="6">
        <v>4.92538216546426E-2</v>
      </c>
      <c r="G2499" s="6">
        <v>0.258632755551788</v>
      </c>
      <c r="H2499" s="6">
        <v>0.689671431738343</v>
      </c>
      <c r="I2499" s="6">
        <v>1.0000375693410899</v>
      </c>
      <c r="J2499" s="15">
        <v>33891</v>
      </c>
      <c r="K2499" s="1">
        <v>1</v>
      </c>
      <c r="L2499" s="7">
        <v>0.56203333333333305</v>
      </c>
    </row>
    <row r="2500" spans="1:12" x14ac:dyDescent="0.3">
      <c r="A2500" s="1" t="s">
        <v>2315</v>
      </c>
      <c r="B2500" s="6">
        <v>0.17365116958604701</v>
      </c>
      <c r="C2500" s="6">
        <v>0.48157312619938403</v>
      </c>
      <c r="D2500" s="6">
        <v>-0.82742128052657704</v>
      </c>
      <c r="E2500" s="6">
        <v>-9.89970030472406E-2</v>
      </c>
      <c r="F2500" s="6">
        <v>0.17775244920684299</v>
      </c>
      <c r="G2500" s="6">
        <v>0.45108682653551202</v>
      </c>
      <c r="H2500" s="6">
        <v>1.12547911005298</v>
      </c>
      <c r="I2500" s="6">
        <v>1.00045951125845</v>
      </c>
      <c r="J2500" s="15">
        <v>19483</v>
      </c>
      <c r="K2500" s="1">
        <v>1</v>
      </c>
      <c r="L2500" s="7">
        <v>0.67211666666666703</v>
      </c>
    </row>
    <row r="2501" spans="1:12" x14ac:dyDescent="0.3">
      <c r="A2501" s="1" t="s">
        <v>2316</v>
      </c>
      <c r="B2501" s="6">
        <v>7.5044195927086804E-2</v>
      </c>
      <c r="C2501" s="6">
        <v>0.67291998268744302</v>
      </c>
      <c r="D2501" s="6">
        <v>-1.2873850593855201</v>
      </c>
      <c r="E2501" s="6">
        <v>-0.25461409962398701</v>
      </c>
      <c r="F2501" s="6">
        <v>7.9785718372396605E-2</v>
      </c>
      <c r="G2501" s="6">
        <v>0.41469787748346998</v>
      </c>
      <c r="H2501" s="6">
        <v>1.4066827601477001</v>
      </c>
      <c r="I2501" s="6">
        <v>1.0009560768668599</v>
      </c>
      <c r="J2501" s="15">
        <v>15106</v>
      </c>
      <c r="K2501" s="1">
        <v>1</v>
      </c>
      <c r="L2501" s="7">
        <v>0.56579999999999997</v>
      </c>
    </row>
    <row r="2502" spans="1:12" x14ac:dyDescent="0.3">
      <c r="A2502" s="1" t="s">
        <v>2317</v>
      </c>
      <c r="B2502" s="6">
        <v>2.3504181821754001E-2</v>
      </c>
      <c r="C2502" s="6">
        <v>3.8637093997726901</v>
      </c>
      <c r="D2502" s="6">
        <v>-6.2281270577014602</v>
      </c>
      <c r="E2502" s="6">
        <v>-0.55046182808889899</v>
      </c>
      <c r="F2502" s="6">
        <v>0.102739280409615</v>
      </c>
      <c r="G2502" s="6">
        <v>0.74985987954379396</v>
      </c>
      <c r="H2502" s="6">
        <v>6.08464439483501</v>
      </c>
      <c r="I2502" s="6">
        <v>1.0368733994969599</v>
      </c>
      <c r="J2502" s="15">
        <v>1310</v>
      </c>
      <c r="K2502" s="1">
        <v>1</v>
      </c>
      <c r="L2502" s="7">
        <v>0.55031666666666701</v>
      </c>
    </row>
    <row r="2503" spans="1:12" x14ac:dyDescent="0.3">
      <c r="A2503" s="1" t="s">
        <v>2318</v>
      </c>
      <c r="B2503" s="6">
        <v>8.9913179239508298E-2</v>
      </c>
      <c r="C2503" s="6">
        <v>1.2000821863935101</v>
      </c>
      <c r="D2503" s="6">
        <v>-2.0477362227657299</v>
      </c>
      <c r="E2503" s="6">
        <v>-0.32331978207275403</v>
      </c>
      <c r="F2503" s="6">
        <v>9.6202710985787906E-2</v>
      </c>
      <c r="G2503" s="6">
        <v>0.50797838502213699</v>
      </c>
      <c r="H2503" s="6">
        <v>2.2162169263683902</v>
      </c>
      <c r="I2503" s="6">
        <v>1.0164363961257601</v>
      </c>
      <c r="J2503" s="15">
        <v>21637</v>
      </c>
      <c r="K2503" s="1">
        <v>1</v>
      </c>
      <c r="L2503" s="7">
        <v>0.56673333333333298</v>
      </c>
    </row>
    <row r="2504" spans="1:12" x14ac:dyDescent="0.3">
      <c r="A2504" s="1" t="s">
        <v>2319</v>
      </c>
      <c r="B2504" s="6">
        <v>0.103543849910829</v>
      </c>
      <c r="C2504" s="6">
        <v>1.1150519012811799</v>
      </c>
      <c r="D2504" s="6">
        <v>-2.0463749234195898</v>
      </c>
      <c r="E2504" s="6">
        <v>-0.318027929187224</v>
      </c>
      <c r="F2504" s="6">
        <v>0.102422066459383</v>
      </c>
      <c r="G2504" s="6">
        <v>0.515031279962188</v>
      </c>
      <c r="H2504" s="6">
        <v>2.2574347277847702</v>
      </c>
      <c r="I2504" s="6">
        <v>1.00333990021978</v>
      </c>
      <c r="J2504" s="15">
        <v>14451</v>
      </c>
      <c r="K2504" s="1">
        <v>1</v>
      </c>
      <c r="L2504" s="7">
        <v>0.56964999999999999</v>
      </c>
    </row>
    <row r="2505" spans="1:12" x14ac:dyDescent="0.3">
      <c r="A2505" s="1" t="s">
        <v>2320</v>
      </c>
      <c r="B2505" s="6">
        <v>-9.1312512723900396E-2</v>
      </c>
      <c r="C2505" s="6">
        <v>0.40460833741715801</v>
      </c>
      <c r="D2505" s="6">
        <v>-0.94277883818855701</v>
      </c>
      <c r="E2505" s="6">
        <v>-0.33813223608071502</v>
      </c>
      <c r="F2505" s="6">
        <v>-8.1827142973464301E-2</v>
      </c>
      <c r="G2505" s="6">
        <v>0.16922336498985599</v>
      </c>
      <c r="H2505" s="6">
        <v>0.68616559948243305</v>
      </c>
      <c r="I2505" s="6">
        <v>1.0001256757536801</v>
      </c>
      <c r="J2505" s="15">
        <v>25153</v>
      </c>
      <c r="K2505" s="1">
        <v>1</v>
      </c>
      <c r="L2505" s="7">
        <v>0.587733333333333</v>
      </c>
    </row>
    <row r="2506" spans="1:12" x14ac:dyDescent="0.3">
      <c r="A2506" s="1" t="s">
        <v>2321</v>
      </c>
      <c r="B2506" s="6">
        <v>3.7807183884972298E-2</v>
      </c>
      <c r="C2506" s="6">
        <v>0.480816204693859</v>
      </c>
      <c r="D2506" s="6">
        <v>-0.97246656700027501</v>
      </c>
      <c r="E2506" s="6">
        <v>-0.252165367966382</v>
      </c>
      <c r="F2506" s="6">
        <v>5.36692259955944E-2</v>
      </c>
      <c r="G2506" s="6">
        <v>0.34457287732494102</v>
      </c>
      <c r="H2506" s="6">
        <v>0.96775330591900299</v>
      </c>
      <c r="I2506" s="6">
        <v>1.0000001670441501</v>
      </c>
      <c r="J2506" s="15">
        <v>60000</v>
      </c>
      <c r="K2506" s="1">
        <v>1</v>
      </c>
      <c r="L2506" s="7">
        <v>0.54859999999999998</v>
      </c>
    </row>
    <row r="2507" spans="1:12" x14ac:dyDescent="0.3">
      <c r="A2507" s="1" t="s">
        <v>2322</v>
      </c>
      <c r="B2507" s="6">
        <v>-0.135581668853203</v>
      </c>
      <c r="C2507" s="6">
        <v>0.392560793176921</v>
      </c>
      <c r="D2507" s="6">
        <v>-0.97959532066599997</v>
      </c>
      <c r="E2507" s="6">
        <v>-0.376693725679207</v>
      </c>
      <c r="F2507" s="6">
        <v>-0.11501524623873501</v>
      </c>
      <c r="G2507" s="6">
        <v>0.12552193880944501</v>
      </c>
      <c r="H2507" s="6">
        <v>0.58577387402694003</v>
      </c>
      <c r="I2507" s="6">
        <v>1.00010917370395</v>
      </c>
      <c r="J2507" s="15">
        <v>16633</v>
      </c>
      <c r="K2507" s="1">
        <v>1</v>
      </c>
      <c r="L2507" s="7">
        <v>0.62368333333333303</v>
      </c>
    </row>
    <row r="2508" spans="1:12" x14ac:dyDescent="0.3">
      <c r="A2508" s="1" t="s">
        <v>2323</v>
      </c>
      <c r="B2508" s="6">
        <v>6.2618620802953995E-2</v>
      </c>
      <c r="C2508" s="6">
        <v>1.39106206984896</v>
      </c>
      <c r="D2508" s="6">
        <v>-2.2790263771666401</v>
      </c>
      <c r="E2508" s="6">
        <v>-0.39071677807405902</v>
      </c>
      <c r="F2508" s="6">
        <v>5.94383664363844E-2</v>
      </c>
      <c r="G2508" s="6">
        <v>0.49409429071873301</v>
      </c>
      <c r="H2508" s="6">
        <v>2.3894877757957702</v>
      </c>
      <c r="I2508" s="6">
        <v>1.02467844915197</v>
      </c>
      <c r="J2508" s="15">
        <v>6670</v>
      </c>
      <c r="K2508" s="1">
        <v>1</v>
      </c>
      <c r="L2508" s="7">
        <v>0.53878333333333295</v>
      </c>
    </row>
    <row r="2509" spans="1:12" x14ac:dyDescent="0.3">
      <c r="A2509" s="1" t="s">
        <v>2324</v>
      </c>
      <c r="B2509" s="6">
        <v>0.14739357035071299</v>
      </c>
      <c r="C2509" s="6">
        <v>0.363631559503383</v>
      </c>
      <c r="D2509" s="6">
        <v>-0.58304677051627296</v>
      </c>
      <c r="E2509" s="6">
        <v>-7.5387737683626402E-2</v>
      </c>
      <c r="F2509" s="6">
        <v>0.146132833693285</v>
      </c>
      <c r="G2509" s="6">
        <v>0.37165321890099101</v>
      </c>
      <c r="H2509" s="6">
        <v>0.87946520033522202</v>
      </c>
      <c r="I2509" s="6">
        <v>1.0000439091200499</v>
      </c>
      <c r="J2509" s="15">
        <v>60000</v>
      </c>
      <c r="K2509" s="1">
        <v>1</v>
      </c>
      <c r="L2509" s="7">
        <v>0.67368333333333297</v>
      </c>
    </row>
    <row r="2510" spans="1:12" x14ac:dyDescent="0.3">
      <c r="A2510" s="1" t="s">
        <v>2325</v>
      </c>
      <c r="B2510" s="6">
        <v>2.3390380428110601E-2</v>
      </c>
      <c r="C2510" s="6">
        <v>0.53738154958784401</v>
      </c>
      <c r="D2510" s="6">
        <v>-1.0561778132248201</v>
      </c>
      <c r="E2510" s="6">
        <v>-0.26750008350436599</v>
      </c>
      <c r="F2510" s="6">
        <v>2.3491317134859802E-2</v>
      </c>
      <c r="G2510" s="6">
        <v>0.31573136485887299</v>
      </c>
      <c r="H2510" s="6">
        <v>1.0957049938733601</v>
      </c>
      <c r="I2510" s="6">
        <v>1.0003050013097201</v>
      </c>
      <c r="J2510" s="15">
        <v>60000</v>
      </c>
      <c r="K2510" s="1">
        <v>1</v>
      </c>
      <c r="L2510" s="7">
        <v>0.52236666666666698</v>
      </c>
    </row>
    <row r="2511" spans="1:12" x14ac:dyDescent="0.3">
      <c r="A2511" s="1" t="s">
        <v>2326</v>
      </c>
      <c r="B2511" s="6">
        <v>4.3018368412797298E-2</v>
      </c>
      <c r="C2511" s="6">
        <v>2.7157074201887701</v>
      </c>
      <c r="D2511" s="6">
        <v>-4.3626447923778997</v>
      </c>
      <c r="E2511" s="6">
        <v>-0.53101041966096096</v>
      </c>
      <c r="F2511" s="6">
        <v>4.2402920474657498E-2</v>
      </c>
      <c r="G2511" s="6">
        <v>0.62593794734154296</v>
      </c>
      <c r="H2511" s="6">
        <v>4.5034628887386496</v>
      </c>
      <c r="I2511" s="6">
        <v>1.0453439784710601</v>
      </c>
      <c r="J2511" s="15">
        <v>60000</v>
      </c>
      <c r="K2511" s="1">
        <v>1</v>
      </c>
      <c r="L2511" s="7">
        <v>0.52259999999999995</v>
      </c>
    </row>
    <row r="2512" spans="1:12" x14ac:dyDescent="0.3">
      <c r="A2512" s="1" t="s">
        <v>2327</v>
      </c>
      <c r="B2512" s="6">
        <v>2.63262770931652E-2</v>
      </c>
      <c r="C2512" s="6">
        <v>0.956424169272026</v>
      </c>
      <c r="D2512" s="6">
        <v>-1.8235899958706701</v>
      </c>
      <c r="E2512" s="6">
        <v>-0.39135498581168199</v>
      </c>
      <c r="F2512" s="6">
        <v>1.8804701266321801E-2</v>
      </c>
      <c r="G2512" s="6">
        <v>0.427265782028668</v>
      </c>
      <c r="H2512" s="6">
        <v>1.8916663241159699</v>
      </c>
      <c r="I2512" s="6">
        <v>1.00006715739804</v>
      </c>
      <c r="J2512" s="15">
        <v>38480</v>
      </c>
      <c r="K2512" s="1">
        <v>1</v>
      </c>
      <c r="L2512" s="7">
        <v>0.51349999999999996</v>
      </c>
    </row>
    <row r="2513" spans="1:12" x14ac:dyDescent="0.3">
      <c r="A2513" s="1" t="s">
        <v>2328</v>
      </c>
      <c r="B2513" s="6">
        <v>3.1582555739934001E-2</v>
      </c>
      <c r="C2513" s="6">
        <v>1.3335600543094399</v>
      </c>
      <c r="D2513" s="6">
        <v>-2.3841682098666599</v>
      </c>
      <c r="E2513" s="6">
        <v>-0.42890627382450502</v>
      </c>
      <c r="F2513" s="6">
        <v>3.1639000655561897E-2</v>
      </c>
      <c r="G2513" s="6">
        <v>0.48872826369615602</v>
      </c>
      <c r="H2513" s="6">
        <v>2.4868961440250099</v>
      </c>
      <c r="I2513" s="6">
        <v>1.0003965427356201</v>
      </c>
      <c r="J2513" s="15">
        <v>34958</v>
      </c>
      <c r="K2513" s="1">
        <v>1</v>
      </c>
      <c r="L2513" s="7">
        <v>0.52058333333333295</v>
      </c>
    </row>
    <row r="2514" spans="1:12" x14ac:dyDescent="0.3">
      <c r="A2514" s="1" t="s">
        <v>2329</v>
      </c>
      <c r="B2514" s="6">
        <v>0.15961687985068501</v>
      </c>
      <c r="C2514" s="6">
        <v>0.53538563761768898</v>
      </c>
      <c r="D2514" s="6">
        <v>-0.94541968791374698</v>
      </c>
      <c r="E2514" s="6">
        <v>-0.134133685576624</v>
      </c>
      <c r="F2514" s="6">
        <v>0.16862477988255301</v>
      </c>
      <c r="G2514" s="6">
        <v>0.467454147886186</v>
      </c>
      <c r="H2514" s="6">
        <v>1.21556972344916</v>
      </c>
      <c r="I2514" s="6">
        <v>1.0002658703826299</v>
      </c>
      <c r="J2514" s="15">
        <v>36835</v>
      </c>
      <c r="K2514" s="1">
        <v>1</v>
      </c>
      <c r="L2514" s="7">
        <v>0.65083333333333304</v>
      </c>
    </row>
    <row r="2515" spans="1:12" x14ac:dyDescent="0.3">
      <c r="A2515" s="1" t="s">
        <v>2330</v>
      </c>
      <c r="B2515" s="6">
        <v>0.13752885123098599</v>
      </c>
      <c r="C2515" s="6">
        <v>1.8633964767351501</v>
      </c>
      <c r="D2515" s="6">
        <v>-2.3585637264378199</v>
      </c>
      <c r="E2515" s="6">
        <v>-0.38940623187927698</v>
      </c>
      <c r="F2515" s="6">
        <v>7.1507406231199597E-2</v>
      </c>
      <c r="G2515" s="6">
        <v>0.52348842760574199</v>
      </c>
      <c r="H2515" s="6">
        <v>2.7768696522832799</v>
      </c>
      <c r="I2515" s="6">
        <v>1.0690036348845899</v>
      </c>
      <c r="J2515" s="15">
        <v>1644</v>
      </c>
      <c r="K2515" s="1">
        <v>1</v>
      </c>
      <c r="L2515" s="7">
        <v>0.54420000000000002</v>
      </c>
    </row>
    <row r="2516" spans="1:12" x14ac:dyDescent="0.3">
      <c r="A2516" s="1" t="s">
        <v>2331</v>
      </c>
      <c r="B2516" s="6">
        <v>0.13537084081</v>
      </c>
      <c r="C2516" s="6">
        <v>0.298295290458652</v>
      </c>
      <c r="D2516" s="6">
        <v>-0.43179239158427302</v>
      </c>
      <c r="E2516" s="6">
        <v>-5.7440213294553698E-2</v>
      </c>
      <c r="F2516" s="6">
        <v>0.124801722453877</v>
      </c>
      <c r="G2516" s="6">
        <v>0.31795655051557098</v>
      </c>
      <c r="H2516" s="6">
        <v>0.76177849764948202</v>
      </c>
      <c r="I2516" s="6">
        <v>1.00001622892341</v>
      </c>
      <c r="J2516" s="15">
        <v>60000</v>
      </c>
      <c r="K2516" s="1">
        <v>1</v>
      </c>
      <c r="L2516" s="7">
        <v>0.67725000000000002</v>
      </c>
    </row>
    <row r="2517" spans="1:12" x14ac:dyDescent="0.3">
      <c r="A2517" s="1" t="s">
        <v>2332</v>
      </c>
      <c r="B2517" s="6">
        <v>8.3915131995503295E-2</v>
      </c>
      <c r="C2517" s="6">
        <v>1.19881038803514</v>
      </c>
      <c r="D2517" s="6">
        <v>-1.96031591843953</v>
      </c>
      <c r="E2517" s="6">
        <v>-0.34462767608483003</v>
      </c>
      <c r="F2517" s="6">
        <v>6.3514189092354803E-2</v>
      </c>
      <c r="G2517" s="6">
        <v>0.483391823650137</v>
      </c>
      <c r="H2517" s="6">
        <v>2.15988662448293</v>
      </c>
      <c r="I2517" s="6">
        <v>1.00654767841696</v>
      </c>
      <c r="J2517" s="15">
        <v>2449</v>
      </c>
      <c r="K2517" s="1">
        <v>1</v>
      </c>
      <c r="L2517" s="7">
        <v>0.54501666666666704</v>
      </c>
    </row>
    <row r="2518" spans="1:12" x14ac:dyDescent="0.3">
      <c r="A2518" s="1" t="s">
        <v>2333</v>
      </c>
      <c r="B2518" s="6">
        <v>-4.6060835368252798E-2</v>
      </c>
      <c r="C2518" s="6">
        <v>0.305594911720797</v>
      </c>
      <c r="D2518" s="6">
        <v>-0.71364551645086705</v>
      </c>
      <c r="E2518" s="6">
        <v>-0.225813408089893</v>
      </c>
      <c r="F2518" s="6">
        <v>-2.7309358222737602E-2</v>
      </c>
      <c r="G2518" s="6">
        <v>0.1548845431308</v>
      </c>
      <c r="H2518" s="6">
        <v>0.50885380262939195</v>
      </c>
      <c r="I2518" s="6">
        <v>1.0001874181684101</v>
      </c>
      <c r="J2518" s="15">
        <v>10666</v>
      </c>
      <c r="K2518" s="1">
        <v>1</v>
      </c>
      <c r="L2518" s="7">
        <v>0.53901666666666703</v>
      </c>
    </row>
    <row r="2519" spans="1:12" x14ac:dyDescent="0.3">
      <c r="A2519" s="1" t="s">
        <v>2334</v>
      </c>
      <c r="B2519" s="6">
        <v>0.112745429145612</v>
      </c>
      <c r="C2519" s="6">
        <v>3.0774724788488599</v>
      </c>
      <c r="D2519" s="6">
        <v>-5.2135305469434003</v>
      </c>
      <c r="E2519" s="6">
        <v>-0.56880458632294495</v>
      </c>
      <c r="F2519" s="6">
        <v>5.0206956985743997E-2</v>
      </c>
      <c r="G2519" s="6">
        <v>0.67000782687192095</v>
      </c>
      <c r="H2519" s="6">
        <v>5.5469511138966201</v>
      </c>
      <c r="I2519" s="6">
        <v>1.02792402705759</v>
      </c>
      <c r="J2519" s="15">
        <v>4462</v>
      </c>
      <c r="K2519" s="1">
        <v>1</v>
      </c>
      <c r="L2519" s="7">
        <v>0.52486666666666704</v>
      </c>
    </row>
    <row r="2520" spans="1:12" x14ac:dyDescent="0.3">
      <c r="A2520" s="1" t="s">
        <v>2335</v>
      </c>
      <c r="B2520" s="6">
        <v>5.9918479559465297E-2</v>
      </c>
      <c r="C2520" s="6">
        <v>0.99040654926012095</v>
      </c>
      <c r="D2520" s="6">
        <v>-1.8677939023566801</v>
      </c>
      <c r="E2520" s="6">
        <v>-0.35177913804129302</v>
      </c>
      <c r="F2520" s="6">
        <v>5.7453324873948899E-2</v>
      </c>
      <c r="G2520" s="6">
        <v>0.462510342578345</v>
      </c>
      <c r="H2520" s="6">
        <v>2.01876976954575</v>
      </c>
      <c r="I2520" s="6">
        <v>1.00037357140995</v>
      </c>
      <c r="J2520" s="15">
        <v>60000</v>
      </c>
      <c r="K2520" s="1">
        <v>1</v>
      </c>
      <c r="L2520" s="7">
        <v>0.5393</v>
      </c>
    </row>
    <row r="2521" spans="1:12" x14ac:dyDescent="0.3">
      <c r="A2521" s="1" t="s">
        <v>2336</v>
      </c>
      <c r="B2521" s="6">
        <v>9.41404999689546E-2</v>
      </c>
      <c r="C2521" s="6">
        <v>0.86814520509391402</v>
      </c>
      <c r="D2521" s="6">
        <v>-1.6118532847814799</v>
      </c>
      <c r="E2521" s="6">
        <v>-0.291295718403287</v>
      </c>
      <c r="F2521" s="6">
        <v>9.2076366219690606E-2</v>
      </c>
      <c r="G2521" s="6">
        <v>0.47953264667121198</v>
      </c>
      <c r="H2521" s="6">
        <v>1.79868982787767</v>
      </c>
      <c r="I2521" s="6">
        <v>1.0011266996456401</v>
      </c>
      <c r="J2521" s="15">
        <v>24750</v>
      </c>
      <c r="K2521" s="1">
        <v>1</v>
      </c>
      <c r="L2521" s="7">
        <v>0.56821666666666704</v>
      </c>
    </row>
    <row r="2522" spans="1:12" x14ac:dyDescent="0.3">
      <c r="A2522" s="1" t="s">
        <v>2337</v>
      </c>
      <c r="B2522" s="6">
        <v>4.0576701163387199E-2</v>
      </c>
      <c r="C2522" s="6">
        <v>0.616102185484941</v>
      </c>
      <c r="D2522" s="6">
        <v>-1.21536067287542</v>
      </c>
      <c r="E2522" s="6">
        <v>-0.30198632836754602</v>
      </c>
      <c r="F2522" s="6">
        <v>3.73039041346565E-2</v>
      </c>
      <c r="G2522" s="6">
        <v>0.384447867427332</v>
      </c>
      <c r="H2522" s="6">
        <v>1.31016812753294</v>
      </c>
      <c r="I2522" s="6">
        <v>1.000039327569</v>
      </c>
      <c r="J2522" s="15">
        <v>60000</v>
      </c>
      <c r="K2522" s="1">
        <v>1</v>
      </c>
      <c r="L2522" s="7">
        <v>0.53041666666666698</v>
      </c>
    </row>
    <row r="2523" spans="1:12" x14ac:dyDescent="0.3">
      <c r="A2523" s="1" t="s">
        <v>2338</v>
      </c>
      <c r="B2523" s="6">
        <v>1.08479905551689E-2</v>
      </c>
      <c r="C2523" s="6">
        <v>0.69931545512190096</v>
      </c>
      <c r="D2523" s="6">
        <v>-1.4246888198585801</v>
      </c>
      <c r="E2523" s="6">
        <v>-0.34941987576519501</v>
      </c>
      <c r="F2523" s="6">
        <v>1.2676785176247899E-2</v>
      </c>
      <c r="G2523" s="6">
        <v>0.36820389776842599</v>
      </c>
      <c r="H2523" s="6">
        <v>1.43783235569432</v>
      </c>
      <c r="I2523" s="6">
        <v>1.0001075548193501</v>
      </c>
      <c r="J2523" s="15">
        <v>60000</v>
      </c>
      <c r="K2523" s="1">
        <v>1</v>
      </c>
      <c r="L2523" s="7">
        <v>0.50973333333333304</v>
      </c>
    </row>
    <row r="2524" spans="1:12" x14ac:dyDescent="0.3">
      <c r="A2524" s="1" t="s">
        <v>2339</v>
      </c>
      <c r="B2524" s="6">
        <v>0.22087954056928499</v>
      </c>
      <c r="C2524" s="6">
        <v>0.32503938724230103</v>
      </c>
      <c r="D2524" s="6">
        <v>-0.38423723510193603</v>
      </c>
      <c r="E2524" s="6">
        <v>5.0963507774390198E-3</v>
      </c>
      <c r="F2524" s="6">
        <v>0.205320073075306</v>
      </c>
      <c r="G2524" s="6">
        <v>0.42124776705407502</v>
      </c>
      <c r="H2524" s="6">
        <v>0.90866968628978395</v>
      </c>
      <c r="I2524" s="6">
        <v>1.0000964694747101</v>
      </c>
      <c r="J2524" s="15">
        <v>22852</v>
      </c>
      <c r="K2524" s="1">
        <v>1</v>
      </c>
      <c r="L2524" s="7">
        <v>0.75511666666666699</v>
      </c>
    </row>
    <row r="2525" spans="1:12" x14ac:dyDescent="0.3">
      <c r="A2525" s="1" t="s">
        <v>2340</v>
      </c>
      <c r="B2525" s="6">
        <v>3.2104992365959602E-2</v>
      </c>
      <c r="C2525" s="6">
        <v>3.3836553777807499</v>
      </c>
      <c r="D2525" s="6">
        <v>-5.8097256208241399</v>
      </c>
      <c r="E2525" s="6">
        <v>-0.56819158678235904</v>
      </c>
      <c r="F2525" s="6">
        <v>6.7981141489916297E-2</v>
      </c>
      <c r="G2525" s="6">
        <v>0.70343916835712805</v>
      </c>
      <c r="H2525" s="6">
        <v>5.5540749363505197</v>
      </c>
      <c r="I2525" s="6">
        <v>1.0312222190968101</v>
      </c>
      <c r="J2525" s="15">
        <v>17193</v>
      </c>
      <c r="K2525" s="1">
        <v>1</v>
      </c>
      <c r="L2525" s="7">
        <v>0.53388333333333304</v>
      </c>
    </row>
    <row r="2526" spans="1:12" x14ac:dyDescent="0.3">
      <c r="A2526" s="1" t="s">
        <v>2341</v>
      </c>
      <c r="B2526" s="6">
        <v>5.24205593095372E-2</v>
      </c>
      <c r="C2526" s="6">
        <v>0.82860069595889896</v>
      </c>
      <c r="D2526" s="6">
        <v>-1.54856949582698</v>
      </c>
      <c r="E2526" s="6">
        <v>-0.28432866853986399</v>
      </c>
      <c r="F2526" s="6">
        <v>6.2764688340951794E-2</v>
      </c>
      <c r="G2526" s="6">
        <v>0.40996555207408703</v>
      </c>
      <c r="H2526" s="6">
        <v>1.6460551954992499</v>
      </c>
      <c r="I2526" s="6">
        <v>1.0082762278330299</v>
      </c>
      <c r="J2526" s="15">
        <v>7633</v>
      </c>
      <c r="K2526" s="1">
        <v>1</v>
      </c>
      <c r="L2526" s="7">
        <v>0.55174999999999996</v>
      </c>
    </row>
    <row r="2527" spans="1:12" x14ac:dyDescent="0.3">
      <c r="A2527" s="1" t="s">
        <v>2342</v>
      </c>
      <c r="B2527" s="6">
        <v>0.60002484517028498</v>
      </c>
      <c r="C2527" s="6">
        <v>12.1463022329953</v>
      </c>
      <c r="D2527" s="6">
        <v>-11.917184217787501</v>
      </c>
      <c r="E2527" s="6">
        <v>-0.95822689554239104</v>
      </c>
      <c r="F2527" s="6">
        <v>3.03532503323907E-2</v>
      </c>
      <c r="G2527" s="6">
        <v>1.06482946253767</v>
      </c>
      <c r="H2527" s="6">
        <v>14.4318684151547</v>
      </c>
      <c r="I2527" s="6">
        <v>1.1645875064940101</v>
      </c>
      <c r="J2527" s="15">
        <v>556</v>
      </c>
      <c r="K2527" s="1">
        <v>1</v>
      </c>
      <c r="L2527" s="7">
        <v>0.51046666666666696</v>
      </c>
    </row>
    <row r="2528" spans="1:12" x14ac:dyDescent="0.3">
      <c r="A2528" s="1" t="s">
        <v>2343</v>
      </c>
      <c r="B2528" s="6">
        <v>0.14048197150449701</v>
      </c>
      <c r="C2528" s="6">
        <v>5.0666932608044002</v>
      </c>
      <c r="D2528" s="6">
        <v>-8.3337839260149291</v>
      </c>
      <c r="E2528" s="6">
        <v>-0.77407886027136297</v>
      </c>
      <c r="F2528" s="6">
        <v>4.8902436474646101E-2</v>
      </c>
      <c r="G2528" s="6">
        <v>0.86998820269103305</v>
      </c>
      <c r="H2528" s="6">
        <v>9.2594582254676805</v>
      </c>
      <c r="I2528" s="6">
        <v>1.0770445498113701</v>
      </c>
      <c r="J2528" s="15">
        <v>7711</v>
      </c>
      <c r="K2528" s="1">
        <v>1</v>
      </c>
      <c r="L2528" s="7">
        <v>0.52034999999999998</v>
      </c>
    </row>
    <row r="2529" spans="1:12" x14ac:dyDescent="0.3">
      <c r="A2529" s="1" t="s">
        <v>2344</v>
      </c>
      <c r="B2529" s="6">
        <v>6.2512256088670407E-2</v>
      </c>
      <c r="C2529" s="6">
        <v>2.9962768713299299</v>
      </c>
      <c r="D2529" s="6">
        <v>-4.8819348124439701</v>
      </c>
      <c r="E2529" s="6">
        <v>-0.71081939712071196</v>
      </c>
      <c r="F2529" s="6">
        <v>0.14717830639975499</v>
      </c>
      <c r="G2529" s="6">
        <v>0.96170120526152802</v>
      </c>
      <c r="H2529" s="6">
        <v>4.8537577237287897</v>
      </c>
      <c r="I2529" s="6">
        <v>1.00740506645096</v>
      </c>
      <c r="J2529" s="15">
        <v>38306</v>
      </c>
      <c r="K2529" s="1">
        <v>1</v>
      </c>
      <c r="L2529" s="7">
        <v>0.55295000000000005</v>
      </c>
    </row>
    <row r="2530" spans="1:12" x14ac:dyDescent="0.3">
      <c r="A2530" s="1" t="s">
        <v>2345</v>
      </c>
      <c r="B2530" s="6">
        <v>3.80304425737443E-2</v>
      </c>
      <c r="C2530" s="6">
        <v>1.87533907297569</v>
      </c>
      <c r="D2530" s="6">
        <v>-3.1033916474241399</v>
      </c>
      <c r="E2530" s="6">
        <v>-0.50475204059346601</v>
      </c>
      <c r="F2530" s="6">
        <v>1.6272219434960999E-2</v>
      </c>
      <c r="G2530" s="6">
        <v>0.54992475980895505</v>
      </c>
      <c r="H2530" s="6">
        <v>3.21356011637112</v>
      </c>
      <c r="I2530" s="6">
        <v>1.00484735793901</v>
      </c>
      <c r="J2530" s="15">
        <v>14639</v>
      </c>
      <c r="K2530" s="1">
        <v>1</v>
      </c>
      <c r="L2530" s="7">
        <v>0.50898333333333301</v>
      </c>
    </row>
    <row r="2531" spans="1:12" x14ac:dyDescent="0.3">
      <c r="A2531" s="1" t="s">
        <v>2346</v>
      </c>
      <c r="B2531" s="6">
        <v>0.203687087799588</v>
      </c>
      <c r="C2531" s="6">
        <v>0.62333142317186496</v>
      </c>
      <c r="D2531" s="6">
        <v>-1.1090741238545401</v>
      </c>
      <c r="E2531" s="6">
        <v>-0.120102668563947</v>
      </c>
      <c r="F2531" s="6">
        <v>0.21828325111326399</v>
      </c>
      <c r="G2531" s="6">
        <v>0.54568811563485697</v>
      </c>
      <c r="H2531" s="6">
        <v>1.43381723697501</v>
      </c>
      <c r="I2531" s="6">
        <v>0.99999824633916301</v>
      </c>
      <c r="J2531" s="15">
        <v>60000</v>
      </c>
      <c r="K2531" s="1">
        <v>1</v>
      </c>
      <c r="L2531" s="7">
        <v>0.67300000000000004</v>
      </c>
    </row>
    <row r="2532" spans="1:12" x14ac:dyDescent="0.3">
      <c r="A2532" s="1" t="s">
        <v>2347</v>
      </c>
      <c r="B2532" s="6">
        <v>0.204223015374462</v>
      </c>
      <c r="C2532" s="6">
        <v>6.7786610957239901</v>
      </c>
      <c r="D2532" s="6">
        <v>-4.8697044544182999</v>
      </c>
      <c r="E2532" s="6">
        <v>-0.487126909062782</v>
      </c>
      <c r="F2532" s="6">
        <v>6.0429006248514203E-2</v>
      </c>
      <c r="G2532" s="6">
        <v>0.60231222046995203</v>
      </c>
      <c r="H2532" s="6">
        <v>5.2976831112487899</v>
      </c>
      <c r="I2532" s="6">
        <v>1.0517920841621</v>
      </c>
      <c r="J2532" s="15">
        <v>388</v>
      </c>
      <c r="K2532" s="1">
        <v>1</v>
      </c>
      <c r="L2532" s="7">
        <v>0.53208333333333302</v>
      </c>
    </row>
    <row r="2533" spans="1:12" x14ac:dyDescent="0.3">
      <c r="A2533" s="1" t="s">
        <v>2348</v>
      </c>
      <c r="B2533" s="6">
        <v>0.10924661691333799</v>
      </c>
      <c r="C2533" s="6">
        <v>0.70990599234875595</v>
      </c>
      <c r="D2533" s="6">
        <v>-1.3769744398500401</v>
      </c>
      <c r="E2533" s="6">
        <v>-0.24928149428070401</v>
      </c>
      <c r="F2533" s="6">
        <v>0.11728060724514699</v>
      </c>
      <c r="G2533" s="6">
        <v>0.47426717434122001</v>
      </c>
      <c r="H2533" s="6">
        <v>1.55082395577239</v>
      </c>
      <c r="I2533" s="6">
        <v>1.0001930475451499</v>
      </c>
      <c r="J2533" s="15">
        <v>60000</v>
      </c>
      <c r="K2533" s="1">
        <v>1</v>
      </c>
      <c r="L2533" s="7">
        <v>0.58986666666666698</v>
      </c>
    </row>
    <row r="2534" spans="1:12" x14ac:dyDescent="0.3">
      <c r="A2534" s="1" t="s">
        <v>2349</v>
      </c>
      <c r="B2534" s="6">
        <v>0.123812728214283</v>
      </c>
      <c r="C2534" s="6">
        <v>0.86284922357044003</v>
      </c>
      <c r="D2534" s="6">
        <v>-1.6893593578203601</v>
      </c>
      <c r="E2534" s="6">
        <v>-0.31176295538064502</v>
      </c>
      <c r="F2534" s="6">
        <v>0.14119338378940799</v>
      </c>
      <c r="G2534" s="6">
        <v>0.57272035628615203</v>
      </c>
      <c r="H2534" s="6">
        <v>1.8430243285536601</v>
      </c>
      <c r="I2534" s="6">
        <v>1.00017173859221</v>
      </c>
      <c r="J2534" s="15">
        <v>16756</v>
      </c>
      <c r="K2534" s="1">
        <v>1</v>
      </c>
      <c r="L2534" s="7">
        <v>0.58938333333333304</v>
      </c>
    </row>
    <row r="2535" spans="1:12" x14ac:dyDescent="0.3">
      <c r="A2535" s="1" t="s">
        <v>2350</v>
      </c>
      <c r="B2535" s="6">
        <v>0.108673380029505</v>
      </c>
      <c r="C2535" s="6">
        <v>0.73865591844519396</v>
      </c>
      <c r="D2535" s="6">
        <v>-1.30155588379423</v>
      </c>
      <c r="E2535" s="6">
        <v>-0.22439316459938299</v>
      </c>
      <c r="F2535" s="6">
        <v>0.114676961936253</v>
      </c>
      <c r="G2535" s="6">
        <v>0.445614124430945</v>
      </c>
      <c r="H2535" s="6">
        <v>1.4921865788809301</v>
      </c>
      <c r="I2535" s="6">
        <v>1.00101475608811</v>
      </c>
      <c r="J2535" s="15">
        <v>16564</v>
      </c>
      <c r="K2535" s="1">
        <v>1</v>
      </c>
      <c r="L2535" s="7">
        <v>0.59546666666666703</v>
      </c>
    </row>
    <row r="2536" spans="1:12" x14ac:dyDescent="0.3">
      <c r="A2536" s="1" t="s">
        <v>2351</v>
      </c>
      <c r="B2536" s="6">
        <v>5.91550336613616E-2</v>
      </c>
      <c r="C2536" s="6">
        <v>0.31210403428825301</v>
      </c>
      <c r="D2536" s="6">
        <v>-0.56523711043941205</v>
      </c>
      <c r="E2536" s="6">
        <v>-0.140712195896537</v>
      </c>
      <c r="F2536" s="6">
        <v>5.8957479391047597E-2</v>
      </c>
      <c r="G2536" s="6">
        <v>0.25762028315441998</v>
      </c>
      <c r="H2536" s="6">
        <v>0.68329991788897904</v>
      </c>
      <c r="I2536" s="6">
        <v>1.0000850835607</v>
      </c>
      <c r="J2536" s="15">
        <v>60000</v>
      </c>
      <c r="K2536" s="1">
        <v>1</v>
      </c>
      <c r="L2536" s="7">
        <v>0.58048333333333302</v>
      </c>
    </row>
    <row r="2537" spans="1:12" x14ac:dyDescent="0.3">
      <c r="A2537" s="1" t="s">
        <v>2352</v>
      </c>
      <c r="B2537" s="6">
        <v>-7.8210580568257193E-2</v>
      </c>
      <c r="C2537" s="6">
        <v>0.36712217910858402</v>
      </c>
      <c r="D2537" s="6">
        <v>-0.87074374401546595</v>
      </c>
      <c r="E2537" s="6">
        <v>-0.301231941226553</v>
      </c>
      <c r="F2537" s="6">
        <v>-5.52070889582977E-2</v>
      </c>
      <c r="G2537" s="6">
        <v>0.169591468259221</v>
      </c>
      <c r="H2537" s="6">
        <v>0.58656369918114903</v>
      </c>
      <c r="I2537" s="6">
        <v>1.0000393750551499</v>
      </c>
      <c r="J2537" s="15">
        <v>60000</v>
      </c>
      <c r="K2537" s="1">
        <v>1</v>
      </c>
      <c r="L2537" s="7">
        <v>0.56296666666666695</v>
      </c>
    </row>
    <row r="2538" spans="1:12" x14ac:dyDescent="0.3">
      <c r="A2538" s="1" t="s">
        <v>2353</v>
      </c>
      <c r="B2538" s="6">
        <v>7.4916182399047598E-2</v>
      </c>
      <c r="C2538" s="6">
        <v>0.67690625738016297</v>
      </c>
      <c r="D2538" s="6">
        <v>-1.2851352066262201</v>
      </c>
      <c r="E2538" s="6">
        <v>-0.25813926651451502</v>
      </c>
      <c r="F2538" s="6">
        <v>7.6034432660133003E-2</v>
      </c>
      <c r="G2538" s="6">
        <v>0.40737589057693402</v>
      </c>
      <c r="H2538" s="6">
        <v>1.41911286500773</v>
      </c>
      <c r="I2538" s="6">
        <v>1.0004407774756101</v>
      </c>
      <c r="J2538" s="15">
        <v>14462</v>
      </c>
      <c r="K2538" s="1">
        <v>1</v>
      </c>
      <c r="L2538" s="7">
        <v>0.56263333333333299</v>
      </c>
    </row>
    <row r="2539" spans="1:12" x14ac:dyDescent="0.3">
      <c r="A2539" s="1" t="s">
        <v>2354</v>
      </c>
      <c r="B2539" s="6">
        <v>3.0223703975296501E-2</v>
      </c>
      <c r="C2539" s="6">
        <v>3.32881213019526</v>
      </c>
      <c r="D2539" s="6">
        <v>-6.26663345303258</v>
      </c>
      <c r="E2539" s="6">
        <v>-0.57272342313833002</v>
      </c>
      <c r="F2539" s="6">
        <v>9.8677264327890798E-2</v>
      </c>
      <c r="G2539" s="6">
        <v>0.74163258424353595</v>
      </c>
      <c r="H2539" s="6">
        <v>5.8431384105189403</v>
      </c>
      <c r="I2539" s="6">
        <v>1.0149388035550999</v>
      </c>
      <c r="J2539" s="15">
        <v>1469</v>
      </c>
      <c r="K2539" s="1">
        <v>1</v>
      </c>
      <c r="L2539" s="7">
        <v>0.5464</v>
      </c>
    </row>
    <row r="2540" spans="1:12" x14ac:dyDescent="0.3">
      <c r="A2540" s="1" t="s">
        <v>2355</v>
      </c>
      <c r="B2540" s="6">
        <v>8.5466690194669001E-2</v>
      </c>
      <c r="C2540" s="6">
        <v>1.24592119284806</v>
      </c>
      <c r="D2540" s="6">
        <v>-2.12636081622394</v>
      </c>
      <c r="E2540" s="6">
        <v>-0.32061926770431898</v>
      </c>
      <c r="F2540" s="6">
        <v>0.100075378537791</v>
      </c>
      <c r="G2540" s="6">
        <v>0.51276146942343703</v>
      </c>
      <c r="H2540" s="6">
        <v>2.2184572113319501</v>
      </c>
      <c r="I2540" s="6">
        <v>1.0173763707469901</v>
      </c>
      <c r="J2540" s="15">
        <v>57755</v>
      </c>
      <c r="K2540" s="1">
        <v>1</v>
      </c>
      <c r="L2540" s="7">
        <v>0.56894999999999996</v>
      </c>
    </row>
    <row r="2541" spans="1:12" x14ac:dyDescent="0.3">
      <c r="A2541" s="1" t="s">
        <v>2356</v>
      </c>
      <c r="B2541" s="6">
        <v>0.10389990061757901</v>
      </c>
      <c r="C2541" s="6">
        <v>1.1452076109418099</v>
      </c>
      <c r="D2541" s="6">
        <v>-2.0735876596702498</v>
      </c>
      <c r="E2541" s="6">
        <v>-0.32236123857072602</v>
      </c>
      <c r="F2541" s="6">
        <v>0.105521930445394</v>
      </c>
      <c r="G2541" s="6">
        <v>0.52129479081141905</v>
      </c>
      <c r="H2541" s="6">
        <v>2.28005446274571</v>
      </c>
      <c r="I2541" s="6">
        <v>1.00294361945146</v>
      </c>
      <c r="J2541" s="15">
        <v>31461</v>
      </c>
      <c r="K2541" s="1">
        <v>1</v>
      </c>
      <c r="L2541" s="7">
        <v>0.57063333333333299</v>
      </c>
    </row>
    <row r="2542" spans="1:12" x14ac:dyDescent="0.3">
      <c r="A2542" s="1" t="s">
        <v>2357</v>
      </c>
      <c r="B2542" s="6">
        <v>-4.2603364801651097E-2</v>
      </c>
      <c r="C2542" s="6">
        <v>0.59750494982200197</v>
      </c>
      <c r="D2542" s="6">
        <v>-1.2483848558014701</v>
      </c>
      <c r="E2542" s="6">
        <v>-0.36888979094846702</v>
      </c>
      <c r="F2542" s="6">
        <v>-4.8575386815594403E-2</v>
      </c>
      <c r="G2542" s="6">
        <v>0.282146407010405</v>
      </c>
      <c r="H2542" s="6">
        <v>1.1882208161252299</v>
      </c>
      <c r="I2542" s="6">
        <v>1.0000181878750201</v>
      </c>
      <c r="J2542" s="15">
        <v>60000</v>
      </c>
      <c r="K2542" s="1">
        <v>1</v>
      </c>
      <c r="L2542" s="7">
        <v>0.54069999999999996</v>
      </c>
    </row>
    <row r="2543" spans="1:12" x14ac:dyDescent="0.3">
      <c r="A2543" s="1" t="s">
        <v>2358</v>
      </c>
      <c r="B2543" s="6">
        <v>0.69184237321164899</v>
      </c>
      <c r="C2543" s="6">
        <v>0.51144109546408301</v>
      </c>
      <c r="D2543" s="6">
        <v>-0.14988119523683599</v>
      </c>
      <c r="E2543" s="6">
        <v>0.333053374596672</v>
      </c>
      <c r="F2543" s="6">
        <v>0.63216096051986503</v>
      </c>
      <c r="G2543" s="6">
        <v>0.98991527830579196</v>
      </c>
      <c r="H2543" s="6">
        <v>1.8623771518711101</v>
      </c>
      <c r="I2543" s="6">
        <v>1.0000145173606501</v>
      </c>
      <c r="J2543" s="15">
        <v>60000</v>
      </c>
      <c r="K2543" s="1">
        <v>1</v>
      </c>
      <c r="L2543" s="7">
        <v>0.9385</v>
      </c>
    </row>
    <row r="2544" spans="1:12" x14ac:dyDescent="0.3">
      <c r="A2544" s="1" t="s">
        <v>2359</v>
      </c>
      <c r="B2544" s="6">
        <v>0.41664126579252397</v>
      </c>
      <c r="C2544" s="6">
        <v>0.40994220919774499</v>
      </c>
      <c r="D2544" s="6">
        <v>-0.31366218860071499</v>
      </c>
      <c r="E2544" s="6">
        <v>0.13853446957709001</v>
      </c>
      <c r="F2544" s="6">
        <v>0.388474452064551</v>
      </c>
      <c r="G2544" s="6">
        <v>0.66464433926698196</v>
      </c>
      <c r="H2544" s="6">
        <v>1.30488568130004</v>
      </c>
      <c r="I2544" s="6">
        <v>0.99998570984872004</v>
      </c>
      <c r="J2544" s="15">
        <v>60000</v>
      </c>
      <c r="K2544" s="1">
        <v>1</v>
      </c>
      <c r="L2544" s="7">
        <v>0.85594999999999999</v>
      </c>
    </row>
    <row r="2545" spans="1:12" x14ac:dyDescent="0.3">
      <c r="A2545" s="1" t="s">
        <v>2360</v>
      </c>
      <c r="B2545" s="6">
        <v>4.2998726010392001E-2</v>
      </c>
      <c r="C2545" s="6">
        <v>1.4500690383056001</v>
      </c>
      <c r="D2545" s="6">
        <v>-2.4238878539985902</v>
      </c>
      <c r="E2545" s="6">
        <v>-0.40282633394158202</v>
      </c>
      <c r="F2545" s="6">
        <v>5.25103678795227E-2</v>
      </c>
      <c r="G2545" s="6">
        <v>0.49952475013453201</v>
      </c>
      <c r="H2545" s="6">
        <v>2.4686610941835898</v>
      </c>
      <c r="I2545" s="6">
        <v>1.0278268040902401</v>
      </c>
      <c r="J2545" s="15">
        <v>60000</v>
      </c>
      <c r="K2545" s="1">
        <v>1</v>
      </c>
      <c r="L2545" s="7">
        <v>0.53386666666666704</v>
      </c>
    </row>
    <row r="2546" spans="1:12" x14ac:dyDescent="0.3">
      <c r="A2546" s="1" t="s">
        <v>2361</v>
      </c>
      <c r="B2546" s="6">
        <v>-0.136348670816132</v>
      </c>
      <c r="C2546" s="6">
        <v>0.36480293608206499</v>
      </c>
      <c r="D2546" s="6">
        <v>-0.93719885659662905</v>
      </c>
      <c r="E2546" s="6">
        <v>-0.35114810708226801</v>
      </c>
      <c r="F2546" s="6">
        <v>-0.109998186260686</v>
      </c>
      <c r="G2546" s="6">
        <v>0.106410298862588</v>
      </c>
      <c r="H2546" s="6">
        <v>0.51359226789363999</v>
      </c>
      <c r="I2546" s="6">
        <v>1.0001664500456999</v>
      </c>
      <c r="J2546" s="15">
        <v>20187</v>
      </c>
      <c r="K2546" s="1">
        <v>1</v>
      </c>
      <c r="L2546" s="7">
        <v>0.632066666666667</v>
      </c>
    </row>
    <row r="2547" spans="1:12" x14ac:dyDescent="0.3">
      <c r="A2547" s="1" t="s">
        <v>2362</v>
      </c>
      <c r="B2547" s="6">
        <v>2.68599999889527E-2</v>
      </c>
      <c r="C2547" s="6">
        <v>0.54360138518506296</v>
      </c>
      <c r="D2547" s="6">
        <v>-1.0631775403625801</v>
      </c>
      <c r="E2547" s="6">
        <v>-0.26971140579838898</v>
      </c>
      <c r="F2547" s="6">
        <v>2.2495961439847102E-2</v>
      </c>
      <c r="G2547" s="6">
        <v>0.31950349780016801</v>
      </c>
      <c r="H2547" s="6">
        <v>1.1342418110317101</v>
      </c>
      <c r="I2547" s="6">
        <v>1.0003103290245701</v>
      </c>
      <c r="J2547" s="15">
        <v>14339</v>
      </c>
      <c r="K2547" s="1">
        <v>1</v>
      </c>
      <c r="L2547" s="7">
        <v>0.52139999999999997</v>
      </c>
    </row>
    <row r="2548" spans="1:12" x14ac:dyDescent="0.3">
      <c r="A2548" s="1" t="s">
        <v>2363</v>
      </c>
      <c r="B2548" s="6">
        <v>-0.38384820585134</v>
      </c>
      <c r="C2548" s="6">
        <v>0.50174390002041003</v>
      </c>
      <c r="D2548" s="6">
        <v>-1.51993934740418</v>
      </c>
      <c r="E2548" s="6">
        <v>-0.67181132287779399</v>
      </c>
      <c r="F2548" s="6">
        <v>-0.326990053104252</v>
      </c>
      <c r="G2548" s="6">
        <v>-4.2764777175699299E-2</v>
      </c>
      <c r="H2548" s="6">
        <v>0.45728471390731001</v>
      </c>
      <c r="I2548" s="6">
        <v>1.00170048977909</v>
      </c>
      <c r="J2548" s="15">
        <v>1625</v>
      </c>
      <c r="K2548" s="1">
        <v>1</v>
      </c>
      <c r="L2548" s="7">
        <v>0.78148333333333297</v>
      </c>
    </row>
    <row r="2549" spans="1:12" x14ac:dyDescent="0.3">
      <c r="A2549" s="1" t="s">
        <v>2364</v>
      </c>
      <c r="B2549" s="6">
        <v>1.2392920593762499E-2</v>
      </c>
      <c r="C2549" s="6">
        <v>0.952445882673429</v>
      </c>
      <c r="D2549" s="6">
        <v>-1.8500172973911999</v>
      </c>
      <c r="E2549" s="6">
        <v>-0.39688257972957097</v>
      </c>
      <c r="F2549" s="6">
        <v>1.61161687941236E-2</v>
      </c>
      <c r="G2549" s="6">
        <v>0.42285373922728298</v>
      </c>
      <c r="H2549" s="6">
        <v>1.9008723761172199</v>
      </c>
      <c r="I2549" s="6">
        <v>1.00039127899591</v>
      </c>
      <c r="J2549" s="15">
        <v>60000</v>
      </c>
      <c r="K2549" s="1">
        <v>1</v>
      </c>
      <c r="L2549" s="7">
        <v>0.51063333333333305</v>
      </c>
    </row>
    <row r="2550" spans="1:12" x14ac:dyDescent="0.3">
      <c r="A2550" s="1" t="s">
        <v>2365</v>
      </c>
      <c r="B2550" s="6">
        <v>3.9726580878245502E-2</v>
      </c>
      <c r="C2550" s="6">
        <v>1.38644249002951</v>
      </c>
      <c r="D2550" s="6">
        <v>-2.3818090454126</v>
      </c>
      <c r="E2550" s="6">
        <v>-0.43071401007955701</v>
      </c>
      <c r="F2550" s="6">
        <v>3.5366543230250999E-2</v>
      </c>
      <c r="G2550" s="6">
        <v>0.489436294578595</v>
      </c>
      <c r="H2550" s="6">
        <v>2.4571161075897301</v>
      </c>
      <c r="I2550" s="6">
        <v>1.0112460998950601</v>
      </c>
      <c r="J2550" s="15">
        <v>60000</v>
      </c>
      <c r="K2550" s="1">
        <v>1</v>
      </c>
      <c r="L2550" s="7">
        <v>0.52123333333333299</v>
      </c>
    </row>
    <row r="2551" spans="1:12" x14ac:dyDescent="0.3">
      <c r="A2551" s="1" t="s">
        <v>2366</v>
      </c>
      <c r="B2551" s="6">
        <v>2.5050471244382502E-2</v>
      </c>
      <c r="C2551" s="6">
        <v>0.35867385527123502</v>
      </c>
      <c r="D2551" s="6">
        <v>-0.74822727912706399</v>
      </c>
      <c r="E2551" s="6">
        <v>-0.18990354781468</v>
      </c>
      <c r="F2551" s="6">
        <v>4.7281369512331702E-2</v>
      </c>
      <c r="G2551" s="6">
        <v>0.26350908939019801</v>
      </c>
      <c r="H2551" s="6">
        <v>0.67486907235648097</v>
      </c>
      <c r="I2551" s="6">
        <v>1.00019255107977</v>
      </c>
      <c r="J2551" s="15">
        <v>20748</v>
      </c>
      <c r="K2551" s="1">
        <v>1</v>
      </c>
      <c r="L2551" s="7">
        <v>0.55508333333333304</v>
      </c>
    </row>
    <row r="2552" spans="1:12" x14ac:dyDescent="0.3">
      <c r="A2552" s="1" t="s">
        <v>2367</v>
      </c>
      <c r="B2552" s="6">
        <v>0.127149635746276</v>
      </c>
      <c r="C2552" s="6">
        <v>1.7102785613879099</v>
      </c>
      <c r="D2552" s="6">
        <v>-2.3215146226816299</v>
      </c>
      <c r="E2552" s="6">
        <v>-0.39946623120473701</v>
      </c>
      <c r="F2552" s="6">
        <v>6.1041676105173102E-2</v>
      </c>
      <c r="G2552" s="6">
        <v>0.52496461488602297</v>
      </c>
      <c r="H2552" s="6">
        <v>2.7411162069118902</v>
      </c>
      <c r="I2552" s="6">
        <v>1.03962973525627</v>
      </c>
      <c r="J2552" s="15">
        <v>2011</v>
      </c>
      <c r="K2552" s="1">
        <v>1</v>
      </c>
      <c r="L2552" s="7">
        <v>0.53774999999999995</v>
      </c>
    </row>
    <row r="2553" spans="1:12" x14ac:dyDescent="0.3">
      <c r="A2553" s="1" t="s">
        <v>2368</v>
      </c>
      <c r="B2553" s="6">
        <v>0.14380811503608601</v>
      </c>
      <c r="C2553" s="6">
        <v>0.22338633125878399</v>
      </c>
      <c r="D2553" s="6">
        <v>-0.282895121967082</v>
      </c>
      <c r="E2553" s="6">
        <v>-5.5557728808228101E-3</v>
      </c>
      <c r="F2553" s="6">
        <v>0.13898005208842301</v>
      </c>
      <c r="G2553" s="6">
        <v>0.28764344111187401</v>
      </c>
      <c r="H2553" s="6">
        <v>0.60125312883245796</v>
      </c>
      <c r="I2553" s="6">
        <v>1.0000112026846699</v>
      </c>
      <c r="J2553" s="15">
        <v>60000</v>
      </c>
      <c r="K2553" s="1">
        <v>1</v>
      </c>
      <c r="L2553" s="7">
        <v>0.74148333333333305</v>
      </c>
    </row>
    <row r="2554" spans="1:12" x14ac:dyDescent="0.3">
      <c r="A2554" s="1" t="s">
        <v>2369</v>
      </c>
      <c r="B2554" s="6">
        <v>4.1107849678919402E-2</v>
      </c>
      <c r="C2554" s="6">
        <v>1.2546708947544101</v>
      </c>
      <c r="D2554" s="6">
        <v>-2.1027792090378199</v>
      </c>
      <c r="E2554" s="6">
        <v>-0.359350514840661</v>
      </c>
      <c r="F2554" s="6">
        <v>6.0814041526435401E-2</v>
      </c>
      <c r="G2554" s="6">
        <v>0.48352528854741</v>
      </c>
      <c r="H2554" s="6">
        <v>2.1576009250206298</v>
      </c>
      <c r="I2554" s="6">
        <v>1.01524808867959</v>
      </c>
      <c r="J2554" s="15">
        <v>4614</v>
      </c>
      <c r="K2554" s="1">
        <v>1</v>
      </c>
      <c r="L2554" s="7">
        <v>0.54018333333333302</v>
      </c>
    </row>
    <row r="2555" spans="1:12" x14ac:dyDescent="0.3">
      <c r="A2555" s="1" t="s">
        <v>2370</v>
      </c>
      <c r="B2555" s="6">
        <v>0.20033378776366101</v>
      </c>
      <c r="C2555" s="6">
        <v>0.23576369580315401</v>
      </c>
      <c r="D2555" s="6">
        <v>-0.24519227979577801</v>
      </c>
      <c r="E2555" s="6">
        <v>4.2622132944287003E-2</v>
      </c>
      <c r="F2555" s="6">
        <v>0.19239519582846101</v>
      </c>
      <c r="G2555" s="6">
        <v>0.35118737967314201</v>
      </c>
      <c r="H2555" s="6">
        <v>0.68790467110152298</v>
      </c>
      <c r="I2555" s="6">
        <v>1.00006831123044</v>
      </c>
      <c r="J2555" s="15">
        <v>60000</v>
      </c>
      <c r="K2555" s="1">
        <v>1</v>
      </c>
      <c r="L2555" s="7">
        <v>0.80763333333333298</v>
      </c>
    </row>
    <row r="2556" spans="1:12" x14ac:dyDescent="0.3">
      <c r="A2556" s="1" t="s">
        <v>2371</v>
      </c>
      <c r="B2556" s="6">
        <v>6.9209144027490996E-2</v>
      </c>
      <c r="C2556" s="6">
        <v>3.2016731605085802</v>
      </c>
      <c r="D2556" s="6">
        <v>-5.3266351621707102</v>
      </c>
      <c r="E2556" s="6">
        <v>-0.57547444370622602</v>
      </c>
      <c r="F2556" s="6">
        <v>4.3207142507568498E-2</v>
      </c>
      <c r="G2556" s="6">
        <v>0.66893183690681102</v>
      </c>
      <c r="H2556" s="6">
        <v>5.57140836529857</v>
      </c>
      <c r="I2556" s="6">
        <v>1.0156492719897501</v>
      </c>
      <c r="J2556" s="15">
        <v>1773</v>
      </c>
      <c r="K2556" s="1">
        <v>1</v>
      </c>
      <c r="L2556" s="7">
        <v>0.52124999999999999</v>
      </c>
    </row>
    <row r="2557" spans="1:12" x14ac:dyDescent="0.3">
      <c r="A2557" s="1" t="s">
        <v>2372</v>
      </c>
      <c r="B2557" s="6">
        <v>4.6026002816260597E-2</v>
      </c>
      <c r="C2557" s="6">
        <v>1.01475805127177</v>
      </c>
      <c r="D2557" s="6">
        <v>-1.8913699180188199</v>
      </c>
      <c r="E2557" s="6">
        <v>-0.36035795476504101</v>
      </c>
      <c r="F2557" s="6">
        <v>5.4391632244311698E-2</v>
      </c>
      <c r="G2557" s="6">
        <v>0.46233678341843099</v>
      </c>
      <c r="H2557" s="6">
        <v>1.97840514818364</v>
      </c>
      <c r="I2557" s="6">
        <v>1.0010073709960301</v>
      </c>
      <c r="J2557" s="15">
        <v>60000</v>
      </c>
      <c r="K2557" s="1">
        <v>1</v>
      </c>
      <c r="L2557" s="7">
        <v>0.53851666666666698</v>
      </c>
    </row>
    <row r="2558" spans="1:12" x14ac:dyDescent="0.3">
      <c r="A2558" s="1" t="s">
        <v>2373</v>
      </c>
      <c r="B2558" s="6">
        <v>8.85622353737818E-2</v>
      </c>
      <c r="C2558" s="6">
        <v>0.83675731792176999</v>
      </c>
      <c r="D2558" s="6">
        <v>-1.58578457780631</v>
      </c>
      <c r="E2558" s="6">
        <v>-0.29129361497725298</v>
      </c>
      <c r="F2558" s="6">
        <v>9.0755047089960794E-2</v>
      </c>
      <c r="G2558" s="6">
        <v>0.47553581502335601</v>
      </c>
      <c r="H2558" s="6">
        <v>1.7288855433534001</v>
      </c>
      <c r="I2558" s="6">
        <v>1.0008139200774</v>
      </c>
      <c r="J2558" s="15">
        <v>37428</v>
      </c>
      <c r="K2558" s="1">
        <v>1</v>
      </c>
      <c r="L2558" s="7">
        <v>0.56766666666666699</v>
      </c>
    </row>
    <row r="2559" spans="1:12" x14ac:dyDescent="0.3">
      <c r="A2559" s="1" t="s">
        <v>2374</v>
      </c>
      <c r="B2559" s="6">
        <v>4.2368740905647899E-2</v>
      </c>
      <c r="C2559" s="6">
        <v>0.61513312527244302</v>
      </c>
      <c r="D2559" s="6">
        <v>-1.21632780272803</v>
      </c>
      <c r="E2559" s="6">
        <v>-0.30233697456149899</v>
      </c>
      <c r="F2559" s="6">
        <v>3.8855384946408798E-2</v>
      </c>
      <c r="G2559" s="6">
        <v>0.385900283169549</v>
      </c>
      <c r="H2559" s="6">
        <v>1.3052691810830099</v>
      </c>
      <c r="I2559" s="6">
        <v>1.00011045964683</v>
      </c>
      <c r="J2559" s="15">
        <v>60000</v>
      </c>
      <c r="K2559" s="1">
        <v>1</v>
      </c>
      <c r="L2559" s="7">
        <v>0.53178333333333305</v>
      </c>
    </row>
    <row r="2560" spans="1:12" x14ac:dyDescent="0.3">
      <c r="A2560" s="1" t="s">
        <v>2375</v>
      </c>
      <c r="B2560" s="6">
        <v>-0.31184310158817102</v>
      </c>
      <c r="C2560" s="6">
        <v>0.48294372742523101</v>
      </c>
      <c r="D2560" s="6">
        <v>-1.4532273648960901</v>
      </c>
      <c r="E2560" s="6">
        <v>-0.56560820392767397</v>
      </c>
      <c r="F2560" s="6">
        <v>-0.25056031025923797</v>
      </c>
      <c r="G2560" s="6">
        <v>1.2996486372605301E-2</v>
      </c>
      <c r="H2560" s="6">
        <v>0.46736626264798797</v>
      </c>
      <c r="I2560" s="6">
        <v>0.99999067849934098</v>
      </c>
      <c r="J2560" s="15">
        <v>60000</v>
      </c>
      <c r="K2560" s="1">
        <v>1</v>
      </c>
      <c r="L2560" s="7">
        <v>0.73855000000000004</v>
      </c>
    </row>
    <row r="2561" spans="1:12" x14ac:dyDescent="0.3">
      <c r="A2561" s="1" t="s">
        <v>2376</v>
      </c>
      <c r="B2561" s="6">
        <v>9.5826917065888501E-2</v>
      </c>
      <c r="C2561" s="6">
        <v>0.41773859905642202</v>
      </c>
      <c r="D2561" s="6">
        <v>-0.73431881135535404</v>
      </c>
      <c r="E2561" s="6">
        <v>-0.15609454420035301</v>
      </c>
      <c r="F2561" s="6">
        <v>9.2593105594649797E-2</v>
      </c>
      <c r="G2561" s="6">
        <v>0.34530455256133702</v>
      </c>
      <c r="H2561" s="6">
        <v>0.94965706813328998</v>
      </c>
      <c r="I2561" s="6">
        <v>1.00004593820465</v>
      </c>
      <c r="J2561" s="15">
        <v>44076</v>
      </c>
      <c r="K2561" s="1">
        <v>1</v>
      </c>
      <c r="L2561" s="7">
        <v>0.60226666666666695</v>
      </c>
    </row>
    <row r="2562" spans="1:12" x14ac:dyDescent="0.3">
      <c r="A2562" s="1" t="s">
        <v>2377</v>
      </c>
      <c r="B2562" s="6">
        <v>-0.31040135677922398</v>
      </c>
      <c r="C2562" s="6">
        <v>0.93625993625522197</v>
      </c>
      <c r="D2562" s="6">
        <v>-2.7116186089028198</v>
      </c>
      <c r="E2562" s="6">
        <v>-0.69909084228011298</v>
      </c>
      <c r="F2562" s="6">
        <v>-0.14542077746401699</v>
      </c>
      <c r="G2562" s="6">
        <v>0.26602352039838401</v>
      </c>
      <c r="H2562" s="6">
        <v>1.0937916823836</v>
      </c>
      <c r="I2562" s="6">
        <v>1.0007120530542399</v>
      </c>
      <c r="J2562" s="15">
        <v>23114</v>
      </c>
      <c r="K2562" s="1">
        <v>1</v>
      </c>
      <c r="L2562" s="7">
        <v>0.58901666666666697</v>
      </c>
    </row>
    <row r="2563" spans="1:12" x14ac:dyDescent="0.3">
      <c r="A2563" s="1" t="s">
        <v>2378</v>
      </c>
      <c r="B2563" s="6">
        <v>2.9431712161941102E-2</v>
      </c>
      <c r="C2563" s="6">
        <v>0.30486479994459897</v>
      </c>
      <c r="D2563" s="6">
        <v>-0.57852606318228195</v>
      </c>
      <c r="E2563" s="6">
        <v>-0.167468380604191</v>
      </c>
      <c r="F2563" s="6">
        <v>3.1590635731531501E-2</v>
      </c>
      <c r="G2563" s="6">
        <v>0.228321158970066</v>
      </c>
      <c r="H2563" s="6">
        <v>0.63249967764992798</v>
      </c>
      <c r="I2563" s="6">
        <v>1.00003922564296</v>
      </c>
      <c r="J2563" s="15">
        <v>60000</v>
      </c>
      <c r="K2563" s="1">
        <v>1</v>
      </c>
      <c r="L2563" s="7">
        <v>0.54174999999999995</v>
      </c>
    </row>
    <row r="2564" spans="1:12" x14ac:dyDescent="0.3">
      <c r="A2564" s="1" t="s">
        <v>2379</v>
      </c>
      <c r="B2564" s="6">
        <v>-1.3302746434020101</v>
      </c>
      <c r="C2564" s="6">
        <v>1.19194584937246</v>
      </c>
      <c r="D2564" s="6">
        <v>-4.2813143059798699</v>
      </c>
      <c r="E2564" s="6">
        <v>-1.9530385000620201</v>
      </c>
      <c r="F2564" s="6">
        <v>-1.07275641246383</v>
      </c>
      <c r="G2564" s="6">
        <v>-0.45539183188733301</v>
      </c>
      <c r="H2564" s="6">
        <v>0.27162688422780801</v>
      </c>
      <c r="I2564" s="6">
        <v>1.0001924570725</v>
      </c>
      <c r="J2564" s="15">
        <v>17834</v>
      </c>
      <c r="K2564" s="1">
        <v>1</v>
      </c>
      <c r="L2564" s="7">
        <v>0.92154999999999998</v>
      </c>
    </row>
    <row r="2565" spans="1:12" x14ac:dyDescent="0.3">
      <c r="A2565" s="1" t="s">
        <v>2380</v>
      </c>
      <c r="B2565" s="6">
        <v>-1.1084567278472</v>
      </c>
      <c r="C2565" s="6">
        <v>1.5802179055424701</v>
      </c>
      <c r="D2565" s="6">
        <v>-5.3585632532746201</v>
      </c>
      <c r="E2565" s="6">
        <v>-1.7520880249531401</v>
      </c>
      <c r="F2565" s="6">
        <v>-0.64742756371448196</v>
      </c>
      <c r="G2565" s="6">
        <v>-4.4966986121345601E-2</v>
      </c>
      <c r="H2565" s="6">
        <v>0.787867921084353</v>
      </c>
      <c r="I2565" s="6">
        <v>1.0042308503989099</v>
      </c>
      <c r="J2565" s="15">
        <v>839</v>
      </c>
      <c r="K2565" s="1">
        <v>1</v>
      </c>
      <c r="L2565" s="7">
        <v>0.77053333333333296</v>
      </c>
    </row>
    <row r="2566" spans="1:12" x14ac:dyDescent="0.3">
      <c r="A2566" s="1" t="s">
        <v>2381</v>
      </c>
      <c r="B2566" s="6">
        <v>0.129481854803395</v>
      </c>
      <c r="C2566" s="6">
        <v>2.7310973089845798</v>
      </c>
      <c r="D2566" s="6">
        <v>-4.7834119112600204</v>
      </c>
      <c r="E2566" s="6">
        <v>-0.701902535573241</v>
      </c>
      <c r="F2566" s="6">
        <v>0.14846987365165201</v>
      </c>
      <c r="G2566" s="6">
        <v>0.97129524461293404</v>
      </c>
      <c r="H2566" s="6">
        <v>4.97898099782042</v>
      </c>
      <c r="I2566" s="6">
        <v>1.01015095532018</v>
      </c>
      <c r="J2566" s="15">
        <v>16775</v>
      </c>
      <c r="K2566" s="1">
        <v>1</v>
      </c>
      <c r="L2566" s="7">
        <v>0.55368333333333297</v>
      </c>
    </row>
    <row r="2567" spans="1:12" x14ac:dyDescent="0.3">
      <c r="A2567" s="1" t="s">
        <v>2382</v>
      </c>
      <c r="B2567" s="6">
        <v>5.92595788312512E-2</v>
      </c>
      <c r="C2567" s="6">
        <v>1.81668754882701</v>
      </c>
      <c r="D2567" s="6">
        <v>-2.9980809107457902</v>
      </c>
      <c r="E2567" s="6">
        <v>-0.505247125825669</v>
      </c>
      <c r="F2567" s="6">
        <v>1.2370779931553701E-2</v>
      </c>
      <c r="G2567" s="6">
        <v>0.54102556945625702</v>
      </c>
      <c r="H2567" s="6">
        <v>3.3623986950039</v>
      </c>
      <c r="I2567" s="6">
        <v>1.0000997699710299</v>
      </c>
      <c r="J2567" s="15">
        <v>22905</v>
      </c>
      <c r="K2567" s="1">
        <v>1</v>
      </c>
      <c r="L2567" s="7">
        <v>0.50641666666666696</v>
      </c>
    </row>
    <row r="2568" spans="1:12" x14ac:dyDescent="0.3">
      <c r="A2568" s="1" t="s">
        <v>2383</v>
      </c>
      <c r="B2568" s="6">
        <v>-5.6618239261933502E-3</v>
      </c>
      <c r="C2568" s="6">
        <v>0.433644671372442</v>
      </c>
      <c r="D2568" s="6">
        <v>-0.98341744243166196</v>
      </c>
      <c r="E2568" s="6">
        <v>-0.248252172451844</v>
      </c>
      <c r="F2568" s="6">
        <v>3.4899090592316002E-2</v>
      </c>
      <c r="G2568" s="6">
        <v>0.28185789101494801</v>
      </c>
      <c r="H2568" s="6">
        <v>0.74317540929855896</v>
      </c>
      <c r="I2568" s="6">
        <v>1.0000820877849601</v>
      </c>
      <c r="J2568" s="15">
        <v>27823</v>
      </c>
      <c r="K2568" s="1">
        <v>1</v>
      </c>
      <c r="L2568" s="7">
        <v>0.464716666666667</v>
      </c>
    </row>
    <row r="2569" spans="1:12" x14ac:dyDescent="0.3">
      <c r="A2569" s="1" t="s">
        <v>2384</v>
      </c>
      <c r="B2569" s="6">
        <v>-0.27928133443115899</v>
      </c>
      <c r="C2569" s="6">
        <v>0.78658547973465498</v>
      </c>
      <c r="D2569" s="6">
        <v>-2.2129548676646902</v>
      </c>
      <c r="E2569" s="6">
        <v>-0.63643854307234404</v>
      </c>
      <c r="F2569" s="6">
        <v>-0.15959642482085401</v>
      </c>
      <c r="G2569" s="6">
        <v>0.21375949753248699</v>
      </c>
      <c r="H2569" s="6">
        <v>0.95287810997429301</v>
      </c>
      <c r="I2569" s="6">
        <v>1.0007091721380601</v>
      </c>
      <c r="J2569" s="15">
        <v>3903</v>
      </c>
      <c r="K2569" s="1">
        <v>1</v>
      </c>
      <c r="L2569" s="7">
        <v>0.61008333333333298</v>
      </c>
    </row>
    <row r="2570" spans="1:12" x14ac:dyDescent="0.3">
      <c r="A2570" s="1" t="s">
        <v>2385</v>
      </c>
      <c r="B2570" s="6">
        <v>0.10153927646506</v>
      </c>
      <c r="C2570" s="6">
        <v>0.69299395308255896</v>
      </c>
      <c r="D2570" s="6">
        <v>-1.3668315141914</v>
      </c>
      <c r="E2570" s="6">
        <v>-0.24887788673588099</v>
      </c>
      <c r="F2570" s="6">
        <v>0.11590754050855</v>
      </c>
      <c r="G2570" s="6">
        <v>0.466049276924621</v>
      </c>
      <c r="H2570" s="6">
        <v>1.4813675231626799</v>
      </c>
      <c r="I2570" s="6">
        <v>1.00012283811831</v>
      </c>
      <c r="J2570" s="15">
        <v>40866</v>
      </c>
      <c r="K2570" s="1">
        <v>1</v>
      </c>
      <c r="L2570" s="7">
        <v>0.58904999999999996</v>
      </c>
    </row>
    <row r="2571" spans="1:12" x14ac:dyDescent="0.3">
      <c r="A2571" s="1" t="s">
        <v>2386</v>
      </c>
      <c r="B2571" s="6">
        <v>0.120842799916342</v>
      </c>
      <c r="C2571" s="6">
        <v>0.84999085536428598</v>
      </c>
      <c r="D2571" s="6">
        <v>-1.6401555193536901</v>
      </c>
      <c r="E2571" s="6">
        <v>-0.30873098131862298</v>
      </c>
      <c r="F2571" s="6">
        <v>0.13640513831103199</v>
      </c>
      <c r="G2571" s="6">
        <v>0.56584213576662001</v>
      </c>
      <c r="H2571" s="6">
        <v>1.8165074925367699</v>
      </c>
      <c r="I2571" s="6">
        <v>1.0001016708766901</v>
      </c>
      <c r="J2571" s="15">
        <v>17450</v>
      </c>
      <c r="K2571" s="1">
        <v>1</v>
      </c>
      <c r="L2571" s="7">
        <v>0.58686666666666698</v>
      </c>
    </row>
    <row r="2572" spans="1:12" x14ac:dyDescent="0.3">
      <c r="A2572" s="1" t="s">
        <v>2387</v>
      </c>
      <c r="B2572" s="6">
        <v>0.111737692678319</v>
      </c>
      <c r="C2572" s="6">
        <v>0.76995152455118399</v>
      </c>
      <c r="D2572" s="6">
        <v>-1.31370645371397</v>
      </c>
      <c r="E2572" s="6">
        <v>-0.22224631316121701</v>
      </c>
      <c r="F2572" s="6">
        <v>0.118292625468901</v>
      </c>
      <c r="G2572" s="6">
        <v>0.45009713660381701</v>
      </c>
      <c r="H2572" s="6">
        <v>1.47564648399151</v>
      </c>
      <c r="I2572" s="6">
        <v>1.0000934917939299</v>
      </c>
      <c r="J2572" s="15">
        <v>60000</v>
      </c>
      <c r="K2572" s="1">
        <v>1</v>
      </c>
      <c r="L2572" s="7">
        <v>0.59731666666666705</v>
      </c>
    </row>
    <row r="2573" spans="1:12" x14ac:dyDescent="0.3">
      <c r="A2573" s="1" t="s">
        <v>2388</v>
      </c>
      <c r="B2573" s="6">
        <v>0.27631559763513902</v>
      </c>
      <c r="C2573" s="6">
        <v>0.30627992780799901</v>
      </c>
      <c r="D2573" s="6">
        <v>-0.30143415188392803</v>
      </c>
      <c r="E2573" s="6">
        <v>7.2702977508296907E-2</v>
      </c>
      <c r="F2573" s="6">
        <v>0.26576864276590001</v>
      </c>
      <c r="G2573" s="6">
        <v>0.46847028126186002</v>
      </c>
      <c r="H2573" s="6">
        <v>0.91248863068435304</v>
      </c>
      <c r="I2573" s="6">
        <v>1.00002691256174</v>
      </c>
      <c r="J2573" s="15">
        <v>60000</v>
      </c>
      <c r="K2573" s="1">
        <v>1</v>
      </c>
      <c r="L2573" s="7">
        <v>0.82443333333333302</v>
      </c>
    </row>
    <row r="2574" spans="1:12" x14ac:dyDescent="0.3">
      <c r="A2574" s="1" t="s">
        <v>2389</v>
      </c>
      <c r="B2574" s="6">
        <v>0.17653396451154199</v>
      </c>
      <c r="C2574" s="6">
        <v>0.483029439445542</v>
      </c>
      <c r="D2574" s="6">
        <v>-0.82447568888952805</v>
      </c>
      <c r="E2574" s="6">
        <v>-9.1855764603228293E-2</v>
      </c>
      <c r="F2574" s="6">
        <v>0.18177728321450601</v>
      </c>
      <c r="G2574" s="6">
        <v>0.45235940601872299</v>
      </c>
      <c r="H2574" s="6">
        <v>1.14541701643881</v>
      </c>
      <c r="I2574" s="6">
        <v>1.00016725924848</v>
      </c>
      <c r="J2574" s="15">
        <v>25079</v>
      </c>
      <c r="K2574" s="1">
        <v>1</v>
      </c>
      <c r="L2574" s="7">
        <v>0.67553333333333299</v>
      </c>
    </row>
    <row r="2575" spans="1:12" x14ac:dyDescent="0.3">
      <c r="A2575" s="1" t="s">
        <v>2390</v>
      </c>
      <c r="B2575" s="6">
        <v>7.1800991212663201E-2</v>
      </c>
      <c r="C2575" s="6">
        <v>0.68442247382982901</v>
      </c>
      <c r="D2575" s="6">
        <v>-1.3063206877536</v>
      </c>
      <c r="E2575" s="6">
        <v>-0.25632299834572297</v>
      </c>
      <c r="F2575" s="6">
        <v>7.9339553605388594E-2</v>
      </c>
      <c r="G2575" s="6">
        <v>0.40915796587111197</v>
      </c>
      <c r="H2575" s="6">
        <v>1.4178611968255701</v>
      </c>
      <c r="I2575" s="6">
        <v>1.0001286547972901</v>
      </c>
      <c r="J2575" s="15">
        <v>51586</v>
      </c>
      <c r="K2575" s="1">
        <v>1</v>
      </c>
      <c r="L2575" s="7">
        <v>0.566516666666667</v>
      </c>
    </row>
    <row r="2576" spans="1:12" x14ac:dyDescent="0.3">
      <c r="A2576" s="1" t="s">
        <v>2391</v>
      </c>
      <c r="B2576" s="6">
        <v>0.172486015746668</v>
      </c>
      <c r="C2576" s="6">
        <v>3.2610129258603799</v>
      </c>
      <c r="D2576" s="6">
        <v>-5.5708906916621599</v>
      </c>
      <c r="E2576" s="6">
        <v>-0.52476764963786204</v>
      </c>
      <c r="F2576" s="6">
        <v>0.11266044823136</v>
      </c>
      <c r="G2576" s="6">
        <v>0.74643368332035198</v>
      </c>
      <c r="H2576" s="6">
        <v>6.55967999991186</v>
      </c>
      <c r="I2576" s="6">
        <v>1.0133940771858001</v>
      </c>
      <c r="J2576" s="15">
        <v>7046</v>
      </c>
      <c r="K2576" s="1">
        <v>1</v>
      </c>
      <c r="L2576" s="7">
        <v>0.55403333333333304</v>
      </c>
    </row>
    <row r="2577" spans="1:12" x14ac:dyDescent="0.3">
      <c r="A2577" s="1" t="s">
        <v>2392</v>
      </c>
      <c r="B2577" s="6">
        <v>0.363616910549308</v>
      </c>
      <c r="C2577" s="6">
        <v>0.33279165592311499</v>
      </c>
      <c r="D2577" s="6">
        <v>-0.27346449293799502</v>
      </c>
      <c r="E2577" s="6">
        <v>0.140079455258313</v>
      </c>
      <c r="F2577" s="6">
        <v>0.35620979964549698</v>
      </c>
      <c r="G2577" s="6">
        <v>0.57967082223825905</v>
      </c>
      <c r="H2577" s="6">
        <v>1.0469541941288101</v>
      </c>
      <c r="I2577" s="6">
        <v>1.0000149796826201</v>
      </c>
      <c r="J2577" s="15">
        <v>60000</v>
      </c>
      <c r="K2577" s="1">
        <v>1</v>
      </c>
      <c r="L2577" s="7">
        <v>0.86783333333333301</v>
      </c>
    </row>
    <row r="2578" spans="1:12" x14ac:dyDescent="0.3">
      <c r="A2578" s="1" t="s">
        <v>2393</v>
      </c>
      <c r="B2578" s="6">
        <v>1.0101702311617101E-2</v>
      </c>
      <c r="C2578" s="6">
        <v>0.54995130905953205</v>
      </c>
      <c r="D2578" s="6">
        <v>-1.23419219504879</v>
      </c>
      <c r="E2578" s="6">
        <v>-0.28723569407249899</v>
      </c>
      <c r="F2578" s="6">
        <v>5.3919926476962698E-2</v>
      </c>
      <c r="G2578" s="6">
        <v>0.358803166990531</v>
      </c>
      <c r="H2578" s="6">
        <v>0.98673556945720897</v>
      </c>
      <c r="I2578" s="6">
        <v>1.0000204636509</v>
      </c>
      <c r="J2578" s="15">
        <v>60000</v>
      </c>
      <c r="K2578" s="1">
        <v>1</v>
      </c>
      <c r="L2578" s="7">
        <v>0.54543333333333299</v>
      </c>
    </row>
    <row r="2579" spans="1:12" x14ac:dyDescent="0.3">
      <c r="A2579" s="1" t="s">
        <v>2394</v>
      </c>
      <c r="B2579" s="6">
        <v>-7.6025669655302705E-2</v>
      </c>
      <c r="C2579" s="6">
        <v>0.474144662739995</v>
      </c>
      <c r="D2579" s="6">
        <v>-1.0778540035353701</v>
      </c>
      <c r="E2579" s="6">
        <v>-0.35229440006054202</v>
      </c>
      <c r="F2579" s="6">
        <v>-6.4638582635593703E-2</v>
      </c>
      <c r="G2579" s="6">
        <v>0.21955457733488401</v>
      </c>
      <c r="H2579" s="6">
        <v>0.83973380099246198</v>
      </c>
      <c r="I2579" s="6">
        <v>1.00000155773647</v>
      </c>
      <c r="J2579" s="15">
        <v>60000</v>
      </c>
      <c r="K2579" s="1">
        <v>1</v>
      </c>
      <c r="L2579" s="7">
        <v>0.56091666666666695</v>
      </c>
    </row>
    <row r="2580" spans="1:12" x14ac:dyDescent="0.3">
      <c r="A2580" s="1" t="s">
        <v>2395</v>
      </c>
      <c r="B2580" s="6">
        <v>6.76704895335518E-2</v>
      </c>
      <c r="C2580" s="6">
        <v>0.65140988548822598</v>
      </c>
      <c r="D2580" s="6">
        <v>-1.2854339681414899</v>
      </c>
      <c r="E2580" s="6">
        <v>-0.29730734899126898</v>
      </c>
      <c r="F2580" s="6">
        <v>7.3839906825942894E-2</v>
      </c>
      <c r="G2580" s="6">
        <v>0.43884313052151902</v>
      </c>
      <c r="H2580" s="6">
        <v>1.3823978249525699</v>
      </c>
      <c r="I2580" s="6">
        <v>1.0000401857877601</v>
      </c>
      <c r="J2580" s="15">
        <v>60000</v>
      </c>
      <c r="K2580" s="1">
        <v>1</v>
      </c>
      <c r="L2580" s="7">
        <v>0.55561666666666698</v>
      </c>
    </row>
    <row r="2581" spans="1:12" x14ac:dyDescent="0.3">
      <c r="A2581" s="1" t="s">
        <v>2396</v>
      </c>
      <c r="B2581" s="6">
        <v>7.87264608407897E-2</v>
      </c>
      <c r="C2581" s="6">
        <v>0.50897520260267803</v>
      </c>
      <c r="D2581" s="6">
        <v>-0.947378146436333</v>
      </c>
      <c r="E2581" s="6">
        <v>-0.226149064582919</v>
      </c>
      <c r="F2581" s="6">
        <v>7.6245284638529906E-2</v>
      </c>
      <c r="G2581" s="6">
        <v>0.37648833262194498</v>
      </c>
      <c r="H2581" s="6">
        <v>1.12367957379557</v>
      </c>
      <c r="I2581" s="6">
        <v>1.00000980123343</v>
      </c>
      <c r="J2581" s="15">
        <v>60000</v>
      </c>
      <c r="K2581" s="1">
        <v>1</v>
      </c>
      <c r="L2581" s="7">
        <v>0.56846666666666701</v>
      </c>
    </row>
    <row r="2582" spans="1:12" x14ac:dyDescent="0.3">
      <c r="A2582" s="1" t="s">
        <v>2397</v>
      </c>
      <c r="B2582" s="6">
        <v>1.35808106719209E-2</v>
      </c>
      <c r="C2582" s="6">
        <v>1.40922738612473</v>
      </c>
      <c r="D2582" s="6">
        <v>-2.3961272000820899</v>
      </c>
      <c r="E2582" s="6">
        <v>-0.40544217607499</v>
      </c>
      <c r="F2582" s="6">
        <v>4.7729222922184997E-2</v>
      </c>
      <c r="G2582" s="6">
        <v>0.49183497020064898</v>
      </c>
      <c r="H2582" s="6">
        <v>2.3238875274568902</v>
      </c>
      <c r="I2582" s="6">
        <v>1.0209670205455399</v>
      </c>
      <c r="J2582" s="15">
        <v>7029</v>
      </c>
      <c r="K2582" s="1">
        <v>1</v>
      </c>
      <c r="L2582" s="7">
        <v>0.53148333333333297</v>
      </c>
    </row>
    <row r="2583" spans="1:12" x14ac:dyDescent="0.3">
      <c r="A2583" s="1" t="s">
        <v>2398</v>
      </c>
      <c r="B2583" s="6">
        <v>0.118469542369758</v>
      </c>
      <c r="C2583" s="6">
        <v>0.43212113495290899</v>
      </c>
      <c r="D2583" s="6">
        <v>-0.76196270652800602</v>
      </c>
      <c r="E2583" s="6">
        <v>-0.13214119279306899</v>
      </c>
      <c r="F2583" s="6">
        <v>0.118676089070925</v>
      </c>
      <c r="G2583" s="6">
        <v>0.36746016181254398</v>
      </c>
      <c r="H2583" s="6">
        <v>1.0019014888014499</v>
      </c>
      <c r="I2583" s="6">
        <v>1.00011863536032</v>
      </c>
      <c r="J2583" s="15">
        <v>60000</v>
      </c>
      <c r="K2583" s="1">
        <v>1</v>
      </c>
      <c r="L2583" s="7">
        <v>0.62773333333333303</v>
      </c>
    </row>
    <row r="2584" spans="1:12" x14ac:dyDescent="0.3">
      <c r="A2584" s="1" t="s">
        <v>2399</v>
      </c>
      <c r="B2584" s="6">
        <v>2.4614792402004801E-2</v>
      </c>
      <c r="C2584" s="6">
        <v>0.537951967811791</v>
      </c>
      <c r="D2584" s="6">
        <v>-1.0631153985730599</v>
      </c>
      <c r="E2584" s="6">
        <v>-0.26930165487167101</v>
      </c>
      <c r="F2584" s="6">
        <v>2.3884248057698201E-2</v>
      </c>
      <c r="G2584" s="6">
        <v>0.319668684900283</v>
      </c>
      <c r="H2584" s="6">
        <v>1.11054961529091</v>
      </c>
      <c r="I2584" s="6">
        <v>1.00035534626817</v>
      </c>
      <c r="J2584" s="15">
        <v>60000</v>
      </c>
      <c r="K2584" s="1">
        <v>1</v>
      </c>
      <c r="L2584" s="7">
        <v>0.52251666666666696</v>
      </c>
    </row>
    <row r="2585" spans="1:12" x14ac:dyDescent="0.3">
      <c r="A2585" s="1" t="s">
        <v>2400</v>
      </c>
      <c r="B2585" s="6">
        <v>0.112770098240461</v>
      </c>
      <c r="C2585" s="6">
        <v>2.8446851307132399</v>
      </c>
      <c r="D2585" s="6">
        <v>-4.2362039076503404</v>
      </c>
      <c r="E2585" s="6">
        <v>-0.539465130457498</v>
      </c>
      <c r="F2585" s="6">
        <v>3.4709432377022099E-2</v>
      </c>
      <c r="G2585" s="6">
        <v>0.62400099639572304</v>
      </c>
      <c r="H2585" s="6">
        <v>4.6067478732496996</v>
      </c>
      <c r="I2585" s="6">
        <v>1.05946498977654</v>
      </c>
      <c r="J2585" s="15">
        <v>1817</v>
      </c>
      <c r="K2585" s="1">
        <v>1</v>
      </c>
      <c r="L2585" s="7">
        <v>0.519133333333333</v>
      </c>
    </row>
    <row r="2586" spans="1:12" x14ac:dyDescent="0.3">
      <c r="A2586" s="1" t="s">
        <v>2401</v>
      </c>
      <c r="B2586" s="6">
        <v>2.6352045762333999E-2</v>
      </c>
      <c r="C2586" s="6">
        <v>0.96973522282642999</v>
      </c>
      <c r="D2586" s="6">
        <v>-1.83220232406456</v>
      </c>
      <c r="E2586" s="6">
        <v>-0.39211923269051102</v>
      </c>
      <c r="F2586" s="6">
        <v>1.5696003284576099E-2</v>
      </c>
      <c r="G2586" s="6">
        <v>0.42267534843385501</v>
      </c>
      <c r="H2586" s="6">
        <v>1.90833145839574</v>
      </c>
      <c r="I2586" s="6">
        <v>1.0017318620920099</v>
      </c>
      <c r="J2586" s="15">
        <v>7063</v>
      </c>
      <c r="K2586" s="1">
        <v>1</v>
      </c>
      <c r="L2586" s="7">
        <v>0.51018333333333299</v>
      </c>
    </row>
    <row r="2587" spans="1:12" x14ac:dyDescent="0.3">
      <c r="A2587" s="1" t="s">
        <v>2402</v>
      </c>
      <c r="B2587" s="6">
        <v>1.35531446583033E-2</v>
      </c>
      <c r="C2587" s="6">
        <v>1.4469939485258101</v>
      </c>
      <c r="D2587" s="6">
        <v>-2.54952701924707</v>
      </c>
      <c r="E2587" s="6">
        <v>-0.436364263166027</v>
      </c>
      <c r="F2587" s="6">
        <v>3.6743331087713903E-2</v>
      </c>
      <c r="G2587" s="6">
        <v>0.493824621268173</v>
      </c>
      <c r="H2587" s="6">
        <v>2.5157315990290798</v>
      </c>
      <c r="I2587" s="6">
        <v>1.00918049047511</v>
      </c>
      <c r="J2587" s="15">
        <v>13614</v>
      </c>
      <c r="K2587" s="1">
        <v>1</v>
      </c>
      <c r="L2587" s="7">
        <v>0.52313333333333301</v>
      </c>
    </row>
    <row r="2588" spans="1:12" x14ac:dyDescent="0.3">
      <c r="A2588" s="1" t="s">
        <v>2403</v>
      </c>
      <c r="B2588" s="6">
        <v>0.16011393847948599</v>
      </c>
      <c r="C2588" s="6">
        <v>0.53776461696509303</v>
      </c>
      <c r="D2588" s="6">
        <v>-0.95601637446481802</v>
      </c>
      <c r="E2588" s="6">
        <v>-0.13520577332214001</v>
      </c>
      <c r="F2588" s="6">
        <v>0.17103021547983899</v>
      </c>
      <c r="G2588" s="6">
        <v>0.46870174800141701</v>
      </c>
      <c r="H2588" s="6">
        <v>1.22291184275928</v>
      </c>
      <c r="I2588" s="6">
        <v>1.0000535946559901</v>
      </c>
      <c r="J2588" s="15">
        <v>56972</v>
      </c>
      <c r="K2588" s="1">
        <v>1</v>
      </c>
      <c r="L2588" s="7">
        <v>0.65068333333333295</v>
      </c>
    </row>
    <row r="2589" spans="1:12" x14ac:dyDescent="0.3">
      <c r="A2589" s="1" t="s">
        <v>2404</v>
      </c>
      <c r="B2589" s="6">
        <v>3.6363139145690601E-2</v>
      </c>
      <c r="C2589" s="6">
        <v>1.69218610104482</v>
      </c>
      <c r="D2589" s="6">
        <v>-2.55334489451602</v>
      </c>
      <c r="E2589" s="6">
        <v>-0.40229671250381299</v>
      </c>
      <c r="F2589" s="6">
        <v>6.0660671218942697E-2</v>
      </c>
      <c r="G2589" s="6">
        <v>0.517460096207495</v>
      </c>
      <c r="H2589" s="6">
        <v>2.6370132603527301</v>
      </c>
      <c r="I2589" s="6">
        <v>1.0283396081199501</v>
      </c>
      <c r="J2589" s="15">
        <v>4270</v>
      </c>
      <c r="K2589" s="1">
        <v>1</v>
      </c>
      <c r="L2589" s="7">
        <v>0.53895000000000004</v>
      </c>
    </row>
    <row r="2590" spans="1:12" x14ac:dyDescent="0.3">
      <c r="A2590" s="1" t="s">
        <v>2405</v>
      </c>
      <c r="B2590" s="6">
        <v>0.134701821916347</v>
      </c>
      <c r="C2590" s="6">
        <v>0.303136240047088</v>
      </c>
      <c r="D2590" s="6">
        <v>-0.44279317215709302</v>
      </c>
      <c r="E2590" s="6">
        <v>-6.1940359189482597E-2</v>
      </c>
      <c r="F2590" s="6">
        <v>0.123916753867857</v>
      </c>
      <c r="G2590" s="6">
        <v>0.31939420091285098</v>
      </c>
      <c r="H2590" s="6">
        <v>0.769261705122399</v>
      </c>
      <c r="I2590" s="6">
        <v>1.00026593482671</v>
      </c>
      <c r="J2590" s="15">
        <v>7320</v>
      </c>
      <c r="K2590" s="1">
        <v>1</v>
      </c>
      <c r="L2590" s="7">
        <v>0.6744</v>
      </c>
    </row>
    <row r="2591" spans="1:12" x14ac:dyDescent="0.3">
      <c r="A2591" s="1" t="s">
        <v>2406</v>
      </c>
      <c r="B2591" s="6">
        <v>6.2634348186260097E-2</v>
      </c>
      <c r="C2591" s="6">
        <v>1.21438504716852</v>
      </c>
      <c r="D2591" s="6">
        <v>-1.9901856920605201</v>
      </c>
      <c r="E2591" s="6">
        <v>-0.35234880319523998</v>
      </c>
      <c r="F2591" s="6">
        <v>6.1223171976911302E-2</v>
      </c>
      <c r="G2591" s="6">
        <v>0.48244838719557698</v>
      </c>
      <c r="H2591" s="6">
        <v>2.1186751081825501</v>
      </c>
      <c r="I2591" s="6">
        <v>1.0171269545005199</v>
      </c>
      <c r="J2591" s="15">
        <v>35722</v>
      </c>
      <c r="K2591" s="1">
        <v>1</v>
      </c>
      <c r="L2591" s="7">
        <v>0.54211666666666702</v>
      </c>
    </row>
    <row r="2592" spans="1:12" x14ac:dyDescent="0.3">
      <c r="A2592" s="1" t="s">
        <v>2407</v>
      </c>
      <c r="B2592" s="6">
        <v>5.729760151519E-3</v>
      </c>
      <c r="C2592" s="6">
        <v>0.30133985946783698</v>
      </c>
      <c r="D2592" s="6">
        <v>-0.62955918824627199</v>
      </c>
      <c r="E2592" s="6">
        <v>-0.178039711636302</v>
      </c>
      <c r="F2592" s="6">
        <v>1.65956173601245E-2</v>
      </c>
      <c r="G2592" s="6">
        <v>0.20243773692616901</v>
      </c>
      <c r="H2592" s="6">
        <v>0.57473447453040005</v>
      </c>
      <c r="I2592" s="6">
        <v>1.0000697672643299</v>
      </c>
      <c r="J2592" s="15">
        <v>49400</v>
      </c>
      <c r="K2592" s="1">
        <v>1</v>
      </c>
      <c r="L2592" s="7">
        <v>0.52343333333333297</v>
      </c>
    </row>
    <row r="2593" spans="1:12" x14ac:dyDescent="0.3">
      <c r="A2593" s="1" t="s">
        <v>2408</v>
      </c>
      <c r="B2593" s="6">
        <v>7.1970767153928195E-2</v>
      </c>
      <c r="C2593" s="6">
        <v>3.26329521334219</v>
      </c>
      <c r="D2593" s="6">
        <v>-5.1098372839999202</v>
      </c>
      <c r="E2593" s="6">
        <v>-0.56729711127084803</v>
      </c>
      <c r="F2593" s="6">
        <v>4.3035438700945498E-2</v>
      </c>
      <c r="G2593" s="6">
        <v>0.671983865601254</v>
      </c>
      <c r="H2593" s="6">
        <v>5.4638767471869096</v>
      </c>
      <c r="I2593" s="6">
        <v>1.04834205027534</v>
      </c>
      <c r="J2593" s="15">
        <v>18129</v>
      </c>
      <c r="K2593" s="1">
        <v>1</v>
      </c>
      <c r="L2593" s="7">
        <v>0.52206666666666701</v>
      </c>
    </row>
    <row r="2594" spans="1:12" x14ac:dyDescent="0.3">
      <c r="A2594" s="1" t="s">
        <v>2409</v>
      </c>
      <c r="B2594" s="6">
        <v>5.0535260423488597E-2</v>
      </c>
      <c r="C2594" s="6">
        <v>1.0386776683633301</v>
      </c>
      <c r="D2594" s="6">
        <v>-1.88250628360631</v>
      </c>
      <c r="E2594" s="6">
        <v>-0.359726686735519</v>
      </c>
      <c r="F2594" s="6">
        <v>5.1768436316277401E-2</v>
      </c>
      <c r="G2594" s="6">
        <v>0.45949874825806802</v>
      </c>
      <c r="H2594" s="6">
        <v>1.99036002284972</v>
      </c>
      <c r="I2594" s="6">
        <v>1.00119617987946</v>
      </c>
      <c r="J2594" s="15">
        <v>60000</v>
      </c>
      <c r="K2594" s="1">
        <v>1</v>
      </c>
      <c r="L2594" s="7">
        <v>0.53544999999999998</v>
      </c>
    </row>
    <row r="2595" spans="1:12" x14ac:dyDescent="0.3">
      <c r="A2595" s="1" t="s">
        <v>2410</v>
      </c>
      <c r="B2595" s="6">
        <v>8.4003948587992705E-2</v>
      </c>
      <c r="C2595" s="6">
        <v>0.87261007203547103</v>
      </c>
      <c r="D2595" s="6">
        <v>-1.68473420024121</v>
      </c>
      <c r="E2595" s="6">
        <v>-0.30659617689047702</v>
      </c>
      <c r="F2595" s="6">
        <v>8.8276438410239105E-2</v>
      </c>
      <c r="G2595" s="6">
        <v>0.47805632597043501</v>
      </c>
      <c r="H2595" s="6">
        <v>1.79494830697563</v>
      </c>
      <c r="I2595" s="6">
        <v>1.0005852615692099</v>
      </c>
      <c r="J2595" s="15">
        <v>22029</v>
      </c>
      <c r="K2595" s="1">
        <v>1</v>
      </c>
      <c r="L2595" s="7">
        <v>0.563533333333333</v>
      </c>
    </row>
    <row r="2596" spans="1:12" x14ac:dyDescent="0.3">
      <c r="A2596" s="1" t="s">
        <v>2411</v>
      </c>
      <c r="B2596" s="6">
        <v>3.7114106574721098E-2</v>
      </c>
      <c r="C2596" s="6">
        <v>0.61785962291076901</v>
      </c>
      <c r="D2596" s="6">
        <v>-1.2319536960580399</v>
      </c>
      <c r="E2596" s="6">
        <v>-0.30153913513904501</v>
      </c>
      <c r="F2596" s="6">
        <v>3.7421718283253802E-2</v>
      </c>
      <c r="G2596" s="6">
        <v>0.38051738905384602</v>
      </c>
      <c r="H2596" s="6">
        <v>1.2913669705513999</v>
      </c>
      <c r="I2596" s="6">
        <v>1.00003878099659</v>
      </c>
      <c r="J2596" s="15">
        <v>38321</v>
      </c>
      <c r="K2596" s="1">
        <v>1</v>
      </c>
      <c r="L2596" s="7">
        <v>0.52990000000000004</v>
      </c>
    </row>
    <row r="2597" spans="1:12" x14ac:dyDescent="0.3">
      <c r="A2597" s="1" t="s">
        <v>2412</v>
      </c>
      <c r="B2597" s="6">
        <v>1.47766458715548E-2</v>
      </c>
      <c r="C2597" s="6">
        <v>0.69721381649761105</v>
      </c>
      <c r="D2597" s="6">
        <v>-1.4180954317424299</v>
      </c>
      <c r="E2597" s="6">
        <v>-0.34136583477119498</v>
      </c>
      <c r="F2597" s="6">
        <v>1.6048184767053799E-2</v>
      </c>
      <c r="G2597" s="6">
        <v>0.37007346421908899</v>
      </c>
      <c r="H2597" s="6">
        <v>1.43353063384136</v>
      </c>
      <c r="I2597" s="6">
        <v>1.00030129728779</v>
      </c>
      <c r="J2597" s="15">
        <v>38253</v>
      </c>
      <c r="K2597" s="1">
        <v>1</v>
      </c>
      <c r="L2597" s="7">
        <v>0.51321666666666699</v>
      </c>
    </row>
    <row r="2598" spans="1:12" x14ac:dyDescent="0.3">
      <c r="A2598" s="1" t="s">
        <v>2413</v>
      </c>
      <c r="B2598" s="6">
        <v>2.1014354583980899E-3</v>
      </c>
      <c r="C2598" s="6">
        <v>0.355502740441617</v>
      </c>
      <c r="D2598" s="6">
        <v>-0.72205961530487295</v>
      </c>
      <c r="E2598" s="6">
        <v>-0.21988286310879701</v>
      </c>
      <c r="F2598" s="6">
        <v>8.5242783978108898E-3</v>
      </c>
      <c r="G2598" s="6">
        <v>0.22947016027263401</v>
      </c>
      <c r="H2598" s="6">
        <v>0.69122120509143103</v>
      </c>
      <c r="I2598" s="6">
        <v>1.0000337610066601</v>
      </c>
      <c r="J2598" s="15">
        <v>39844</v>
      </c>
      <c r="K2598" s="1">
        <v>1</v>
      </c>
      <c r="L2598" s="7">
        <v>0.50898333333333301</v>
      </c>
    </row>
    <row r="2599" spans="1:12" x14ac:dyDescent="0.3">
      <c r="A2599" s="1" t="s">
        <v>2414</v>
      </c>
      <c r="B2599" s="6">
        <v>2.1932923609387801E-2</v>
      </c>
      <c r="C2599" s="6">
        <v>3.16949462246194</v>
      </c>
      <c r="D2599" s="6">
        <v>-5.5752658333175402</v>
      </c>
      <c r="E2599" s="6">
        <v>-0.56519533268482502</v>
      </c>
      <c r="F2599" s="6">
        <v>6.6757768312333293E-2</v>
      </c>
      <c r="G2599" s="6">
        <v>0.69251783894423702</v>
      </c>
      <c r="H2599" s="6">
        <v>5.5171212047439697</v>
      </c>
      <c r="I2599" s="6">
        <v>1.0126560570479699</v>
      </c>
      <c r="J2599" s="15">
        <v>7982</v>
      </c>
      <c r="K2599" s="1">
        <v>1</v>
      </c>
      <c r="L2599" s="7">
        <v>0.53483333333333305</v>
      </c>
    </row>
    <row r="2600" spans="1:12" x14ac:dyDescent="0.3">
      <c r="A2600" s="1" t="s">
        <v>2415</v>
      </c>
      <c r="B2600" s="6">
        <v>7.47087753844458E-2</v>
      </c>
      <c r="C2600" s="6">
        <v>0.82561504442641298</v>
      </c>
      <c r="D2600" s="6">
        <v>-1.50555081844384</v>
      </c>
      <c r="E2600" s="6">
        <v>-0.280480106470756</v>
      </c>
      <c r="F2600" s="6">
        <v>6.8756948028993098E-2</v>
      </c>
      <c r="G2600" s="6">
        <v>0.41804513400360099</v>
      </c>
      <c r="H2600" s="6">
        <v>1.6746399850665801</v>
      </c>
      <c r="I2600" s="6">
        <v>1.0054175599600901</v>
      </c>
      <c r="J2600" s="15">
        <v>60000</v>
      </c>
      <c r="K2600" s="1">
        <v>1</v>
      </c>
      <c r="L2600" s="7">
        <v>0.55416666666666703</v>
      </c>
    </row>
    <row r="2601" spans="1:12" x14ac:dyDescent="0.3">
      <c r="A2601" s="1" t="s">
        <v>2416</v>
      </c>
      <c r="B2601" s="6">
        <v>0.39840597403815198</v>
      </c>
      <c r="C2601" s="6">
        <v>11.609698897146</v>
      </c>
      <c r="D2601" s="6">
        <v>-12.2826321759783</v>
      </c>
      <c r="E2601" s="6">
        <v>-0.94912967494605105</v>
      </c>
      <c r="F2601" s="6">
        <v>2.5805574348691601E-2</v>
      </c>
      <c r="G2601" s="6">
        <v>1.04263133519985</v>
      </c>
      <c r="H2601" s="6">
        <v>13.711097989569801</v>
      </c>
      <c r="I2601" s="6">
        <v>1.12810809122566</v>
      </c>
      <c r="J2601" s="15">
        <v>1465</v>
      </c>
      <c r="K2601" s="1">
        <v>1</v>
      </c>
      <c r="L2601" s="7">
        <v>0.50839999999999996</v>
      </c>
    </row>
    <row r="2602" spans="1:12" x14ac:dyDescent="0.3">
      <c r="A2602" s="1" t="s">
        <v>2417</v>
      </c>
      <c r="B2602" s="6">
        <v>-0.11350099157479</v>
      </c>
      <c r="C2602" s="6">
        <v>5.0924571280706896</v>
      </c>
      <c r="D2602" s="6">
        <v>-9.4808604369993095</v>
      </c>
      <c r="E2602" s="6">
        <v>-0.780212696075816</v>
      </c>
      <c r="F2602" s="6">
        <v>4.0684791481196102E-2</v>
      </c>
      <c r="G2602" s="6">
        <v>0.85791385045939905</v>
      </c>
      <c r="H2602" s="6">
        <v>8.1802389643968301</v>
      </c>
      <c r="I2602" s="6">
        <v>1.0707033891298801</v>
      </c>
      <c r="J2602" s="15">
        <v>1334</v>
      </c>
      <c r="K2602" s="1">
        <v>1</v>
      </c>
      <c r="L2602" s="7">
        <v>0.48351666666666698</v>
      </c>
    </row>
    <row r="2603" spans="1:12" x14ac:dyDescent="0.3">
      <c r="A2603" s="1" t="s">
        <v>2418</v>
      </c>
      <c r="B2603" s="6">
        <v>8.7579405933486301E-2</v>
      </c>
      <c r="C2603" s="6">
        <v>2.6776842251509398</v>
      </c>
      <c r="D2603" s="6">
        <v>-4.9084947990877303</v>
      </c>
      <c r="E2603" s="6">
        <v>-0.70013321746546797</v>
      </c>
      <c r="F2603" s="6">
        <v>0.154877228029388</v>
      </c>
      <c r="G2603" s="6">
        <v>0.96171391038958898</v>
      </c>
      <c r="H2603" s="6">
        <v>4.8796981985019796</v>
      </c>
      <c r="I2603" s="6">
        <v>1.0120375905173</v>
      </c>
      <c r="J2603" s="15">
        <v>9253</v>
      </c>
      <c r="K2603" s="1">
        <v>1</v>
      </c>
      <c r="L2603" s="7">
        <v>0.55569999999999997</v>
      </c>
    </row>
    <row r="2604" spans="1:12" x14ac:dyDescent="0.3">
      <c r="A2604" s="1" t="s">
        <v>2419</v>
      </c>
      <c r="B2604" s="6">
        <v>2.7041225584021101E-2</v>
      </c>
      <c r="C2604" s="6">
        <v>1.92753722247618</v>
      </c>
      <c r="D2604" s="6">
        <v>-3.07641487605123</v>
      </c>
      <c r="E2604" s="6">
        <v>-0.50192064118509905</v>
      </c>
      <c r="F2604" s="6">
        <v>1.14104270285997E-2</v>
      </c>
      <c r="G2604" s="6">
        <v>0.54612218978257399</v>
      </c>
      <c r="H2604" s="6">
        <v>3.2255201288998601</v>
      </c>
      <c r="I2604" s="6">
        <v>1.0258106735022401</v>
      </c>
      <c r="J2604" s="15">
        <v>3672</v>
      </c>
      <c r="K2604" s="1">
        <v>1</v>
      </c>
      <c r="L2604" s="7">
        <v>0.50631666666666697</v>
      </c>
    </row>
    <row r="2605" spans="1:12" x14ac:dyDescent="0.3">
      <c r="A2605" s="1" t="s">
        <v>2420</v>
      </c>
      <c r="B2605" s="6">
        <v>0.20416203585126599</v>
      </c>
      <c r="C2605" s="6">
        <v>0.61765314452678599</v>
      </c>
      <c r="D2605" s="6">
        <v>-1.1050965575992799</v>
      </c>
      <c r="E2605" s="6">
        <v>-0.120107932430429</v>
      </c>
      <c r="F2605" s="6">
        <v>0.216788247328739</v>
      </c>
      <c r="G2605" s="6">
        <v>0.54372665173148205</v>
      </c>
      <c r="H2605" s="6">
        <v>1.42902310986879</v>
      </c>
      <c r="I2605" s="6">
        <v>1.0001134392020401</v>
      </c>
      <c r="J2605" s="15">
        <v>18975</v>
      </c>
      <c r="K2605" s="1">
        <v>1</v>
      </c>
      <c r="L2605" s="7">
        <v>0.67044999999999999</v>
      </c>
    </row>
    <row r="2606" spans="1:12" x14ac:dyDescent="0.3">
      <c r="A2606" s="1" t="s">
        <v>2421</v>
      </c>
      <c r="B2606" s="6">
        <v>9.6080088011789896E-2</v>
      </c>
      <c r="C2606" s="6">
        <v>4.7197915995886701</v>
      </c>
      <c r="D2606" s="6">
        <v>-4.7526211462221299</v>
      </c>
      <c r="E2606" s="6">
        <v>-0.48481654720271999</v>
      </c>
      <c r="F2606" s="6">
        <v>5.9065399638363998E-2</v>
      </c>
      <c r="G2606" s="6">
        <v>0.60146689806416898</v>
      </c>
      <c r="H2606" s="6">
        <v>5.1754021910692902</v>
      </c>
      <c r="I2606" s="6">
        <v>1.07161911531561</v>
      </c>
      <c r="J2606" s="15">
        <v>5527</v>
      </c>
      <c r="K2606" s="1">
        <v>1</v>
      </c>
      <c r="L2606" s="7">
        <v>0.53258333333333296</v>
      </c>
    </row>
    <row r="2607" spans="1:12" x14ac:dyDescent="0.3">
      <c r="A2607" s="1" t="s">
        <v>2422</v>
      </c>
      <c r="B2607" s="6">
        <v>0.104559748520464</v>
      </c>
      <c r="C2607" s="6">
        <v>0.69569599711517405</v>
      </c>
      <c r="D2607" s="6">
        <v>-1.3429984945170801</v>
      </c>
      <c r="E2607" s="6">
        <v>-0.24679770068217199</v>
      </c>
      <c r="F2607" s="6">
        <v>0.112733978131729</v>
      </c>
      <c r="G2607" s="6">
        <v>0.46319736236937398</v>
      </c>
      <c r="H2607" s="6">
        <v>1.51031267790976</v>
      </c>
      <c r="I2607" s="6">
        <v>1.0003962435095799</v>
      </c>
      <c r="J2607" s="15">
        <v>7907</v>
      </c>
      <c r="K2607" s="1">
        <v>1</v>
      </c>
      <c r="L2607" s="7">
        <v>0.58778333333333299</v>
      </c>
    </row>
    <row r="2608" spans="1:12" x14ac:dyDescent="0.3">
      <c r="A2608" s="1" t="s">
        <v>2423</v>
      </c>
      <c r="B2608" s="6">
        <v>0.12099466957546801</v>
      </c>
      <c r="C2608" s="6">
        <v>0.87056915013899405</v>
      </c>
      <c r="D2608" s="6">
        <v>-1.67854214094513</v>
      </c>
      <c r="E2608" s="6">
        <v>-0.31043737850693198</v>
      </c>
      <c r="F2608" s="6">
        <v>0.13829321858241</v>
      </c>
      <c r="G2608" s="6">
        <v>0.56920217156475905</v>
      </c>
      <c r="H2608" s="6">
        <v>1.8675938209212299</v>
      </c>
      <c r="I2608" s="6">
        <v>1.0003626483919299</v>
      </c>
      <c r="J2608" s="15">
        <v>31414</v>
      </c>
      <c r="K2608" s="1">
        <v>1</v>
      </c>
      <c r="L2608" s="7">
        <v>0.58594999999999997</v>
      </c>
    </row>
    <row r="2609" spans="1:12" x14ac:dyDescent="0.3">
      <c r="A2609" s="1" t="s">
        <v>2424</v>
      </c>
      <c r="B2609" s="6">
        <v>0.114128859882502</v>
      </c>
      <c r="C2609" s="6">
        <v>0.74228963271914306</v>
      </c>
      <c r="D2609" s="6">
        <v>-1.31630505235166</v>
      </c>
      <c r="E2609" s="6">
        <v>-0.222467796511848</v>
      </c>
      <c r="F2609" s="6">
        <v>0.116873629859765</v>
      </c>
      <c r="G2609" s="6">
        <v>0.45219497541308401</v>
      </c>
      <c r="H2609" s="6">
        <v>1.4843885464915001</v>
      </c>
      <c r="I2609" s="6">
        <v>1.00234921142288</v>
      </c>
      <c r="J2609" s="15">
        <v>11574</v>
      </c>
      <c r="K2609" s="1">
        <v>1</v>
      </c>
      <c r="L2609" s="7">
        <v>0.595733333333333</v>
      </c>
    </row>
    <row r="2610" spans="1:12" x14ac:dyDescent="0.3">
      <c r="A2610" s="1" t="s">
        <v>2425</v>
      </c>
      <c r="B2610" s="6">
        <v>0.174078645590451</v>
      </c>
      <c r="C2610" s="6">
        <v>0.33940487483411103</v>
      </c>
      <c r="D2610" s="6">
        <v>-0.47273867488545102</v>
      </c>
      <c r="E2610" s="6">
        <v>-4.6140993447749003E-2</v>
      </c>
      <c r="F2610" s="6">
        <v>0.162593928605689</v>
      </c>
      <c r="G2610" s="6">
        <v>0.38168540520171701</v>
      </c>
      <c r="H2610" s="6">
        <v>0.88353593161551502</v>
      </c>
      <c r="I2610" s="6">
        <v>1.0000164208693001</v>
      </c>
      <c r="J2610" s="15">
        <v>59596</v>
      </c>
      <c r="K2610" s="1">
        <v>1</v>
      </c>
      <c r="L2610" s="7">
        <v>0.69925000000000004</v>
      </c>
    </row>
    <row r="2611" spans="1:12" x14ac:dyDescent="0.3">
      <c r="A2611" s="1" t="s">
        <v>2426</v>
      </c>
      <c r="B2611" s="6">
        <v>0.50538345050697397</v>
      </c>
      <c r="C2611" s="6">
        <v>0.426010588312699</v>
      </c>
      <c r="D2611" s="6">
        <v>-0.20428589868305699</v>
      </c>
      <c r="E2611" s="6">
        <v>0.22043627828239201</v>
      </c>
      <c r="F2611" s="6">
        <v>0.45773088865453398</v>
      </c>
      <c r="G2611" s="6">
        <v>0.74166113507657405</v>
      </c>
      <c r="H2611" s="6">
        <v>1.4882714155094601</v>
      </c>
      <c r="I2611" s="6">
        <v>1.00011489560649</v>
      </c>
      <c r="J2611" s="15">
        <v>20306</v>
      </c>
      <c r="K2611" s="1">
        <v>1</v>
      </c>
      <c r="L2611" s="7">
        <v>0.90988333333333304</v>
      </c>
    </row>
    <row r="2612" spans="1:12" x14ac:dyDescent="0.3">
      <c r="A2612" s="1" t="s">
        <v>2427</v>
      </c>
      <c r="B2612" s="6">
        <v>-4.1911040429294603E-2</v>
      </c>
      <c r="C2612" s="6">
        <v>0.45897638575845801</v>
      </c>
      <c r="D2612" s="6">
        <v>-1.0446959680371199</v>
      </c>
      <c r="E2612" s="6">
        <v>-0.30480118362059799</v>
      </c>
      <c r="F2612" s="6">
        <v>-1.7601158006280902E-2</v>
      </c>
      <c r="G2612" s="6">
        <v>0.250629426104792</v>
      </c>
      <c r="H2612" s="6">
        <v>0.80819954373395397</v>
      </c>
      <c r="I2612" s="6">
        <v>1.00005911746221</v>
      </c>
      <c r="J2612" s="15">
        <v>60000</v>
      </c>
      <c r="K2612" s="1">
        <v>1</v>
      </c>
      <c r="L2612" s="7">
        <v>0.51705000000000001</v>
      </c>
    </row>
    <row r="2613" spans="1:12" x14ac:dyDescent="0.3">
      <c r="A2613" s="1" t="s">
        <v>2428</v>
      </c>
      <c r="B2613" s="6">
        <v>0.17424307007224901</v>
      </c>
      <c r="C2613" s="6">
        <v>3.8722796908693198</v>
      </c>
      <c r="D2613" s="6">
        <v>-5.7785025670008396</v>
      </c>
      <c r="E2613" s="6">
        <v>-0.55152218374402895</v>
      </c>
      <c r="F2613" s="6">
        <v>9.64753292881316E-2</v>
      </c>
      <c r="G2613" s="6">
        <v>0.74991002719408495</v>
      </c>
      <c r="H2613" s="6">
        <v>6.3283816356045799</v>
      </c>
      <c r="I2613" s="6">
        <v>1.02361609758711</v>
      </c>
      <c r="J2613" s="15">
        <v>1422</v>
      </c>
      <c r="K2613" s="1">
        <v>1</v>
      </c>
      <c r="L2613" s="7">
        <v>0.54646666666666699</v>
      </c>
    </row>
    <row r="2614" spans="1:12" x14ac:dyDescent="0.3">
      <c r="A2614" s="1" t="s">
        <v>2429</v>
      </c>
      <c r="B2614" s="6">
        <v>8.6666429370556394E-2</v>
      </c>
      <c r="C2614" s="6">
        <v>1.1402068680248101</v>
      </c>
      <c r="D2614" s="6">
        <v>-2.0965345280453702</v>
      </c>
      <c r="E2614" s="6">
        <v>-0.31485074948899</v>
      </c>
      <c r="F2614" s="6">
        <v>9.8559840217104205E-2</v>
      </c>
      <c r="G2614" s="6">
        <v>0.50741734925205595</v>
      </c>
      <c r="H2614" s="6">
        <v>2.1271759937019699</v>
      </c>
      <c r="I2614" s="6">
        <v>1.0140736520885201</v>
      </c>
      <c r="J2614" s="15">
        <v>24351</v>
      </c>
      <c r="K2614" s="1">
        <v>1</v>
      </c>
      <c r="L2614" s="7">
        <v>0.56694999999999995</v>
      </c>
    </row>
    <row r="2615" spans="1:12" x14ac:dyDescent="0.3">
      <c r="A2615" s="1" t="s">
        <v>2430</v>
      </c>
      <c r="B2615" s="6">
        <v>8.9974412593124095E-2</v>
      </c>
      <c r="C2615" s="6">
        <v>1.1326865874069501</v>
      </c>
      <c r="D2615" s="6">
        <v>-2.0606654707616898</v>
      </c>
      <c r="E2615" s="6">
        <v>-0.32118586300226198</v>
      </c>
      <c r="F2615" s="6">
        <v>0.10077505484942299</v>
      </c>
      <c r="G2615" s="6">
        <v>0.51623163469803801</v>
      </c>
      <c r="H2615" s="6">
        <v>2.23089639177826</v>
      </c>
      <c r="I2615" s="6">
        <v>1.0032574035687201</v>
      </c>
      <c r="J2615" s="15">
        <v>60000</v>
      </c>
      <c r="K2615" s="1">
        <v>1</v>
      </c>
      <c r="L2615" s="7">
        <v>0.56846666666666701</v>
      </c>
    </row>
    <row r="2616" spans="1:12" x14ac:dyDescent="0.3">
      <c r="A2616" s="1" t="s">
        <v>2431</v>
      </c>
      <c r="B2616" s="6">
        <v>-0.26719915044862302</v>
      </c>
      <c r="C2616" s="6">
        <v>0.53015862922920298</v>
      </c>
      <c r="D2616" s="6">
        <v>-1.4662668517500801</v>
      </c>
      <c r="E2616" s="6">
        <v>-0.55077767205768902</v>
      </c>
      <c r="F2616" s="6">
        <v>-0.22159992982675999</v>
      </c>
      <c r="G2616" s="6">
        <v>6.6602317564703598E-2</v>
      </c>
      <c r="H2616" s="6">
        <v>0.671507375172117</v>
      </c>
      <c r="I2616" s="6">
        <v>1.0000743923927</v>
      </c>
      <c r="J2616" s="15">
        <v>53833</v>
      </c>
      <c r="K2616" s="1">
        <v>1</v>
      </c>
      <c r="L2616" s="7">
        <v>0.69740000000000002</v>
      </c>
    </row>
    <row r="2617" spans="1:12" x14ac:dyDescent="0.3">
      <c r="A2617" s="1" t="s">
        <v>2432</v>
      </c>
      <c r="B2617" s="6">
        <v>-0.255045472385868</v>
      </c>
      <c r="C2617" s="6">
        <v>0.45390437864858202</v>
      </c>
      <c r="D2617" s="6">
        <v>-1.2367604340765199</v>
      </c>
      <c r="E2617" s="6">
        <v>-0.53043176799931901</v>
      </c>
      <c r="F2617" s="6">
        <v>-0.22112468052487599</v>
      </c>
      <c r="G2617" s="6">
        <v>5.0540022420261899E-2</v>
      </c>
      <c r="H2617" s="6">
        <v>0.55620340918627698</v>
      </c>
      <c r="I2617" s="6">
        <v>1.0000159883545601</v>
      </c>
      <c r="J2617" s="15">
        <v>51181</v>
      </c>
      <c r="K2617" s="1">
        <v>1</v>
      </c>
      <c r="L2617" s="7">
        <v>0.70704999999999996</v>
      </c>
    </row>
    <row r="2618" spans="1:12" x14ac:dyDescent="0.3">
      <c r="A2618" s="1" t="s">
        <v>2433</v>
      </c>
      <c r="B2618" s="6">
        <v>7.5922680958757705E-2</v>
      </c>
      <c r="C2618" s="6">
        <v>0.37182225096654897</v>
      </c>
      <c r="D2618" s="6">
        <v>-0.66407166120396699</v>
      </c>
      <c r="E2618" s="6">
        <v>-0.16164393260276999</v>
      </c>
      <c r="F2618" s="6">
        <v>7.4063498115074303E-2</v>
      </c>
      <c r="G2618" s="6">
        <v>0.31216711394793101</v>
      </c>
      <c r="H2618" s="6">
        <v>0.82187933185412099</v>
      </c>
      <c r="I2618" s="6">
        <v>0.99998857634003102</v>
      </c>
      <c r="J2618" s="15">
        <v>60000</v>
      </c>
      <c r="K2618" s="1">
        <v>1</v>
      </c>
      <c r="L2618" s="7">
        <v>0.58393333333333297</v>
      </c>
    </row>
    <row r="2619" spans="1:12" x14ac:dyDescent="0.3">
      <c r="A2619" s="1" t="s">
        <v>2434</v>
      </c>
      <c r="B2619" s="6">
        <v>4.8989009900401899E-2</v>
      </c>
      <c r="C2619" s="6">
        <v>1.4592102959725399</v>
      </c>
      <c r="D2619" s="6">
        <v>-2.4585907879389701</v>
      </c>
      <c r="E2619" s="6">
        <v>-0.40195875764354699</v>
      </c>
      <c r="F2619" s="6">
        <v>5.0822590568503002E-2</v>
      </c>
      <c r="G2619" s="6">
        <v>0.51074531892091102</v>
      </c>
      <c r="H2619" s="6">
        <v>2.54904922159557</v>
      </c>
      <c r="I2619" s="6">
        <v>1.0262874335129499</v>
      </c>
      <c r="J2619" s="15">
        <v>60000</v>
      </c>
      <c r="K2619" s="1">
        <v>1</v>
      </c>
      <c r="L2619" s="7">
        <v>0.53368333333333295</v>
      </c>
    </row>
    <row r="2620" spans="1:12" x14ac:dyDescent="0.3">
      <c r="A2620" s="1" t="s">
        <v>2435</v>
      </c>
      <c r="B2620" s="6">
        <v>0.30980273298439098</v>
      </c>
      <c r="C2620" s="6">
        <v>0.37657308338520401</v>
      </c>
      <c r="D2620" s="6">
        <v>-0.36182864479461002</v>
      </c>
      <c r="E2620" s="6">
        <v>6.3151221064622801E-2</v>
      </c>
      <c r="F2620" s="6">
        <v>0.28136847178048102</v>
      </c>
      <c r="G2620" s="6">
        <v>0.52496319189131502</v>
      </c>
      <c r="H2620" s="6">
        <v>1.14408748320569</v>
      </c>
      <c r="I2620" s="6">
        <v>1.0001226809305199</v>
      </c>
      <c r="J2620" s="15">
        <v>23269</v>
      </c>
      <c r="K2620" s="1">
        <v>1</v>
      </c>
      <c r="L2620" s="7">
        <v>0.80930000000000002</v>
      </c>
    </row>
    <row r="2621" spans="1:12" x14ac:dyDescent="0.3">
      <c r="A2621" s="1" t="s">
        <v>2436</v>
      </c>
      <c r="B2621" s="6">
        <v>0.236182701274883</v>
      </c>
      <c r="C2621" s="6">
        <v>0.40040425580012001</v>
      </c>
      <c r="D2621" s="6">
        <v>-0.48916497639999801</v>
      </c>
      <c r="E2621" s="6">
        <v>-2.7115372928140299E-2</v>
      </c>
      <c r="F2621" s="6">
        <v>0.210156452398471</v>
      </c>
      <c r="G2621" s="6">
        <v>0.47128101472106598</v>
      </c>
      <c r="H2621" s="6">
        <v>1.1094741300029101</v>
      </c>
      <c r="I2621" s="6">
        <v>1.00035216817506</v>
      </c>
      <c r="J2621" s="15">
        <v>10018</v>
      </c>
      <c r="K2621" s="1">
        <v>1</v>
      </c>
      <c r="L2621" s="7">
        <v>0.72408333333333297</v>
      </c>
    </row>
    <row r="2622" spans="1:12" x14ac:dyDescent="0.3">
      <c r="A2622" s="1" t="s">
        <v>2437</v>
      </c>
      <c r="B2622" s="6">
        <v>0.12705779259235001</v>
      </c>
      <c r="C2622" s="6">
        <v>2.7138747869645501</v>
      </c>
      <c r="D2622" s="6">
        <v>-4.1187029877378603</v>
      </c>
      <c r="E2622" s="6">
        <v>-0.52990070282451596</v>
      </c>
      <c r="F2622" s="6">
        <v>3.58124770567715E-2</v>
      </c>
      <c r="G2622" s="6">
        <v>0.63304288151284804</v>
      </c>
      <c r="H2622" s="6">
        <v>4.7242730581276504</v>
      </c>
      <c r="I2622" s="6">
        <v>1.0573110188613899</v>
      </c>
      <c r="J2622" s="15">
        <v>1148</v>
      </c>
      <c r="K2622" s="1">
        <v>1</v>
      </c>
      <c r="L2622" s="7">
        <v>0.51903333333333301</v>
      </c>
    </row>
    <row r="2623" spans="1:12" x14ac:dyDescent="0.3">
      <c r="A2623" s="1" t="s">
        <v>2438</v>
      </c>
      <c r="B2623" s="6">
        <v>-0.33135626313653599</v>
      </c>
      <c r="C2623" s="6">
        <v>0.51459422510584496</v>
      </c>
      <c r="D2623" s="6">
        <v>-1.51259462544784</v>
      </c>
      <c r="E2623" s="6">
        <v>-0.61609281591026899</v>
      </c>
      <c r="F2623" s="6">
        <v>-0.27606708142053399</v>
      </c>
      <c r="G2623" s="6">
        <v>1.2409172082348501E-2</v>
      </c>
      <c r="H2623" s="6">
        <v>0.53539781657387198</v>
      </c>
      <c r="I2623" s="6">
        <v>1.00027159367552</v>
      </c>
      <c r="J2623" s="15">
        <v>7066</v>
      </c>
      <c r="K2623" s="1">
        <v>1</v>
      </c>
      <c r="L2623" s="7">
        <v>0.74024999999999996</v>
      </c>
    </row>
    <row r="2624" spans="1:12" x14ac:dyDescent="0.3">
      <c r="A2624" s="1" t="s">
        <v>2439</v>
      </c>
      <c r="B2624" s="6">
        <v>4.1516744462303301E-2</v>
      </c>
      <c r="C2624" s="6">
        <v>1.2679719420906901</v>
      </c>
      <c r="D2624" s="6">
        <v>-2.3904456035627901</v>
      </c>
      <c r="E2624" s="6">
        <v>-0.42012103143794599</v>
      </c>
      <c r="F2624" s="6">
        <v>4.0108024609376E-2</v>
      </c>
      <c r="G2624" s="6">
        <v>0.50299363511986706</v>
      </c>
      <c r="H2624" s="6">
        <v>2.50070692779915</v>
      </c>
      <c r="I2624" s="6">
        <v>1.00313479207275</v>
      </c>
      <c r="J2624" s="15">
        <v>53822</v>
      </c>
      <c r="K2624" s="1">
        <v>1</v>
      </c>
      <c r="L2624" s="7">
        <v>0.52595000000000003</v>
      </c>
    </row>
    <row r="2625" spans="1:12" x14ac:dyDescent="0.3">
      <c r="A2625" s="1" t="s">
        <v>2440</v>
      </c>
      <c r="B2625" s="6">
        <v>3.383465992938E-3</v>
      </c>
      <c r="C2625" s="6">
        <v>0.449798615110727</v>
      </c>
      <c r="D2625" s="6">
        <v>-0.99854242536756399</v>
      </c>
      <c r="E2625" s="6">
        <v>-0.25246316508237798</v>
      </c>
      <c r="F2625" s="6">
        <v>3.8178235207954998E-2</v>
      </c>
      <c r="G2625" s="6">
        <v>0.296949673218178</v>
      </c>
      <c r="H2625" s="6">
        <v>0.79975505270614999</v>
      </c>
      <c r="I2625" s="6">
        <v>1.00015572949486</v>
      </c>
      <c r="J2625" s="15">
        <v>21097</v>
      </c>
      <c r="K2625" s="1">
        <v>1</v>
      </c>
      <c r="L2625" s="7">
        <v>0.53700000000000003</v>
      </c>
    </row>
    <row r="2626" spans="1:12" x14ac:dyDescent="0.3">
      <c r="A2626" s="1" t="s">
        <v>2441</v>
      </c>
      <c r="B2626" s="6">
        <v>6.83604528700614E-2</v>
      </c>
      <c r="C2626" s="6">
        <v>1.7602996646251401</v>
      </c>
      <c r="D2626" s="6">
        <v>-2.4657254534670998</v>
      </c>
      <c r="E2626" s="6">
        <v>-0.39430238282237901</v>
      </c>
      <c r="F2626" s="6">
        <v>6.4094806087687001E-2</v>
      </c>
      <c r="G2626" s="6">
        <v>0.52692548376804105</v>
      </c>
      <c r="H2626" s="6">
        <v>2.64015912120942</v>
      </c>
      <c r="I2626" s="6">
        <v>1.0601736607496699</v>
      </c>
      <c r="J2626" s="15">
        <v>6102</v>
      </c>
      <c r="K2626" s="1">
        <v>1</v>
      </c>
      <c r="L2626" s="7">
        <v>0.54085000000000005</v>
      </c>
    </row>
    <row r="2627" spans="1:12" x14ac:dyDescent="0.3">
      <c r="A2627" s="1" t="s">
        <v>2442</v>
      </c>
      <c r="B2627" s="6">
        <v>-3.3753082257425501E-2</v>
      </c>
      <c r="C2627" s="6">
        <v>0.28655966850718401</v>
      </c>
      <c r="D2627" s="6">
        <v>-0.63177233953781597</v>
      </c>
      <c r="E2627" s="6">
        <v>-0.21022752701303801</v>
      </c>
      <c r="F2627" s="6">
        <v>-2.5120240661178898E-2</v>
      </c>
      <c r="G2627" s="6">
        <v>0.15155876357693601</v>
      </c>
      <c r="H2627" s="6">
        <v>0.51237621331923799</v>
      </c>
      <c r="I2627" s="6">
        <v>1.00000724330329</v>
      </c>
      <c r="J2627" s="15">
        <v>60000</v>
      </c>
      <c r="K2627" s="1">
        <v>1</v>
      </c>
      <c r="L2627" s="7">
        <v>0.53718333333333301</v>
      </c>
    </row>
    <row r="2628" spans="1:12" x14ac:dyDescent="0.3">
      <c r="A2628" s="1" t="s">
        <v>2443</v>
      </c>
      <c r="B2628" s="6">
        <v>7.0179635414104893E-2</v>
      </c>
      <c r="C2628" s="6">
        <v>1.1634461034417101</v>
      </c>
      <c r="D2628" s="6">
        <v>-2.0282803275647998</v>
      </c>
      <c r="E2628" s="6">
        <v>-0.35647614151763002</v>
      </c>
      <c r="F2628" s="6">
        <v>6.3517736203073799E-2</v>
      </c>
      <c r="G2628" s="6">
        <v>0.48914230951475601</v>
      </c>
      <c r="H2628" s="6">
        <v>2.15182014177448</v>
      </c>
      <c r="I2628" s="6">
        <v>1.00345597495228</v>
      </c>
      <c r="J2628" s="15">
        <v>33600</v>
      </c>
      <c r="K2628" s="1">
        <v>1</v>
      </c>
      <c r="L2628" s="7">
        <v>0.54511666666666703</v>
      </c>
    </row>
    <row r="2629" spans="1:12" x14ac:dyDescent="0.3">
      <c r="A2629" s="1" t="s">
        <v>2444</v>
      </c>
      <c r="B2629" s="6">
        <v>2.9485251103862499E-2</v>
      </c>
      <c r="C2629" s="6">
        <v>0.29020449561584399</v>
      </c>
      <c r="D2629" s="6">
        <v>-0.578019917290445</v>
      </c>
      <c r="E2629" s="6">
        <v>-0.14822696694910101</v>
      </c>
      <c r="F2629" s="6">
        <v>3.8724313015015201E-2</v>
      </c>
      <c r="G2629" s="6">
        <v>0.21617347773404599</v>
      </c>
      <c r="H2629" s="6">
        <v>0.58337240969323101</v>
      </c>
      <c r="I2629" s="6">
        <v>1.0000448740754799</v>
      </c>
      <c r="J2629" s="15">
        <v>47724</v>
      </c>
      <c r="K2629" s="1">
        <v>1</v>
      </c>
      <c r="L2629" s="7">
        <v>0.55579999999999996</v>
      </c>
    </row>
    <row r="2630" spans="1:12" x14ac:dyDescent="0.3">
      <c r="A2630" s="1" t="s">
        <v>2445</v>
      </c>
      <c r="B2630" s="6">
        <v>8.0547234817664695E-2</v>
      </c>
      <c r="C2630" s="6">
        <v>3.0161258597893701</v>
      </c>
      <c r="D2630" s="6">
        <v>-5.22962245001517</v>
      </c>
      <c r="E2630" s="6">
        <v>-0.56847652952555605</v>
      </c>
      <c r="F2630" s="6">
        <v>4.7684614032970501E-2</v>
      </c>
      <c r="G2630" s="6">
        <v>0.66516449083792795</v>
      </c>
      <c r="H2630" s="6">
        <v>5.3668857607999003</v>
      </c>
      <c r="I2630" s="6">
        <v>1.0178787017511299</v>
      </c>
      <c r="J2630" s="15">
        <v>1165</v>
      </c>
      <c r="K2630" s="1">
        <v>1</v>
      </c>
      <c r="L2630" s="7">
        <v>0.52385000000000004</v>
      </c>
    </row>
    <row r="2631" spans="1:12" x14ac:dyDescent="0.3">
      <c r="A2631" s="1" t="s">
        <v>2446</v>
      </c>
      <c r="B2631" s="6">
        <v>4.6849353488771603E-2</v>
      </c>
      <c r="C2631" s="6">
        <v>1.0368004679721601</v>
      </c>
      <c r="D2631" s="6">
        <v>-1.9005947306831199</v>
      </c>
      <c r="E2631" s="6">
        <v>-0.35867270784206301</v>
      </c>
      <c r="F2631" s="6">
        <v>5.4753820291406401E-2</v>
      </c>
      <c r="G2631" s="6">
        <v>0.468553734696527</v>
      </c>
      <c r="H2631" s="6">
        <v>1.9713487406207799</v>
      </c>
      <c r="I2631" s="6">
        <v>1.00018635402749</v>
      </c>
      <c r="J2631" s="15">
        <v>60000</v>
      </c>
      <c r="K2631" s="1">
        <v>1</v>
      </c>
      <c r="L2631" s="7">
        <v>0.53779999999999994</v>
      </c>
    </row>
    <row r="2632" spans="1:12" x14ac:dyDescent="0.3">
      <c r="A2632" s="1" t="s">
        <v>2447</v>
      </c>
      <c r="B2632" s="6">
        <v>0.43250882871781998</v>
      </c>
      <c r="C2632" s="6">
        <v>0.64791049105269904</v>
      </c>
      <c r="D2632" s="6">
        <v>-0.66006991951689697</v>
      </c>
      <c r="E2632" s="6">
        <v>1.659986863241E-2</v>
      </c>
      <c r="F2632" s="6">
        <v>0.352306704230893</v>
      </c>
      <c r="G2632" s="6">
        <v>0.76688306937029405</v>
      </c>
      <c r="H2632" s="6">
        <v>1.9627249867508401</v>
      </c>
      <c r="I2632" s="6">
        <v>1.00012343713348</v>
      </c>
      <c r="J2632" s="15">
        <v>18751</v>
      </c>
      <c r="K2632" s="1">
        <v>1</v>
      </c>
      <c r="L2632" s="7">
        <v>0.76076666666666704</v>
      </c>
    </row>
    <row r="2633" spans="1:12" x14ac:dyDescent="0.3">
      <c r="A2633" s="1" t="s">
        <v>2448</v>
      </c>
      <c r="B2633" s="6">
        <v>4.1632677376096099E-2</v>
      </c>
      <c r="C2633" s="6">
        <v>0.61624194398774101</v>
      </c>
      <c r="D2633" s="6">
        <v>-1.20462222533866</v>
      </c>
      <c r="E2633" s="6">
        <v>-0.30224549321173</v>
      </c>
      <c r="F2633" s="6">
        <v>4.0992777814037103E-2</v>
      </c>
      <c r="G2633" s="6">
        <v>0.38100655734302102</v>
      </c>
      <c r="H2633" s="6">
        <v>1.3131612261622401</v>
      </c>
      <c r="I2633" s="6">
        <v>1.0000185942784501</v>
      </c>
      <c r="J2633" s="15">
        <v>60000</v>
      </c>
      <c r="K2633" s="1">
        <v>1</v>
      </c>
      <c r="L2633" s="7">
        <v>0.53311666666666702</v>
      </c>
    </row>
    <row r="2634" spans="1:12" x14ac:dyDescent="0.3">
      <c r="A2634" s="1" t="s">
        <v>2449</v>
      </c>
      <c r="B2634" s="6">
        <v>-4.9793167666203897E-2</v>
      </c>
      <c r="C2634" s="6">
        <v>0.54776628100454605</v>
      </c>
      <c r="D2634" s="6">
        <v>-1.2304442496530501</v>
      </c>
      <c r="E2634" s="6">
        <v>-0.35317425002579</v>
      </c>
      <c r="F2634" s="6">
        <v>-3.0503718289252298E-2</v>
      </c>
      <c r="G2634" s="6">
        <v>0.27932237302512802</v>
      </c>
      <c r="H2634" s="6">
        <v>1.0119877403658</v>
      </c>
      <c r="I2634" s="6">
        <v>1.00013022372614</v>
      </c>
      <c r="J2634" s="15">
        <v>19663</v>
      </c>
      <c r="K2634" s="1">
        <v>1</v>
      </c>
      <c r="L2634" s="7">
        <v>0.52695000000000003</v>
      </c>
    </row>
    <row r="2635" spans="1:12" x14ac:dyDescent="0.3">
      <c r="A2635" s="1" t="s">
        <v>2450</v>
      </c>
      <c r="B2635" s="6">
        <v>0.13306520245852099</v>
      </c>
      <c r="C2635" s="6">
        <v>0.31298976134942103</v>
      </c>
      <c r="D2635" s="6">
        <v>-0.47819177167604399</v>
      </c>
      <c r="E2635" s="6">
        <v>-6.9883858947477395E-2</v>
      </c>
      <c r="F2635" s="6">
        <v>0.128271123504547</v>
      </c>
      <c r="G2635" s="6">
        <v>0.33162515336846099</v>
      </c>
      <c r="H2635" s="6">
        <v>0.76974918746530896</v>
      </c>
      <c r="I2635" s="6">
        <v>1.00008728031307</v>
      </c>
      <c r="J2635" s="15">
        <v>26182</v>
      </c>
      <c r="K2635" s="1">
        <v>1</v>
      </c>
      <c r="L2635" s="7">
        <v>0.66976666666666695</v>
      </c>
    </row>
    <row r="2636" spans="1:12" x14ac:dyDescent="0.3">
      <c r="A2636" s="1" t="s">
        <v>2451</v>
      </c>
      <c r="B2636" s="6">
        <v>3.4486311629055501E-2</v>
      </c>
      <c r="C2636" s="6">
        <v>3.3161371453078798</v>
      </c>
      <c r="D2636" s="6">
        <v>-5.6547385508029198</v>
      </c>
      <c r="E2636" s="6">
        <v>-0.57355841665452001</v>
      </c>
      <c r="F2636" s="6">
        <v>6.4529519144090206E-2</v>
      </c>
      <c r="G2636" s="6">
        <v>0.68969927865609404</v>
      </c>
      <c r="H2636" s="6">
        <v>5.5304583663188396</v>
      </c>
      <c r="I2636" s="6">
        <v>1.0119054267143901</v>
      </c>
      <c r="J2636" s="15">
        <v>5411</v>
      </c>
      <c r="K2636" s="1">
        <v>1</v>
      </c>
      <c r="L2636" s="7">
        <v>0.532216666666667</v>
      </c>
    </row>
    <row r="2637" spans="1:12" x14ac:dyDescent="0.3">
      <c r="A2637" s="1" t="s">
        <v>2452</v>
      </c>
      <c r="B2637" s="6">
        <v>7.3141806091380199E-2</v>
      </c>
      <c r="C2637" s="6">
        <v>0.84654508968760001</v>
      </c>
      <c r="D2637" s="6">
        <v>-1.5129577129635201</v>
      </c>
      <c r="E2637" s="6">
        <v>-0.28376762265121203</v>
      </c>
      <c r="F2637" s="6">
        <v>6.3787666281112598E-2</v>
      </c>
      <c r="G2637" s="6">
        <v>0.41378017672862999</v>
      </c>
      <c r="H2637" s="6">
        <v>1.72030670040071</v>
      </c>
      <c r="I2637" s="6">
        <v>1.00547888449303</v>
      </c>
      <c r="J2637" s="15">
        <v>60000</v>
      </c>
      <c r="K2637" s="1">
        <v>1</v>
      </c>
      <c r="L2637" s="7">
        <v>0.55028333333333301</v>
      </c>
    </row>
    <row r="2638" spans="1:12" x14ac:dyDescent="0.3">
      <c r="A2638" s="1" t="s">
        <v>2453</v>
      </c>
      <c r="B2638" s="6">
        <v>0.30769728583618</v>
      </c>
      <c r="C2638" s="6">
        <v>11.3438078109206</v>
      </c>
      <c r="D2638" s="6">
        <v>-11.6882667935283</v>
      </c>
      <c r="E2638" s="6">
        <v>-0.94948284149635898</v>
      </c>
      <c r="F2638" s="6">
        <v>2.90554476237934E-2</v>
      </c>
      <c r="G2638" s="6">
        <v>1.0678313584218799</v>
      </c>
      <c r="H2638" s="6">
        <v>14.361136048463999</v>
      </c>
      <c r="I2638" s="6">
        <v>1.11642570910899</v>
      </c>
      <c r="J2638" s="15">
        <v>18853</v>
      </c>
      <c r="K2638" s="1">
        <v>1</v>
      </c>
      <c r="L2638" s="7">
        <v>0.50934999999999997</v>
      </c>
    </row>
    <row r="2639" spans="1:12" x14ac:dyDescent="0.3">
      <c r="A2639" s="1" t="s">
        <v>2454</v>
      </c>
      <c r="B2639" s="6">
        <v>4.8508526900909503E-2</v>
      </c>
      <c r="C2639" s="6">
        <v>5.53109041286692</v>
      </c>
      <c r="D2639" s="6">
        <v>-9.0454380328051993</v>
      </c>
      <c r="E2639" s="6">
        <v>-0.77655156019109095</v>
      </c>
      <c r="F2639" s="6">
        <v>4.7170266761913902E-2</v>
      </c>
      <c r="G2639" s="6">
        <v>0.88706913152181599</v>
      </c>
      <c r="H2639" s="6">
        <v>9.1958145660920803</v>
      </c>
      <c r="I2639" s="6">
        <v>1.09726929951074</v>
      </c>
      <c r="J2639" s="15">
        <v>14277</v>
      </c>
      <c r="K2639" s="1">
        <v>1</v>
      </c>
      <c r="L2639" s="7">
        <v>0.51944999999999997</v>
      </c>
    </row>
    <row r="2640" spans="1:12" x14ac:dyDescent="0.3">
      <c r="A2640" s="1" t="s">
        <v>2455</v>
      </c>
      <c r="B2640" s="6">
        <v>0.17000713883683899</v>
      </c>
      <c r="C2640" s="6">
        <v>2.8168047752710499</v>
      </c>
      <c r="D2640" s="6">
        <v>-4.7285496816070198</v>
      </c>
      <c r="E2640" s="6">
        <v>-0.70009121996850898</v>
      </c>
      <c r="F2640" s="6">
        <v>0.15012898374650399</v>
      </c>
      <c r="G2640" s="6">
        <v>0.96722217216053097</v>
      </c>
      <c r="H2640" s="6">
        <v>5.0521487620926102</v>
      </c>
      <c r="I2640" s="6">
        <v>1.0160561808105699</v>
      </c>
      <c r="J2640" s="15">
        <v>5246</v>
      </c>
      <c r="K2640" s="1">
        <v>1</v>
      </c>
      <c r="L2640" s="7">
        <v>0.55500000000000005</v>
      </c>
    </row>
    <row r="2641" spans="1:12" x14ac:dyDescent="0.3">
      <c r="A2641" s="1" t="s">
        <v>2456</v>
      </c>
      <c r="B2641" s="6">
        <v>7.8207898920134106E-2</v>
      </c>
      <c r="C2641" s="6">
        <v>2.1984836872675602</v>
      </c>
      <c r="D2641" s="6">
        <v>-3.0004974901354702</v>
      </c>
      <c r="E2641" s="6">
        <v>-0.50787402368155699</v>
      </c>
      <c r="F2641" s="6">
        <v>1.2583472720414801E-2</v>
      </c>
      <c r="G2641" s="6">
        <v>0.55239791400869498</v>
      </c>
      <c r="H2641" s="6">
        <v>3.30534855552665</v>
      </c>
      <c r="I2641" s="6">
        <v>1.0141956472035101</v>
      </c>
      <c r="J2641" s="15">
        <v>3156</v>
      </c>
      <c r="K2641" s="1">
        <v>1</v>
      </c>
      <c r="L2641" s="7">
        <v>0.50716666666666699</v>
      </c>
    </row>
    <row r="2642" spans="1:12" x14ac:dyDescent="0.3">
      <c r="A2642" s="1" t="s">
        <v>2457</v>
      </c>
      <c r="B2642" s="6">
        <v>0.205309644187434</v>
      </c>
      <c r="C2642" s="6">
        <v>0.62515971485849298</v>
      </c>
      <c r="D2642" s="6">
        <v>-1.0850359801240399</v>
      </c>
      <c r="E2642" s="6">
        <v>-0.11824531288935</v>
      </c>
      <c r="F2642" s="6">
        <v>0.21981255451776399</v>
      </c>
      <c r="G2642" s="6">
        <v>0.54440451834451398</v>
      </c>
      <c r="H2642" s="6">
        <v>1.42269117348453</v>
      </c>
      <c r="I2642" s="6">
        <v>1.00041579926063</v>
      </c>
      <c r="J2642" s="15">
        <v>60000</v>
      </c>
      <c r="K2642" s="1">
        <v>1</v>
      </c>
      <c r="L2642" s="7">
        <v>0.67416666666666702</v>
      </c>
    </row>
    <row r="2643" spans="1:12" x14ac:dyDescent="0.3">
      <c r="A2643" s="1" t="s">
        <v>2458</v>
      </c>
      <c r="B2643" s="6">
        <v>2.8999293724773601E-2</v>
      </c>
      <c r="C2643" s="6">
        <v>4.5407821832655699</v>
      </c>
      <c r="D2643" s="6">
        <v>-4.9464982903656596</v>
      </c>
      <c r="E2643" s="6">
        <v>-0.49488775429519499</v>
      </c>
      <c r="F2643" s="6">
        <v>5.5358475197162499E-2</v>
      </c>
      <c r="G2643" s="6">
        <v>0.60287508979867699</v>
      </c>
      <c r="H2643" s="6">
        <v>5.1043789867218203</v>
      </c>
      <c r="I2643" s="6">
        <v>1.0409179803848401</v>
      </c>
      <c r="J2643" s="15">
        <v>1771</v>
      </c>
      <c r="K2643" s="1">
        <v>1</v>
      </c>
      <c r="L2643" s="7">
        <v>0.53095000000000003</v>
      </c>
    </row>
    <row r="2644" spans="1:12" x14ac:dyDescent="0.3">
      <c r="A2644" s="1" t="s">
        <v>2459</v>
      </c>
      <c r="B2644" s="6">
        <v>0.108318769065345</v>
      </c>
      <c r="C2644" s="6">
        <v>0.70311886352735697</v>
      </c>
      <c r="D2644" s="6">
        <v>-1.3550224855628199</v>
      </c>
      <c r="E2644" s="6">
        <v>-0.24557649575524601</v>
      </c>
      <c r="F2644" s="6">
        <v>0.121423430982323</v>
      </c>
      <c r="G2644" s="6">
        <v>0.47274339209807698</v>
      </c>
      <c r="H2644" s="6">
        <v>1.51678333098173</v>
      </c>
      <c r="I2644" s="6">
        <v>1.0005181747035701</v>
      </c>
      <c r="J2644" s="15">
        <v>18128</v>
      </c>
      <c r="K2644" s="1">
        <v>1</v>
      </c>
      <c r="L2644" s="7">
        <v>0.59099999999999997</v>
      </c>
    </row>
    <row r="2645" spans="1:12" x14ac:dyDescent="0.3">
      <c r="A2645" s="1" t="s">
        <v>2460</v>
      </c>
      <c r="B2645" s="6">
        <v>0.12385051561636801</v>
      </c>
      <c r="C2645" s="6">
        <v>0.86442732074255102</v>
      </c>
      <c r="D2645" s="6">
        <v>-1.6704275778616999</v>
      </c>
      <c r="E2645" s="6">
        <v>-0.30928184647600898</v>
      </c>
      <c r="F2645" s="6">
        <v>0.14037154838834201</v>
      </c>
      <c r="G2645" s="6">
        <v>0.57142979505082103</v>
      </c>
      <c r="H2645" s="6">
        <v>1.83896461620517</v>
      </c>
      <c r="I2645" s="6">
        <v>1.0000433985285899</v>
      </c>
      <c r="J2645" s="15">
        <v>60000</v>
      </c>
      <c r="K2645" s="1">
        <v>1</v>
      </c>
      <c r="L2645" s="7">
        <v>0.59026666666666705</v>
      </c>
    </row>
    <row r="2646" spans="1:12" x14ac:dyDescent="0.3">
      <c r="A2646" s="1" t="s">
        <v>2461</v>
      </c>
      <c r="B2646" s="6">
        <v>0.107334336924894</v>
      </c>
      <c r="C2646" s="6">
        <v>0.72791195067289405</v>
      </c>
      <c r="D2646" s="6">
        <v>-1.3188472214913001</v>
      </c>
      <c r="E2646" s="6">
        <v>-0.22563873064694101</v>
      </c>
      <c r="F2646" s="6">
        <v>0.116491953924834</v>
      </c>
      <c r="G2646" s="6">
        <v>0.44811277196379701</v>
      </c>
      <c r="H2646" s="6">
        <v>1.4751878171678301</v>
      </c>
      <c r="I2646" s="6">
        <v>1.00053303418308</v>
      </c>
      <c r="J2646" s="15">
        <v>60000</v>
      </c>
      <c r="K2646" s="1">
        <v>1</v>
      </c>
      <c r="L2646" s="7">
        <v>0.59508333333333296</v>
      </c>
    </row>
    <row r="2647" spans="1:12" x14ac:dyDescent="0.3">
      <c r="A2647" s="1" t="s">
        <v>2462</v>
      </c>
      <c r="B2647" s="6">
        <v>8.0299626876674607E-2</v>
      </c>
      <c r="C2647" s="6">
        <v>0.30088992970833101</v>
      </c>
      <c r="D2647" s="6">
        <v>-0.52824768865378702</v>
      </c>
      <c r="E2647" s="6">
        <v>-0.111314755382386</v>
      </c>
      <c r="F2647" s="6">
        <v>8.0647345911721194E-2</v>
      </c>
      <c r="G2647" s="6">
        <v>0.27404805810141297</v>
      </c>
      <c r="H2647" s="6">
        <v>0.67324656187624399</v>
      </c>
      <c r="I2647" s="6">
        <v>1.00010988952974</v>
      </c>
      <c r="J2647" s="15">
        <v>19995</v>
      </c>
      <c r="K2647" s="1">
        <v>1</v>
      </c>
      <c r="L2647" s="7">
        <v>0.61204999999999998</v>
      </c>
    </row>
    <row r="2648" spans="1:12" x14ac:dyDescent="0.3">
      <c r="A2648" s="1" t="s">
        <v>2463</v>
      </c>
      <c r="B2648" s="6">
        <v>0.17956211989956999</v>
      </c>
      <c r="C2648" s="6">
        <v>0.48849422834259398</v>
      </c>
      <c r="D2648" s="6">
        <v>-0.81934698874581002</v>
      </c>
      <c r="E2648" s="6">
        <v>-9.4134942467158506E-2</v>
      </c>
      <c r="F2648" s="6">
        <v>0.18566414727888</v>
      </c>
      <c r="G2648" s="6">
        <v>0.46122377002575798</v>
      </c>
      <c r="H2648" s="6">
        <v>1.1496421558457699</v>
      </c>
      <c r="I2648" s="6">
        <v>1.00014253876638</v>
      </c>
      <c r="J2648" s="15">
        <v>60000</v>
      </c>
      <c r="K2648" s="1">
        <v>1</v>
      </c>
      <c r="L2648" s="7">
        <v>0.67426666666666701</v>
      </c>
    </row>
    <row r="2649" spans="1:12" x14ac:dyDescent="0.3">
      <c r="A2649" s="1" t="s">
        <v>2464</v>
      </c>
      <c r="B2649" s="6">
        <v>7.3949279847582206E-2</v>
      </c>
      <c r="C2649" s="6">
        <v>0.67022831281156403</v>
      </c>
      <c r="D2649" s="6">
        <v>-1.2732877694376299</v>
      </c>
      <c r="E2649" s="6">
        <v>-0.25394808665073099</v>
      </c>
      <c r="F2649" s="6">
        <v>7.7382020806265897E-2</v>
      </c>
      <c r="G2649" s="6">
        <v>0.41236322756822102</v>
      </c>
      <c r="H2649" s="6">
        <v>1.4010283433467501</v>
      </c>
      <c r="I2649" s="6">
        <v>1.00094961511374</v>
      </c>
      <c r="J2649" s="15">
        <v>51693</v>
      </c>
      <c r="K2649" s="1">
        <v>1</v>
      </c>
      <c r="L2649" s="7">
        <v>0.56510000000000005</v>
      </c>
    </row>
    <row r="2650" spans="1:12" x14ac:dyDescent="0.3">
      <c r="A2650" s="1" t="s">
        <v>2465</v>
      </c>
      <c r="B2650" s="6">
        <v>0.116354778172367</v>
      </c>
      <c r="C2650" s="6">
        <v>3.2581649047156298</v>
      </c>
      <c r="D2650" s="6">
        <v>-5.7012733817095897</v>
      </c>
      <c r="E2650" s="6">
        <v>-0.53943996547633499</v>
      </c>
      <c r="F2650" s="6">
        <v>0.11045889841628299</v>
      </c>
      <c r="G2650" s="6">
        <v>0.76084077696799701</v>
      </c>
      <c r="H2650" s="6">
        <v>6.1602255332133797</v>
      </c>
      <c r="I2650" s="6">
        <v>1.00468676086513</v>
      </c>
      <c r="J2650" s="15">
        <v>1568</v>
      </c>
      <c r="K2650" s="1">
        <v>1</v>
      </c>
      <c r="L2650" s="7">
        <v>0.553416666666667</v>
      </c>
    </row>
    <row r="2651" spans="1:12" x14ac:dyDescent="0.3">
      <c r="A2651" s="1" t="s">
        <v>2466</v>
      </c>
      <c r="B2651" s="6">
        <v>9.0677419387783106E-2</v>
      </c>
      <c r="C2651" s="6">
        <v>1.18238037282384</v>
      </c>
      <c r="D2651" s="6">
        <v>-2.10246220334585</v>
      </c>
      <c r="E2651" s="6">
        <v>-0.31558729931102503</v>
      </c>
      <c r="F2651" s="6">
        <v>0.10464007075951801</v>
      </c>
      <c r="G2651" s="6">
        <v>0.51291016699875502</v>
      </c>
      <c r="H2651" s="6">
        <v>2.174970446183</v>
      </c>
      <c r="I2651" s="6">
        <v>1.0119851116212699</v>
      </c>
      <c r="J2651" s="15">
        <v>4855</v>
      </c>
      <c r="K2651" s="1">
        <v>1</v>
      </c>
      <c r="L2651" s="7">
        <v>0.57079999999999997</v>
      </c>
    </row>
    <row r="2652" spans="1:12" x14ac:dyDescent="0.3">
      <c r="A2652" s="1" t="s">
        <v>2467</v>
      </c>
      <c r="B2652" s="6">
        <v>0.10118722043304899</v>
      </c>
      <c r="C2652" s="6">
        <v>1.11565250239263</v>
      </c>
      <c r="D2652" s="6">
        <v>-2.0493336307446599</v>
      </c>
      <c r="E2652" s="6">
        <v>-0.31644202773304297</v>
      </c>
      <c r="F2652" s="6">
        <v>0.104480992841967</v>
      </c>
      <c r="G2652" s="6">
        <v>0.52045718017071996</v>
      </c>
      <c r="H2652" s="6">
        <v>2.2584526316514699</v>
      </c>
      <c r="I2652" s="6">
        <v>1.0033392059539501</v>
      </c>
      <c r="J2652" s="15">
        <v>32690</v>
      </c>
      <c r="K2652" s="1">
        <v>1</v>
      </c>
      <c r="L2652" s="7">
        <v>0.57010000000000005</v>
      </c>
    </row>
    <row r="2653" spans="1:12" x14ac:dyDescent="0.3">
      <c r="A2653" s="1" t="s">
        <v>2468</v>
      </c>
      <c r="B2653" s="6">
        <v>-3.5324544022272503E-2</v>
      </c>
      <c r="C2653" s="6">
        <v>0.59289853976359497</v>
      </c>
      <c r="D2653" s="6">
        <v>-1.2315074923860401</v>
      </c>
      <c r="E2653" s="6">
        <v>-0.36744534548933899</v>
      </c>
      <c r="F2653" s="6">
        <v>-4.3467197870410597E-2</v>
      </c>
      <c r="G2653" s="6">
        <v>0.28964086682807599</v>
      </c>
      <c r="H2653" s="6">
        <v>1.1938164743809601</v>
      </c>
      <c r="I2653" s="6">
        <v>1.0000034400765201</v>
      </c>
      <c r="J2653" s="15">
        <v>60000</v>
      </c>
      <c r="K2653" s="1">
        <v>1</v>
      </c>
      <c r="L2653" s="7">
        <v>0.53769999999999996</v>
      </c>
    </row>
    <row r="2654" spans="1:12" x14ac:dyDescent="0.3">
      <c r="A2654" s="1" t="s">
        <v>2469</v>
      </c>
      <c r="B2654" s="6">
        <v>7.0448004481187099E-2</v>
      </c>
      <c r="C2654" s="6">
        <v>0.65392146884323699</v>
      </c>
      <c r="D2654" s="6">
        <v>-1.27186211726887</v>
      </c>
      <c r="E2654" s="6">
        <v>-0.30048364530209798</v>
      </c>
      <c r="F2654" s="6">
        <v>7.0891916906102095E-2</v>
      </c>
      <c r="G2654" s="6">
        <v>0.43935531427892199</v>
      </c>
      <c r="H2654" s="6">
        <v>1.4092774540498501</v>
      </c>
      <c r="I2654" s="6">
        <v>1.0000308790732699</v>
      </c>
      <c r="J2654" s="15">
        <v>60000</v>
      </c>
      <c r="K2654" s="1">
        <v>1</v>
      </c>
      <c r="L2654" s="7">
        <v>0.55254999999999999</v>
      </c>
    </row>
    <row r="2655" spans="1:12" x14ac:dyDescent="0.3">
      <c r="A2655" s="1" t="s">
        <v>2470</v>
      </c>
      <c r="B2655" s="6">
        <v>7.6155896952762703E-2</v>
      </c>
      <c r="C2655" s="6">
        <v>0.37105238045084299</v>
      </c>
      <c r="D2655" s="6">
        <v>-0.67607068787060198</v>
      </c>
      <c r="E2655" s="6">
        <v>-0.159466026192217</v>
      </c>
      <c r="F2655" s="6">
        <v>7.8029986261126297E-2</v>
      </c>
      <c r="G2655" s="6">
        <v>0.31435434512881799</v>
      </c>
      <c r="H2655" s="6">
        <v>0.81496880017201301</v>
      </c>
      <c r="I2655" s="6">
        <v>1.0000642271912801</v>
      </c>
      <c r="J2655" s="15">
        <v>23201</v>
      </c>
      <c r="K2655" s="1">
        <v>1</v>
      </c>
      <c r="L2655" s="7">
        <v>0.58850000000000002</v>
      </c>
    </row>
    <row r="2656" spans="1:12" x14ac:dyDescent="0.3">
      <c r="A2656" s="1" t="s">
        <v>2471</v>
      </c>
      <c r="B2656" s="6">
        <v>3.7246729552914602E-2</v>
      </c>
      <c r="C2656" s="6">
        <v>1.3790900401106301</v>
      </c>
      <c r="D2656" s="6">
        <v>-2.3442434002998498</v>
      </c>
      <c r="E2656" s="6">
        <v>-0.40243534815597398</v>
      </c>
      <c r="F2656" s="6">
        <v>4.7169965829417598E-2</v>
      </c>
      <c r="G2656" s="6">
        <v>0.49203377237931101</v>
      </c>
      <c r="H2656" s="6">
        <v>2.40459417546559</v>
      </c>
      <c r="I2656" s="6">
        <v>1.02442267361884</v>
      </c>
      <c r="J2656" s="15">
        <v>60000</v>
      </c>
      <c r="K2656" s="1">
        <v>1</v>
      </c>
      <c r="L2656" s="7">
        <v>0.52973333333333295</v>
      </c>
    </row>
    <row r="2657" spans="1:12" x14ac:dyDescent="0.3">
      <c r="A2657" s="1" t="s">
        <v>2472</v>
      </c>
      <c r="B2657" s="6">
        <v>-9.2078383104030104E-2</v>
      </c>
      <c r="C2657" s="6">
        <v>0.378663950933189</v>
      </c>
      <c r="D2657" s="6">
        <v>-0.94748392585402996</v>
      </c>
      <c r="E2657" s="6">
        <v>-0.30661176080923103</v>
      </c>
      <c r="F2657" s="6">
        <v>-5.7762573045078799E-2</v>
      </c>
      <c r="G2657" s="6">
        <v>0.15967608784377901</v>
      </c>
      <c r="H2657" s="6">
        <v>0.57088244929186804</v>
      </c>
      <c r="I2657" s="6">
        <v>1.00001783763963</v>
      </c>
      <c r="J2657" s="15">
        <v>60000</v>
      </c>
      <c r="K2657" s="1">
        <v>1</v>
      </c>
      <c r="L2657" s="7">
        <v>0.57031666666666703</v>
      </c>
    </row>
    <row r="2658" spans="1:12" x14ac:dyDescent="0.3">
      <c r="A2658" s="1" t="s">
        <v>2473</v>
      </c>
      <c r="B2658" s="6">
        <v>2.2639465480954302E-2</v>
      </c>
      <c r="C2658" s="6">
        <v>0.54425334480325505</v>
      </c>
      <c r="D2658" s="6">
        <v>-1.0714100844496699</v>
      </c>
      <c r="E2658" s="6">
        <v>-0.26906616518257898</v>
      </c>
      <c r="F2658" s="6">
        <v>2.4466727786688E-2</v>
      </c>
      <c r="G2658" s="6">
        <v>0.315315441970068</v>
      </c>
      <c r="H2658" s="6">
        <v>1.1203394724070099</v>
      </c>
      <c r="I2658" s="6">
        <v>1.00036049001139</v>
      </c>
      <c r="J2658" s="15">
        <v>60000</v>
      </c>
      <c r="K2658" s="1">
        <v>1</v>
      </c>
      <c r="L2658" s="7">
        <v>0.52301666666666702</v>
      </c>
    </row>
    <row r="2659" spans="1:12" x14ac:dyDescent="0.3">
      <c r="A2659" s="1" t="s">
        <v>2474</v>
      </c>
      <c r="B2659" s="6">
        <v>-9.7725541334745005E-5</v>
      </c>
      <c r="C2659" s="6">
        <v>2.9363632032463598</v>
      </c>
      <c r="D2659" s="6">
        <v>-4.4314662070959301</v>
      </c>
      <c r="E2659" s="6">
        <v>-0.53043733689119099</v>
      </c>
      <c r="F2659" s="6">
        <v>3.9134352196046301E-2</v>
      </c>
      <c r="G2659" s="6">
        <v>0.62390813950912904</v>
      </c>
      <c r="H2659" s="6">
        <v>4.4470398549714298</v>
      </c>
      <c r="I2659" s="6">
        <v>1.07506548148361</v>
      </c>
      <c r="J2659" s="15">
        <v>897</v>
      </c>
      <c r="K2659" s="1">
        <v>1</v>
      </c>
      <c r="L2659" s="7">
        <v>0.479333333333333</v>
      </c>
    </row>
    <row r="2660" spans="1:12" x14ac:dyDescent="0.3">
      <c r="A2660" s="1" t="s">
        <v>2475</v>
      </c>
      <c r="B2660" s="6">
        <v>1.07974471950711E-2</v>
      </c>
      <c r="C2660" s="6">
        <v>0.92897462313632695</v>
      </c>
      <c r="D2660" s="6">
        <v>-1.8513012081535201</v>
      </c>
      <c r="E2660" s="6">
        <v>-0.39273257580990201</v>
      </c>
      <c r="F2660" s="6">
        <v>1.16042556162142E-2</v>
      </c>
      <c r="G2660" s="6">
        <v>0.41684268062405899</v>
      </c>
      <c r="H2660" s="6">
        <v>1.85621548263791</v>
      </c>
      <c r="I2660" s="6">
        <v>1.0004066965874601</v>
      </c>
      <c r="J2660" s="15">
        <v>9204</v>
      </c>
      <c r="K2660" s="1">
        <v>1</v>
      </c>
      <c r="L2660" s="7">
        <v>0.508033333333333</v>
      </c>
    </row>
    <row r="2661" spans="1:12" x14ac:dyDescent="0.3">
      <c r="A2661" s="1" t="s">
        <v>2476</v>
      </c>
      <c r="B2661" s="6">
        <v>-0.29601814672510302</v>
      </c>
      <c r="C2661" s="6">
        <v>0.90197723757246495</v>
      </c>
      <c r="D2661" s="6">
        <v>-2.6238692606593901</v>
      </c>
      <c r="E2661" s="6">
        <v>-0.61785821867441704</v>
      </c>
      <c r="F2661" s="6">
        <v>-0.13428382248554199</v>
      </c>
      <c r="G2661" s="6">
        <v>0.23813444798038699</v>
      </c>
      <c r="H2661" s="6">
        <v>0.9870493448905</v>
      </c>
      <c r="I2661" s="6">
        <v>1.0004888154917899</v>
      </c>
      <c r="J2661" s="15">
        <v>11542</v>
      </c>
      <c r="K2661" s="1">
        <v>1</v>
      </c>
      <c r="L2661" s="7">
        <v>0.59188333333333298</v>
      </c>
    </row>
    <row r="2662" spans="1:12" x14ac:dyDescent="0.3">
      <c r="A2662" s="1" t="s">
        <v>2477</v>
      </c>
      <c r="B2662" s="6">
        <v>0.29692956911210999</v>
      </c>
      <c r="C2662" s="6">
        <v>0.34588855794751899</v>
      </c>
      <c r="D2662" s="6">
        <v>-0.39665233381179699</v>
      </c>
      <c r="E2662" s="6">
        <v>7.8177966266012797E-2</v>
      </c>
      <c r="F2662" s="6">
        <v>0.29918475238038</v>
      </c>
      <c r="G2662" s="6">
        <v>0.51704562916503205</v>
      </c>
      <c r="H2662" s="6">
        <v>0.98540879417475802</v>
      </c>
      <c r="I2662" s="6">
        <v>1.0001476542540799</v>
      </c>
      <c r="J2662" s="15">
        <v>15492</v>
      </c>
      <c r="K2662" s="1">
        <v>1</v>
      </c>
      <c r="L2662" s="7">
        <v>0.81661666666666699</v>
      </c>
    </row>
    <row r="2663" spans="1:12" x14ac:dyDescent="0.3">
      <c r="A2663" s="1" t="s">
        <v>2478</v>
      </c>
      <c r="B2663" s="6">
        <v>2.6677670440994901E-2</v>
      </c>
      <c r="C2663" s="6">
        <v>1.5740049384446</v>
      </c>
      <c r="D2663" s="6">
        <v>-2.5425586958852402</v>
      </c>
      <c r="E2663" s="6">
        <v>-0.40040809888230799</v>
      </c>
      <c r="F2663" s="6">
        <v>6.1974274708597302E-2</v>
      </c>
      <c r="G2663" s="6">
        <v>0.52071612635988096</v>
      </c>
      <c r="H2663" s="6">
        <v>2.5074148928077</v>
      </c>
      <c r="I2663" s="6">
        <v>1.04108984913553</v>
      </c>
      <c r="J2663" s="15">
        <v>1533</v>
      </c>
      <c r="K2663" s="1">
        <v>1</v>
      </c>
      <c r="L2663" s="7">
        <v>0.53811666666666702</v>
      </c>
    </row>
    <row r="2664" spans="1:12" x14ac:dyDescent="0.3">
      <c r="A2664" s="1" t="s">
        <v>2479</v>
      </c>
      <c r="B2664" s="6">
        <v>-5.6718804633743701E-2</v>
      </c>
      <c r="C2664" s="6">
        <v>0.29019202854443898</v>
      </c>
      <c r="D2664" s="6">
        <v>-0.68243796612997198</v>
      </c>
      <c r="E2664" s="6">
        <v>-0.228208488486843</v>
      </c>
      <c r="F2664" s="6">
        <v>-3.9701640545525697E-2</v>
      </c>
      <c r="G2664" s="6">
        <v>0.13311726960827999</v>
      </c>
      <c r="H2664" s="6">
        <v>0.474771268978813</v>
      </c>
      <c r="I2664" s="6">
        <v>1.0001026882086801</v>
      </c>
      <c r="J2664" s="15">
        <v>17990</v>
      </c>
      <c r="K2664" s="1">
        <v>1</v>
      </c>
      <c r="L2664" s="7">
        <v>0.561483333333333</v>
      </c>
    </row>
    <row r="2665" spans="1:12" x14ac:dyDescent="0.3">
      <c r="A2665" s="1" t="s">
        <v>2480</v>
      </c>
      <c r="B2665" s="6">
        <v>-5.5821798566661897E-2</v>
      </c>
      <c r="C2665" s="6">
        <v>0.53840152358951798</v>
      </c>
      <c r="D2665" s="6">
        <v>-1.27830961969934</v>
      </c>
      <c r="E2665" s="6">
        <v>-0.33868832530964599</v>
      </c>
      <c r="F2665" s="6">
        <v>-1.0712706733321401E-2</v>
      </c>
      <c r="G2665" s="6">
        <v>0.286112441426987</v>
      </c>
      <c r="H2665" s="6">
        <v>0.88441325798823101</v>
      </c>
      <c r="I2665" s="6">
        <v>1.0001772852694999</v>
      </c>
      <c r="J2665" s="15">
        <v>10849</v>
      </c>
      <c r="K2665" s="1">
        <v>1</v>
      </c>
      <c r="L2665" s="7">
        <v>0.50921666666666698</v>
      </c>
    </row>
    <row r="2666" spans="1:12" x14ac:dyDescent="0.3">
      <c r="A2666" s="1" t="s">
        <v>2481</v>
      </c>
      <c r="B2666" s="6">
        <v>0.14176476551570799</v>
      </c>
      <c r="C2666" s="6">
        <v>0.235169038417266</v>
      </c>
      <c r="D2666" s="6">
        <v>-0.328091215322248</v>
      </c>
      <c r="E2666" s="6">
        <v>-1.0449485188316E-2</v>
      </c>
      <c r="F2666" s="6">
        <v>0.14298441684072</v>
      </c>
      <c r="G2666" s="6">
        <v>0.29432090008278899</v>
      </c>
      <c r="H2666" s="6">
        <v>0.60939771377888896</v>
      </c>
      <c r="I2666" s="6">
        <v>1.00003014939928</v>
      </c>
      <c r="J2666" s="15">
        <v>60000</v>
      </c>
      <c r="K2666" s="1">
        <v>1</v>
      </c>
      <c r="L2666" s="7">
        <v>0.73461666666666703</v>
      </c>
    </row>
    <row r="2667" spans="1:12" x14ac:dyDescent="0.3">
      <c r="A2667" s="1" t="s">
        <v>2482</v>
      </c>
      <c r="B2667" s="6">
        <v>7.1047788944099896E-2</v>
      </c>
      <c r="C2667" s="6">
        <v>3.1628034116721402</v>
      </c>
      <c r="D2667" s="6">
        <v>-5.1681729137364796</v>
      </c>
      <c r="E2667" s="6">
        <v>-0.55870802522293905</v>
      </c>
      <c r="F2667" s="6">
        <v>4.9873318967538799E-2</v>
      </c>
      <c r="G2667" s="6">
        <v>0.67242896864169499</v>
      </c>
      <c r="H2667" s="6">
        <v>5.6817413666583896</v>
      </c>
      <c r="I2667" s="6">
        <v>1.01999429619747</v>
      </c>
      <c r="J2667" s="15">
        <v>6880</v>
      </c>
      <c r="K2667" s="1">
        <v>1</v>
      </c>
      <c r="L2667" s="7">
        <v>0.52501666666666702</v>
      </c>
    </row>
    <row r="2668" spans="1:12" x14ac:dyDescent="0.3">
      <c r="A2668" s="1" t="s">
        <v>2483</v>
      </c>
      <c r="B2668" s="6">
        <v>-0.30171632662012299</v>
      </c>
      <c r="C2668" s="6">
        <v>0.80678330742474402</v>
      </c>
      <c r="D2668" s="6">
        <v>-2.3506176583265002</v>
      </c>
      <c r="E2668" s="6">
        <v>-0.59775011407033396</v>
      </c>
      <c r="F2668" s="6">
        <v>-0.15464229864197199</v>
      </c>
      <c r="G2668" s="6">
        <v>0.182122635568154</v>
      </c>
      <c r="H2668" s="6">
        <v>0.80708602009538899</v>
      </c>
      <c r="I2668" s="6">
        <v>1.0003256393306901</v>
      </c>
      <c r="J2668" s="15">
        <v>34763</v>
      </c>
      <c r="K2668" s="1">
        <v>1</v>
      </c>
      <c r="L2668" s="7">
        <v>0.61729999999999996</v>
      </c>
    </row>
    <row r="2669" spans="1:12" x14ac:dyDescent="0.3">
      <c r="A2669" s="1" t="s">
        <v>2484</v>
      </c>
      <c r="B2669" s="6">
        <v>7.8861949046421798E-2</v>
      </c>
      <c r="C2669" s="6">
        <v>0.84534473879024097</v>
      </c>
      <c r="D2669" s="6">
        <v>-1.63271723549857</v>
      </c>
      <c r="E2669" s="6">
        <v>-0.29797238552481897</v>
      </c>
      <c r="F2669" s="6">
        <v>8.6065548583864296E-2</v>
      </c>
      <c r="G2669" s="6">
        <v>0.46626014935459598</v>
      </c>
      <c r="H2669" s="6">
        <v>1.72696434844374</v>
      </c>
      <c r="I2669" s="6">
        <v>1.0008533181564701</v>
      </c>
      <c r="J2669" s="15">
        <v>60000</v>
      </c>
      <c r="K2669" s="1">
        <v>1</v>
      </c>
      <c r="L2669" s="7">
        <v>0.56364999999999998</v>
      </c>
    </row>
    <row r="2670" spans="1:12" x14ac:dyDescent="0.3">
      <c r="A2670" s="1" t="s">
        <v>2485</v>
      </c>
      <c r="B2670" s="6">
        <v>3.6466071432195199E-2</v>
      </c>
      <c r="C2670" s="6">
        <v>0.61209898343737301</v>
      </c>
      <c r="D2670" s="6">
        <v>-1.2189665375010399</v>
      </c>
      <c r="E2670" s="6">
        <v>-0.30808497962704801</v>
      </c>
      <c r="F2670" s="6">
        <v>3.8268805315628499E-2</v>
      </c>
      <c r="G2670" s="6">
        <v>0.38119095699303901</v>
      </c>
      <c r="H2670" s="6">
        <v>1.2871811571117699</v>
      </c>
      <c r="I2670" s="6">
        <v>0.99999391926009895</v>
      </c>
      <c r="J2670" s="15">
        <v>60000</v>
      </c>
      <c r="K2670" s="1">
        <v>1</v>
      </c>
      <c r="L2670" s="7">
        <v>0.53100000000000003</v>
      </c>
    </row>
    <row r="2671" spans="1:12" x14ac:dyDescent="0.3">
      <c r="A2671" s="1" t="s">
        <v>2486</v>
      </c>
      <c r="B2671" s="6">
        <v>1.1238653731557399E-2</v>
      </c>
      <c r="C2671" s="6">
        <v>0.70982661941326997</v>
      </c>
      <c r="D2671" s="6">
        <v>-1.4353918295225401</v>
      </c>
      <c r="E2671" s="6">
        <v>-0.347680245118974</v>
      </c>
      <c r="F2671" s="6">
        <v>1.40100792996086E-2</v>
      </c>
      <c r="G2671" s="6">
        <v>0.368100019068485</v>
      </c>
      <c r="H2671" s="6">
        <v>1.45702749175456</v>
      </c>
      <c r="I2671" s="6">
        <v>1.00008863213076</v>
      </c>
      <c r="J2671" s="15">
        <v>60000</v>
      </c>
      <c r="K2671" s="1">
        <v>1</v>
      </c>
      <c r="L2671" s="7">
        <v>0.51093333333333302</v>
      </c>
    </row>
    <row r="2672" spans="1:12" x14ac:dyDescent="0.3">
      <c r="A2672" s="1" t="s">
        <v>2487</v>
      </c>
      <c r="B2672" s="6">
        <v>9.6325155505457602E-2</v>
      </c>
      <c r="C2672" s="6">
        <v>0.41564163339802301</v>
      </c>
      <c r="D2672" s="6">
        <v>-0.72744958031782703</v>
      </c>
      <c r="E2672" s="6">
        <v>-0.154719207104735</v>
      </c>
      <c r="F2672" s="6">
        <v>9.1478938556657299E-2</v>
      </c>
      <c r="G2672" s="6">
        <v>0.34251835096507199</v>
      </c>
      <c r="H2672" s="6">
        <v>0.94422130930863901</v>
      </c>
      <c r="I2672" s="6">
        <v>1.0000985233994</v>
      </c>
      <c r="J2672" s="15">
        <v>60000</v>
      </c>
      <c r="K2672" s="1">
        <v>1</v>
      </c>
      <c r="L2672" s="7">
        <v>0.60043333333333304</v>
      </c>
    </row>
    <row r="2673" spans="1:12" x14ac:dyDescent="0.3">
      <c r="A2673" s="1" t="s">
        <v>2488</v>
      </c>
      <c r="B2673" s="6">
        <v>6.5631871355322099E-2</v>
      </c>
      <c r="C2673" s="6">
        <v>3.19778217489849</v>
      </c>
      <c r="D2673" s="6">
        <v>-5.5642006322760098</v>
      </c>
      <c r="E2673" s="6">
        <v>-0.56732185822151604</v>
      </c>
      <c r="F2673" s="6">
        <v>7.0558861451554197E-2</v>
      </c>
      <c r="G2673" s="6">
        <v>0.70280851984707304</v>
      </c>
      <c r="H2673" s="6">
        <v>5.66394066017752</v>
      </c>
      <c r="I2673" s="6">
        <v>1.0073292289445801</v>
      </c>
      <c r="J2673" s="15">
        <v>4396</v>
      </c>
      <c r="K2673" s="1">
        <v>1</v>
      </c>
      <c r="L2673" s="7">
        <v>0.53391666666666704</v>
      </c>
    </row>
    <row r="2674" spans="1:12" x14ac:dyDescent="0.3">
      <c r="A2674" s="1" t="s">
        <v>2489</v>
      </c>
      <c r="B2674" s="6">
        <v>6.5329041728697093E-2</v>
      </c>
      <c r="C2674" s="6">
        <v>0.82055752137674198</v>
      </c>
      <c r="D2674" s="6">
        <v>-1.5387276669889101</v>
      </c>
      <c r="E2674" s="6">
        <v>-0.28426536502852801</v>
      </c>
      <c r="F2674" s="6">
        <v>6.2039301459820201E-2</v>
      </c>
      <c r="G2674" s="6">
        <v>0.41683833960531003</v>
      </c>
      <c r="H2674" s="6">
        <v>1.68902462161307</v>
      </c>
      <c r="I2674" s="6">
        <v>1.00530736570977</v>
      </c>
      <c r="J2674" s="15">
        <v>43571</v>
      </c>
      <c r="K2674" s="1">
        <v>1</v>
      </c>
      <c r="L2674" s="7">
        <v>0.55005000000000004</v>
      </c>
    </row>
    <row r="2675" spans="1:12" x14ac:dyDescent="0.3">
      <c r="A2675" s="1" t="s">
        <v>2490</v>
      </c>
      <c r="B2675" s="6">
        <v>0.34373220619986</v>
      </c>
      <c r="C2675" s="6">
        <v>10.559227531468199</v>
      </c>
      <c r="D2675" s="6">
        <v>-11.9779570488295</v>
      </c>
      <c r="E2675" s="6">
        <v>-0.94563752090458797</v>
      </c>
      <c r="F2675" s="6">
        <v>3.7493685518361998E-2</v>
      </c>
      <c r="G2675" s="6">
        <v>1.0719488576613201</v>
      </c>
      <c r="H2675" s="6">
        <v>13.5155131237979</v>
      </c>
      <c r="I2675" s="6">
        <v>1.0627194889981999</v>
      </c>
      <c r="J2675" s="15">
        <v>16605</v>
      </c>
      <c r="K2675" s="1">
        <v>1</v>
      </c>
      <c r="L2675" s="7">
        <v>0.51273333333333304</v>
      </c>
    </row>
    <row r="2676" spans="1:12" x14ac:dyDescent="0.3">
      <c r="A2676" s="1" t="s">
        <v>2491</v>
      </c>
      <c r="B2676" s="6">
        <v>1.4541413471926499E-2</v>
      </c>
      <c r="C2676" s="6">
        <v>5.16106564425814</v>
      </c>
      <c r="D2676" s="6">
        <v>-9.0957973618521208</v>
      </c>
      <c r="E2676" s="6">
        <v>-0.77761587938866705</v>
      </c>
      <c r="F2676" s="6">
        <v>5.3966336443595803E-2</v>
      </c>
      <c r="G2676" s="6">
        <v>0.902590920841152</v>
      </c>
      <c r="H2676" s="6">
        <v>8.9413159069096295</v>
      </c>
      <c r="I2676" s="6">
        <v>1.0600404939516099</v>
      </c>
      <c r="J2676" s="15">
        <v>1905</v>
      </c>
      <c r="K2676" s="1">
        <v>1</v>
      </c>
      <c r="L2676" s="7">
        <v>0.52115</v>
      </c>
    </row>
    <row r="2677" spans="1:12" x14ac:dyDescent="0.3">
      <c r="A2677" s="1" t="s">
        <v>2492</v>
      </c>
      <c r="B2677" s="6">
        <v>9.36506972406463E-2</v>
      </c>
      <c r="C2677" s="6">
        <v>0.52117635457380096</v>
      </c>
      <c r="D2677" s="6">
        <v>-0.98520766961956996</v>
      </c>
      <c r="E2677" s="6">
        <v>-0.22866825577428801</v>
      </c>
      <c r="F2677" s="6">
        <v>0.108881398991565</v>
      </c>
      <c r="G2677" s="6">
        <v>0.42669267074075001</v>
      </c>
      <c r="H2677" s="6">
        <v>1.0994993306007701</v>
      </c>
      <c r="I2677" s="6">
        <v>1.0000419265657801</v>
      </c>
      <c r="J2677" s="15">
        <v>60000</v>
      </c>
      <c r="K2677" s="1">
        <v>1</v>
      </c>
      <c r="L2677" s="7">
        <v>0.58720000000000006</v>
      </c>
    </row>
    <row r="2678" spans="1:12" x14ac:dyDescent="0.3">
      <c r="A2678" s="1" t="s">
        <v>2493</v>
      </c>
      <c r="B2678" s="6">
        <v>1.7210640463234599E-2</v>
      </c>
      <c r="C2678" s="6">
        <v>1.8496716666231801</v>
      </c>
      <c r="D2678" s="6">
        <v>-3.1446722608553501</v>
      </c>
      <c r="E2678" s="6">
        <v>-0.50306822583810895</v>
      </c>
      <c r="F2678" s="6">
        <v>1.83518564842702E-2</v>
      </c>
      <c r="G2678" s="6">
        <v>0.550649459112594</v>
      </c>
      <c r="H2678" s="6">
        <v>3.20562589704052</v>
      </c>
      <c r="I2678" s="6">
        <v>1.00648952906246</v>
      </c>
      <c r="J2678" s="15">
        <v>4300</v>
      </c>
      <c r="K2678" s="1">
        <v>1</v>
      </c>
      <c r="L2678" s="7">
        <v>0.51023333333333298</v>
      </c>
    </row>
    <row r="2679" spans="1:12" x14ac:dyDescent="0.3">
      <c r="A2679" s="1" t="s">
        <v>2494</v>
      </c>
      <c r="B2679" s="6">
        <v>0.47974368267422202</v>
      </c>
      <c r="C2679" s="6">
        <v>0.39106608483370597</v>
      </c>
      <c r="D2679" s="6">
        <v>-0.17925522448039</v>
      </c>
      <c r="E2679" s="6">
        <v>0.21314916007853199</v>
      </c>
      <c r="F2679" s="6">
        <v>0.44055599325956502</v>
      </c>
      <c r="G2679" s="6">
        <v>0.70311717432970899</v>
      </c>
      <c r="H2679" s="6">
        <v>1.3665931932745099</v>
      </c>
      <c r="I2679" s="6">
        <v>1.00009272656489</v>
      </c>
      <c r="J2679" s="15">
        <v>38091</v>
      </c>
      <c r="K2679" s="1">
        <v>1</v>
      </c>
      <c r="L2679" s="7">
        <v>0.91398333333333304</v>
      </c>
    </row>
    <row r="2680" spans="1:12" x14ac:dyDescent="0.3">
      <c r="A2680" s="1" t="s">
        <v>2495</v>
      </c>
      <c r="B2680" s="6">
        <v>0.26496464301943501</v>
      </c>
      <c r="C2680" s="6">
        <v>4.7621949041216096</v>
      </c>
      <c r="D2680" s="6">
        <v>-4.5628662192102203</v>
      </c>
      <c r="E2680" s="6">
        <v>-0.48810875505366502</v>
      </c>
      <c r="F2680" s="6">
        <v>6.1657817606577597E-2</v>
      </c>
      <c r="G2680" s="6">
        <v>0.60774912050062202</v>
      </c>
      <c r="H2680" s="6">
        <v>5.4496052446549497</v>
      </c>
      <c r="I2680" s="6">
        <v>1.0225533766589501</v>
      </c>
      <c r="J2680" s="15">
        <v>4129</v>
      </c>
      <c r="K2680" s="1">
        <v>1</v>
      </c>
      <c r="L2680" s="7">
        <v>0.53303333333333303</v>
      </c>
    </row>
    <row r="2681" spans="1:12" x14ac:dyDescent="0.3">
      <c r="A2681" s="1" t="s">
        <v>2496</v>
      </c>
      <c r="B2681" s="6">
        <v>7.7435125237999503E-2</v>
      </c>
      <c r="C2681" s="6">
        <v>0.45922985820649997</v>
      </c>
      <c r="D2681" s="6">
        <v>-0.92723567174542998</v>
      </c>
      <c r="E2681" s="6">
        <v>-0.180898207384662</v>
      </c>
      <c r="F2681" s="6">
        <v>0.107466078785052</v>
      </c>
      <c r="G2681" s="6">
        <v>0.37407780441077898</v>
      </c>
      <c r="H2681" s="6">
        <v>0.90176382123208099</v>
      </c>
      <c r="I2681" s="6">
        <v>1.0002229160459299</v>
      </c>
      <c r="J2681" s="15">
        <v>9746</v>
      </c>
      <c r="K2681" s="1">
        <v>1</v>
      </c>
      <c r="L2681" s="7">
        <v>0.60450000000000004</v>
      </c>
    </row>
    <row r="2682" spans="1:12" x14ac:dyDescent="0.3">
      <c r="A2682" s="1" t="s">
        <v>2497</v>
      </c>
      <c r="B2682" s="6">
        <v>0.12128933935995299</v>
      </c>
      <c r="C2682" s="6">
        <v>0.87669191010535397</v>
      </c>
      <c r="D2682" s="6">
        <v>-1.6943907141391401</v>
      </c>
      <c r="E2682" s="6">
        <v>-0.31386354804213501</v>
      </c>
      <c r="F2682" s="6">
        <v>0.139425496237984</v>
      </c>
      <c r="G2682" s="6">
        <v>0.57305398186573597</v>
      </c>
      <c r="H2682" s="6">
        <v>1.84991836797965</v>
      </c>
      <c r="I2682" s="6">
        <v>1.00038579140559</v>
      </c>
      <c r="J2682" s="15">
        <v>24996</v>
      </c>
      <c r="K2682" s="1">
        <v>1</v>
      </c>
      <c r="L2682" s="7">
        <v>0.58756666666666701</v>
      </c>
    </row>
    <row r="2683" spans="1:12" x14ac:dyDescent="0.3">
      <c r="A2683" s="1" t="s">
        <v>2498</v>
      </c>
      <c r="B2683" s="6">
        <v>0.30568535134357899</v>
      </c>
      <c r="C2683" s="6">
        <v>0.39666624679856899</v>
      </c>
      <c r="D2683" s="6">
        <v>-0.46324568523082799</v>
      </c>
      <c r="E2683" s="6">
        <v>4.8817220934126701E-2</v>
      </c>
      <c r="F2683" s="6">
        <v>0.29859921506719</v>
      </c>
      <c r="G2683" s="6">
        <v>0.55399949434504203</v>
      </c>
      <c r="H2683" s="6">
        <v>1.11241730042473</v>
      </c>
      <c r="I2683" s="6">
        <v>1.0000263847615201</v>
      </c>
      <c r="J2683" s="15">
        <v>60000</v>
      </c>
      <c r="K2683" s="1">
        <v>1</v>
      </c>
      <c r="L2683" s="7">
        <v>0.789283333333333</v>
      </c>
    </row>
    <row r="2684" spans="1:12" x14ac:dyDescent="0.3">
      <c r="A2684" s="1" t="s">
        <v>2499</v>
      </c>
      <c r="B2684" s="6">
        <v>-0.109717455639867</v>
      </c>
      <c r="C2684" s="6">
        <v>0.26170648437254501</v>
      </c>
      <c r="D2684" s="6">
        <v>-0.65679733307127597</v>
      </c>
      <c r="E2684" s="6">
        <v>-0.274758728528609</v>
      </c>
      <c r="F2684" s="6">
        <v>-9.8410641102486596E-2</v>
      </c>
      <c r="G2684" s="6">
        <v>6.7026652378271004E-2</v>
      </c>
      <c r="H2684" s="6">
        <v>0.37726205019556502</v>
      </c>
      <c r="I2684" s="6">
        <v>1.0000290040353099</v>
      </c>
      <c r="J2684" s="15">
        <v>48382</v>
      </c>
      <c r="K2684" s="1">
        <v>1</v>
      </c>
      <c r="L2684" s="7">
        <v>0.65473333333333295</v>
      </c>
    </row>
    <row r="2685" spans="1:12" x14ac:dyDescent="0.3">
      <c r="A2685" s="1" t="s">
        <v>2500</v>
      </c>
      <c r="B2685" s="6">
        <v>0.36603299566123998</v>
      </c>
      <c r="C2685" s="6">
        <v>0.33493098559675999</v>
      </c>
      <c r="D2685" s="6">
        <v>-0.25218766008750698</v>
      </c>
      <c r="E2685" s="6">
        <v>0.14416686215463301</v>
      </c>
      <c r="F2685" s="6">
        <v>0.34847345688136899</v>
      </c>
      <c r="G2685" s="6">
        <v>0.56837307455513797</v>
      </c>
      <c r="H2685" s="6">
        <v>1.0892085469557899</v>
      </c>
      <c r="I2685" s="6">
        <v>1.00007323246066</v>
      </c>
      <c r="J2685" s="15">
        <v>40066</v>
      </c>
      <c r="K2685" s="1">
        <v>1</v>
      </c>
      <c r="L2685" s="7">
        <v>0.87605</v>
      </c>
    </row>
    <row r="2686" spans="1:12" x14ac:dyDescent="0.3">
      <c r="A2686" s="1" t="s">
        <v>2501</v>
      </c>
      <c r="B2686" s="6">
        <v>-0.14903576432738599</v>
      </c>
      <c r="C2686" s="6">
        <v>0.49779907906137899</v>
      </c>
      <c r="D2686" s="6">
        <v>-1.31213827507908</v>
      </c>
      <c r="E2686" s="6">
        <v>-0.39915318698079699</v>
      </c>
      <c r="F2686" s="6">
        <v>-9.0986881709590794E-2</v>
      </c>
      <c r="G2686" s="6">
        <v>0.17289328926872599</v>
      </c>
      <c r="H2686" s="6">
        <v>0.65720570218641505</v>
      </c>
      <c r="I2686" s="6">
        <v>1.0006234557368201</v>
      </c>
      <c r="J2686" s="15">
        <v>11058</v>
      </c>
      <c r="K2686" s="1">
        <v>1</v>
      </c>
      <c r="L2686" s="7">
        <v>0.58908333333333296</v>
      </c>
    </row>
    <row r="2687" spans="1:12" x14ac:dyDescent="0.3">
      <c r="A2687" s="1" t="s">
        <v>2502</v>
      </c>
      <c r="B2687" s="6">
        <v>8.86405618044626E-2</v>
      </c>
      <c r="C2687" s="6">
        <v>3.25573383587425</v>
      </c>
      <c r="D2687" s="6">
        <v>-5.8866801321341304</v>
      </c>
      <c r="E2687" s="6">
        <v>-0.54165135691220401</v>
      </c>
      <c r="F2687" s="6">
        <v>0.105031742561613</v>
      </c>
      <c r="G2687" s="6">
        <v>0.75316720667255299</v>
      </c>
      <c r="H2687" s="6">
        <v>5.9392418205384301</v>
      </c>
      <c r="I2687" s="6">
        <v>1.0105699771363701</v>
      </c>
      <c r="J2687" s="15">
        <v>10333</v>
      </c>
      <c r="K2687" s="1">
        <v>1</v>
      </c>
      <c r="L2687" s="7">
        <v>0.55013333333333303</v>
      </c>
    </row>
    <row r="2688" spans="1:12" x14ac:dyDescent="0.3">
      <c r="A2688" s="1" t="s">
        <v>2503</v>
      </c>
      <c r="B2688" s="6">
        <v>-0.138115308333257</v>
      </c>
      <c r="C2688" s="6">
        <v>0.58215608112394301</v>
      </c>
      <c r="D2688" s="6">
        <v>-1.55307415539449</v>
      </c>
      <c r="E2688" s="6">
        <v>-0.417206180800194</v>
      </c>
      <c r="F2688" s="6">
        <v>-5.6469001850991199E-2</v>
      </c>
      <c r="G2688" s="6">
        <v>0.238725499558335</v>
      </c>
      <c r="H2688" s="6">
        <v>0.77624930316873197</v>
      </c>
      <c r="I2688" s="6">
        <v>1.00098477082041</v>
      </c>
      <c r="J2688" s="15">
        <v>7201</v>
      </c>
      <c r="K2688" s="1">
        <v>1</v>
      </c>
      <c r="L2688" s="7">
        <v>0.54908333333333303</v>
      </c>
    </row>
    <row r="2689" spans="1:12" x14ac:dyDescent="0.3">
      <c r="A2689" s="1" t="s">
        <v>2504</v>
      </c>
      <c r="B2689" s="6">
        <v>8.6970944258352195E-2</v>
      </c>
      <c r="C2689" s="6">
        <v>1.17594984942287</v>
      </c>
      <c r="D2689" s="6">
        <v>-2.1268539399505202</v>
      </c>
      <c r="E2689" s="6">
        <v>-0.32488392226382201</v>
      </c>
      <c r="F2689" s="6">
        <v>0.100986447904913</v>
      </c>
      <c r="G2689" s="6">
        <v>0.51777002084741997</v>
      </c>
      <c r="H2689" s="6">
        <v>2.24694722061873</v>
      </c>
      <c r="I2689" s="6">
        <v>1.0118016022410099</v>
      </c>
      <c r="J2689" s="15">
        <v>39692</v>
      </c>
      <c r="K2689" s="1">
        <v>1</v>
      </c>
      <c r="L2689" s="7">
        <v>0.56769999999999998</v>
      </c>
    </row>
    <row r="2690" spans="1:12" x14ac:dyDescent="0.3">
      <c r="A2690" s="1" t="s">
        <v>2505</v>
      </c>
      <c r="B2690" s="6">
        <v>-0.32798514826428599</v>
      </c>
      <c r="C2690" s="6">
        <v>0.35781367092678501</v>
      </c>
      <c r="D2690" s="6">
        <v>-1.1252376828595401</v>
      </c>
      <c r="E2690" s="6">
        <v>-0.53688407813991701</v>
      </c>
      <c r="F2690" s="6">
        <v>-0.2970676658959</v>
      </c>
      <c r="G2690" s="6">
        <v>-8.45681963211109E-2</v>
      </c>
      <c r="H2690" s="6">
        <v>0.28953318971109099</v>
      </c>
      <c r="I2690" s="6">
        <v>1.00002679860522</v>
      </c>
      <c r="J2690" s="15">
        <v>60000</v>
      </c>
      <c r="K2690" s="1">
        <v>1</v>
      </c>
      <c r="L2690" s="7">
        <v>0.83148333333333302</v>
      </c>
    </row>
    <row r="2691" spans="1:12" x14ac:dyDescent="0.3">
      <c r="A2691" s="1" t="s">
        <v>2506</v>
      </c>
      <c r="B2691" s="6">
        <v>7.0039171326171198E-2</v>
      </c>
      <c r="C2691" s="6">
        <v>0.65847863397628104</v>
      </c>
      <c r="D2691" s="6">
        <v>-1.28508997268304</v>
      </c>
      <c r="E2691" s="6">
        <v>-0.30135291746207399</v>
      </c>
      <c r="F2691" s="6">
        <v>7.4643038718694293E-2</v>
      </c>
      <c r="G2691" s="6">
        <v>0.44184391769710601</v>
      </c>
      <c r="H2691" s="6">
        <v>1.4031181472603</v>
      </c>
      <c r="I2691" s="6">
        <v>1.00003794691308</v>
      </c>
      <c r="J2691" s="15">
        <v>34162</v>
      </c>
      <c r="K2691" s="1">
        <v>1</v>
      </c>
      <c r="L2691" s="7">
        <v>0.55715000000000003</v>
      </c>
    </row>
    <row r="2692" spans="1:12" x14ac:dyDescent="0.3">
      <c r="A2692" s="1" t="s">
        <v>2507</v>
      </c>
      <c r="B2692" s="6">
        <v>8.0991283718092402E-2</v>
      </c>
      <c r="C2692" s="6">
        <v>0.51271562715559205</v>
      </c>
      <c r="D2692" s="6">
        <v>-0.94446384286593799</v>
      </c>
      <c r="E2692" s="6">
        <v>-0.22305593679932501</v>
      </c>
      <c r="F2692" s="6">
        <v>7.5972865406368106E-2</v>
      </c>
      <c r="G2692" s="6">
        <v>0.38290660243250302</v>
      </c>
      <c r="H2692" s="6">
        <v>1.1264174687828801</v>
      </c>
      <c r="I2692" s="6">
        <v>1.0000750009211501</v>
      </c>
      <c r="J2692" s="15">
        <v>31554</v>
      </c>
      <c r="K2692" s="1">
        <v>1</v>
      </c>
      <c r="L2692" s="7">
        <v>0.57023333333333304</v>
      </c>
    </row>
    <row r="2693" spans="1:12" x14ac:dyDescent="0.3">
      <c r="A2693" s="1" t="s">
        <v>2508</v>
      </c>
      <c r="B2693" s="6">
        <v>2.47760274507824E-2</v>
      </c>
      <c r="C2693" s="6">
        <v>1.5285779949928699</v>
      </c>
      <c r="D2693" s="6">
        <v>-2.4073321814974702</v>
      </c>
      <c r="E2693" s="6">
        <v>-0.40937966667077602</v>
      </c>
      <c r="F2693" s="6">
        <v>4.3600678695112999E-2</v>
      </c>
      <c r="G2693" s="6">
        <v>0.481834462000436</v>
      </c>
      <c r="H2693" s="6">
        <v>2.4447344549932701</v>
      </c>
      <c r="I2693" s="6">
        <v>1.0491768905594401</v>
      </c>
      <c r="J2693" s="15">
        <v>23662</v>
      </c>
      <c r="K2693" s="1">
        <v>1</v>
      </c>
      <c r="L2693" s="7">
        <v>0.52813333333333301</v>
      </c>
    </row>
    <row r="2694" spans="1:12" x14ac:dyDescent="0.3">
      <c r="A2694" s="1" t="s">
        <v>2509</v>
      </c>
      <c r="B2694" s="6">
        <v>0.118956712547507</v>
      </c>
      <c r="C2694" s="6">
        <v>0.431064355557154</v>
      </c>
      <c r="D2694" s="6">
        <v>-0.75169884346946703</v>
      </c>
      <c r="E2694" s="6">
        <v>-0.13347309694766499</v>
      </c>
      <c r="F2694" s="6">
        <v>0.117322133640353</v>
      </c>
      <c r="G2694" s="6">
        <v>0.37009215655412497</v>
      </c>
      <c r="H2694" s="6">
        <v>0.98830750909084897</v>
      </c>
      <c r="I2694" s="6">
        <v>1.00003751392247</v>
      </c>
      <c r="J2694" s="15">
        <v>60000</v>
      </c>
      <c r="K2694" s="1">
        <v>1</v>
      </c>
      <c r="L2694" s="7">
        <v>0.62670000000000003</v>
      </c>
    </row>
    <row r="2695" spans="1:12" x14ac:dyDescent="0.3">
      <c r="A2695" s="1" t="s">
        <v>2510</v>
      </c>
      <c r="B2695" s="6">
        <v>3.1193177280338501E-2</v>
      </c>
      <c r="C2695" s="6">
        <v>0.54348193304751102</v>
      </c>
      <c r="D2695" s="6">
        <v>-1.0581090768753101</v>
      </c>
      <c r="E2695" s="6">
        <v>-0.26478032496921999</v>
      </c>
      <c r="F2695" s="6">
        <v>2.6041385989413902E-2</v>
      </c>
      <c r="G2695" s="6">
        <v>0.32488771858590598</v>
      </c>
      <c r="H2695" s="6">
        <v>1.13274363437794</v>
      </c>
      <c r="I2695" s="6">
        <v>1.0007249301246299</v>
      </c>
      <c r="J2695" s="15">
        <v>59413</v>
      </c>
      <c r="K2695" s="1">
        <v>1</v>
      </c>
      <c r="L2695" s="7">
        <v>0.52506666666666701</v>
      </c>
    </row>
    <row r="2696" spans="1:12" x14ac:dyDescent="0.3">
      <c r="A2696" s="1" t="s">
        <v>2511</v>
      </c>
      <c r="B2696" s="6">
        <v>0.140390974668614</v>
      </c>
      <c r="C2696" s="6">
        <v>3.3928185134595998</v>
      </c>
      <c r="D2696" s="6">
        <v>-4.3253173548147004</v>
      </c>
      <c r="E2696" s="6">
        <v>-0.52288788696097699</v>
      </c>
      <c r="F2696" s="6">
        <v>4.5077197874122697E-2</v>
      </c>
      <c r="G2696" s="6">
        <v>0.63416755500229105</v>
      </c>
      <c r="H2696" s="6">
        <v>4.6775132398635204</v>
      </c>
      <c r="I2696" s="6">
        <v>1.12705017302721</v>
      </c>
      <c r="J2696" s="15">
        <v>2858</v>
      </c>
      <c r="K2696" s="1">
        <v>1</v>
      </c>
      <c r="L2696" s="7">
        <v>0.52339999999999998</v>
      </c>
    </row>
    <row r="2697" spans="1:12" x14ac:dyDescent="0.3">
      <c r="A2697" s="1" t="s">
        <v>2512</v>
      </c>
      <c r="B2697" s="6">
        <v>3.3337473247702303E-2</v>
      </c>
      <c r="C2697" s="6">
        <v>0.95300955164347101</v>
      </c>
      <c r="D2697" s="6">
        <v>-1.80138348609004</v>
      </c>
      <c r="E2697" s="6">
        <v>-0.38933268337010102</v>
      </c>
      <c r="F2697" s="6">
        <v>1.99531493278709E-2</v>
      </c>
      <c r="G2697" s="6">
        <v>0.43164997633212399</v>
      </c>
      <c r="H2697" s="6">
        <v>1.9535112772391301</v>
      </c>
      <c r="I2697" s="6">
        <v>1.0023570241863</v>
      </c>
      <c r="J2697" s="15">
        <v>20049</v>
      </c>
      <c r="K2697" s="1">
        <v>1</v>
      </c>
      <c r="L2697" s="7">
        <v>0.51358333333333295</v>
      </c>
    </row>
    <row r="2698" spans="1:12" x14ac:dyDescent="0.3">
      <c r="A2698" s="1" t="s">
        <v>2513</v>
      </c>
      <c r="B2698" s="6">
        <v>-0.40713490557279503</v>
      </c>
      <c r="C2698" s="6">
        <v>0.84052494106064402</v>
      </c>
      <c r="D2698" s="6">
        <v>-2.5983672154411201</v>
      </c>
      <c r="E2698" s="6">
        <v>-0.75505460914552902</v>
      </c>
      <c r="F2698" s="6">
        <v>-0.24293103215317099</v>
      </c>
      <c r="G2698" s="6">
        <v>0.127603614116793</v>
      </c>
      <c r="H2698" s="6">
        <v>0.79859361233474002</v>
      </c>
      <c r="I2698" s="6">
        <v>1.0009188982263899</v>
      </c>
      <c r="J2698" s="15">
        <v>7744</v>
      </c>
      <c r="K2698" s="1">
        <v>1</v>
      </c>
      <c r="L2698" s="7">
        <v>0.66486666666666705</v>
      </c>
    </row>
    <row r="2699" spans="1:12" x14ac:dyDescent="0.3">
      <c r="A2699" s="1" t="s">
        <v>2514</v>
      </c>
      <c r="B2699" s="6">
        <v>0.58567462734286202</v>
      </c>
      <c r="C2699" s="6">
        <v>0.45349802343217299</v>
      </c>
      <c r="D2699" s="6">
        <v>-0.19475842184255099</v>
      </c>
      <c r="E2699" s="6">
        <v>0.27657771331156</v>
      </c>
      <c r="F2699" s="6">
        <v>0.545528047361857</v>
      </c>
      <c r="G2699" s="6">
        <v>0.85014912837741996</v>
      </c>
      <c r="H2699" s="6">
        <v>1.59871527424019</v>
      </c>
      <c r="I2699" s="6">
        <v>1.0001865565999499</v>
      </c>
      <c r="J2699" s="15">
        <v>9716</v>
      </c>
      <c r="K2699" s="1">
        <v>1</v>
      </c>
      <c r="L2699" s="7">
        <v>0.92248333333333299</v>
      </c>
    </row>
    <row r="2700" spans="1:12" x14ac:dyDescent="0.3">
      <c r="A2700" s="1" t="s">
        <v>2515</v>
      </c>
      <c r="B2700" s="6">
        <v>9.4964474020829207E-2</v>
      </c>
      <c r="C2700" s="6">
        <v>2.0138538579393899</v>
      </c>
      <c r="D2700" s="6">
        <v>-2.42048237779438</v>
      </c>
      <c r="E2700" s="6">
        <v>-0.403025009297938</v>
      </c>
      <c r="F2700" s="6">
        <v>6.14656510445592E-2</v>
      </c>
      <c r="G2700" s="6">
        <v>0.51508311458573997</v>
      </c>
      <c r="H2700" s="6">
        <v>2.6929203680148301</v>
      </c>
      <c r="I2700" s="6">
        <v>1.11659409758212</v>
      </c>
      <c r="J2700" s="15">
        <v>3169</v>
      </c>
      <c r="K2700" s="1">
        <v>1</v>
      </c>
      <c r="L2700" s="7">
        <v>0.53818333333333301</v>
      </c>
    </row>
    <row r="2701" spans="1:12" x14ac:dyDescent="0.3">
      <c r="A2701" s="1" t="s">
        <v>2516</v>
      </c>
      <c r="B2701" s="6">
        <v>9.1756355974860601E-4</v>
      </c>
      <c r="C2701" s="6">
        <v>0.26663048063800399</v>
      </c>
      <c r="D2701" s="6">
        <v>-0.54619680290107897</v>
      </c>
      <c r="E2701" s="6">
        <v>-0.16712851039693599</v>
      </c>
      <c r="F2701" s="6">
        <v>8.2844218852431394E-3</v>
      </c>
      <c r="G2701" s="6">
        <v>0.176419922102834</v>
      </c>
      <c r="H2701" s="6">
        <v>0.51127013091528195</v>
      </c>
      <c r="I2701" s="6">
        <v>1.0000381898160799</v>
      </c>
      <c r="J2701" s="15">
        <v>39934</v>
      </c>
      <c r="K2701" s="1">
        <v>1</v>
      </c>
      <c r="L2701" s="7">
        <v>0.51221666666666699</v>
      </c>
    </row>
    <row r="2702" spans="1:12" x14ac:dyDescent="0.3">
      <c r="A2702" s="1" t="s">
        <v>2517</v>
      </c>
      <c r="B2702" s="6">
        <v>8.4915527522258394E-2</v>
      </c>
      <c r="C2702" s="6">
        <v>1.1887591186781299</v>
      </c>
      <c r="D2702" s="6">
        <v>-1.9581989359568299</v>
      </c>
      <c r="E2702" s="6">
        <v>-0.35283726019018602</v>
      </c>
      <c r="F2702" s="6">
        <v>6.7213745560511295E-2</v>
      </c>
      <c r="G2702" s="6">
        <v>0.483419737124414</v>
      </c>
      <c r="H2702" s="6">
        <v>2.1901504751946002</v>
      </c>
      <c r="I2702" s="6">
        <v>1.0081381883807601</v>
      </c>
      <c r="J2702" s="15">
        <v>4064</v>
      </c>
      <c r="K2702" s="1">
        <v>1</v>
      </c>
      <c r="L2702" s="7">
        <v>0.54671666666666696</v>
      </c>
    </row>
    <row r="2703" spans="1:12" x14ac:dyDescent="0.3">
      <c r="A2703" s="1" t="s">
        <v>2518</v>
      </c>
      <c r="B2703" s="6">
        <v>0.19911298269620401</v>
      </c>
      <c r="C2703" s="6">
        <v>0.25267599673371899</v>
      </c>
      <c r="D2703" s="6">
        <v>-0.284442192552948</v>
      </c>
      <c r="E2703" s="6">
        <v>3.3974356738658402E-2</v>
      </c>
      <c r="F2703" s="6">
        <v>0.19323202714527901</v>
      </c>
      <c r="G2703" s="6">
        <v>0.35763657772240098</v>
      </c>
      <c r="H2703" s="6">
        <v>0.71966821062612196</v>
      </c>
      <c r="I2703" s="6">
        <v>1.0000619415121199</v>
      </c>
      <c r="J2703" s="15">
        <v>28523</v>
      </c>
      <c r="K2703" s="1">
        <v>1</v>
      </c>
      <c r="L2703" s="7">
        <v>0.79181666666666695</v>
      </c>
    </row>
    <row r="2704" spans="1:12" x14ac:dyDescent="0.3">
      <c r="A2704" s="1" t="s">
        <v>2519</v>
      </c>
      <c r="B2704" s="6">
        <v>0.13801313590954301</v>
      </c>
      <c r="C2704" s="6">
        <v>3.1166101390840502</v>
      </c>
      <c r="D2704" s="6">
        <v>-4.9153152766168002</v>
      </c>
      <c r="E2704" s="6">
        <v>-0.56825628607759404</v>
      </c>
      <c r="F2704" s="6">
        <v>5.5483453946320503E-2</v>
      </c>
      <c r="G2704" s="6">
        <v>0.68181586445219999</v>
      </c>
      <c r="H2704" s="6">
        <v>5.6909437943991001</v>
      </c>
      <c r="I2704" s="6">
        <v>1.0208841979345999</v>
      </c>
      <c r="J2704" s="15">
        <v>1612</v>
      </c>
      <c r="K2704" s="1">
        <v>1</v>
      </c>
      <c r="L2704" s="7">
        <v>0.52715000000000001</v>
      </c>
    </row>
    <row r="2705" spans="1:12" x14ac:dyDescent="0.3">
      <c r="A2705" s="1" t="s">
        <v>2520</v>
      </c>
      <c r="B2705" s="6">
        <v>-2.5927839558455401E-2</v>
      </c>
      <c r="C2705" s="6">
        <v>0.62840385554245504</v>
      </c>
      <c r="D2705" s="6">
        <v>-1.4718817591476101</v>
      </c>
      <c r="E2705" s="6">
        <v>-0.34406419738814398</v>
      </c>
      <c r="F2705" s="6">
        <v>1.92292927731074E-2</v>
      </c>
      <c r="G2705" s="6">
        <v>0.35580548890057601</v>
      </c>
      <c r="H2705" s="6">
        <v>1.0969802429492199</v>
      </c>
      <c r="I2705" s="6">
        <v>0.99998990724891701</v>
      </c>
      <c r="J2705" s="15">
        <v>60000</v>
      </c>
      <c r="K2705" s="1">
        <v>1</v>
      </c>
      <c r="L2705" s="7">
        <v>0.48498333333333299</v>
      </c>
    </row>
    <row r="2706" spans="1:12" x14ac:dyDescent="0.3">
      <c r="A2706" s="1" t="s">
        <v>2521</v>
      </c>
      <c r="B2706" s="6">
        <v>8.4738104890811794E-2</v>
      </c>
      <c r="C2706" s="6">
        <v>0.87013508888542901</v>
      </c>
      <c r="D2706" s="6">
        <v>-1.6537116852887599</v>
      </c>
      <c r="E2706" s="6">
        <v>-0.30030048356267602</v>
      </c>
      <c r="F2706" s="6">
        <v>8.8886263062534707E-2</v>
      </c>
      <c r="G2706" s="6">
        <v>0.47793065834182302</v>
      </c>
      <c r="H2706" s="6">
        <v>1.7973468265232699</v>
      </c>
      <c r="I2706" s="6">
        <v>1.00190430543181</v>
      </c>
      <c r="J2706" s="15">
        <v>60000</v>
      </c>
      <c r="K2706" s="1">
        <v>1</v>
      </c>
      <c r="L2706" s="7">
        <v>0.5645</v>
      </c>
    </row>
    <row r="2707" spans="1:12" x14ac:dyDescent="0.3">
      <c r="A2707" s="1" t="s">
        <v>2522</v>
      </c>
      <c r="B2707" s="6">
        <v>4.0746293775071399E-2</v>
      </c>
      <c r="C2707" s="6">
        <v>0.61489102384104799</v>
      </c>
      <c r="D2707" s="6">
        <v>-1.21140397489341</v>
      </c>
      <c r="E2707" s="6">
        <v>-0.29976841723897102</v>
      </c>
      <c r="F2707" s="6">
        <v>4.1226515359271201E-2</v>
      </c>
      <c r="G2707" s="6">
        <v>0.38192559225353201</v>
      </c>
      <c r="H2707" s="6">
        <v>1.28935751006595</v>
      </c>
      <c r="I2707" s="6">
        <v>1.0000591452866601</v>
      </c>
      <c r="J2707" s="15">
        <v>60000</v>
      </c>
      <c r="K2707" s="1">
        <v>1</v>
      </c>
      <c r="L2707" s="7">
        <v>0.53333333333333299</v>
      </c>
    </row>
    <row r="2708" spans="1:12" x14ac:dyDescent="0.3">
      <c r="A2708" s="1" t="s">
        <v>2523</v>
      </c>
      <c r="B2708" s="6">
        <v>1.2451390270799501E-2</v>
      </c>
      <c r="C2708" s="6">
        <v>0.69725908800318503</v>
      </c>
      <c r="D2708" s="6">
        <v>-1.4197987321897401</v>
      </c>
      <c r="E2708" s="6">
        <v>-0.34423621959123402</v>
      </c>
      <c r="F2708" s="6">
        <v>1.30615426799057E-2</v>
      </c>
      <c r="G2708" s="6">
        <v>0.37491883559351202</v>
      </c>
      <c r="H2708" s="6">
        <v>1.4263316795052301</v>
      </c>
      <c r="I2708" s="6">
        <v>1.0000485976495099</v>
      </c>
      <c r="J2708" s="15">
        <v>60000</v>
      </c>
      <c r="K2708" s="1">
        <v>1</v>
      </c>
      <c r="L2708" s="7">
        <v>0.50956666666666695</v>
      </c>
    </row>
    <row r="2709" spans="1:12" x14ac:dyDescent="0.3">
      <c r="A2709" s="1" t="s">
        <v>2524</v>
      </c>
      <c r="B2709" s="6">
        <v>1.4269462354768499E-2</v>
      </c>
      <c r="C2709" s="6">
        <v>0.28082369973947902</v>
      </c>
      <c r="D2709" s="6">
        <v>-0.55410407398545802</v>
      </c>
      <c r="E2709" s="6">
        <v>-0.165437163151649</v>
      </c>
      <c r="F2709" s="6">
        <v>1.7544240271626901E-2</v>
      </c>
      <c r="G2709" s="6">
        <v>0.196558130873872</v>
      </c>
      <c r="H2709" s="6">
        <v>0.56534311255488401</v>
      </c>
      <c r="I2709" s="6">
        <v>1.0000273560142501</v>
      </c>
      <c r="J2709" s="15">
        <v>47359</v>
      </c>
      <c r="K2709" s="1">
        <v>1</v>
      </c>
      <c r="L2709" s="7">
        <v>0.52669999999999995</v>
      </c>
    </row>
    <row r="2710" spans="1:12" x14ac:dyDescent="0.3">
      <c r="A2710" s="1" t="s">
        <v>2525</v>
      </c>
      <c r="B2710" s="6">
        <v>0.11963964422531401</v>
      </c>
      <c r="C2710" s="6">
        <v>3.6073165608933002</v>
      </c>
      <c r="D2710" s="6">
        <v>-5.4240137431435702</v>
      </c>
      <c r="E2710" s="6">
        <v>-0.57016088060697701</v>
      </c>
      <c r="F2710" s="6">
        <v>6.6931999121657496E-2</v>
      </c>
      <c r="G2710" s="6">
        <v>0.69807151618324004</v>
      </c>
      <c r="H2710" s="6">
        <v>5.9007820160840199</v>
      </c>
      <c r="I2710" s="6">
        <v>1.02997853119012</v>
      </c>
      <c r="J2710" s="15">
        <v>7712</v>
      </c>
      <c r="K2710" s="1">
        <v>1</v>
      </c>
      <c r="L2710" s="7">
        <v>0.53274999999999995</v>
      </c>
    </row>
    <row r="2711" spans="1:12" x14ac:dyDescent="0.3">
      <c r="A2711" s="1" t="s">
        <v>2526</v>
      </c>
      <c r="B2711" s="6">
        <v>6.7370353158998003E-2</v>
      </c>
      <c r="C2711" s="6">
        <v>0.83819864267268096</v>
      </c>
      <c r="D2711" s="6">
        <v>-1.5226637335364499</v>
      </c>
      <c r="E2711" s="6">
        <v>-0.28486738626431402</v>
      </c>
      <c r="F2711" s="6">
        <v>6.5697595437519005E-2</v>
      </c>
      <c r="G2711" s="6">
        <v>0.41519017302776501</v>
      </c>
      <c r="H2711" s="6">
        <v>1.7037671065609901</v>
      </c>
      <c r="I2711" s="6">
        <v>1.00682963010496</v>
      </c>
      <c r="J2711" s="15">
        <v>23079</v>
      </c>
      <c r="K2711" s="1">
        <v>1</v>
      </c>
      <c r="L2711" s="7">
        <v>0.55453333333333299</v>
      </c>
    </row>
    <row r="2712" spans="1:12" x14ac:dyDescent="0.3">
      <c r="A2712" s="1" t="s">
        <v>2527</v>
      </c>
      <c r="B2712" s="6">
        <v>-3.1606853356765498E-3</v>
      </c>
      <c r="C2712" s="6">
        <v>12.504286659985</v>
      </c>
      <c r="D2712" s="6">
        <v>-12.0863908484936</v>
      </c>
      <c r="E2712" s="6">
        <v>-0.96086899628324796</v>
      </c>
      <c r="F2712" s="6">
        <v>3.5921498487426699E-2</v>
      </c>
      <c r="G2712" s="6">
        <v>1.0651970757134801</v>
      </c>
      <c r="H2712" s="6">
        <v>13.4610643122904</v>
      </c>
      <c r="I2712" s="6">
        <v>1.17447978391235</v>
      </c>
      <c r="J2712" s="15">
        <v>3216</v>
      </c>
      <c r="K2712" s="1">
        <v>1</v>
      </c>
      <c r="L2712" s="7">
        <v>0.48876666666666702</v>
      </c>
    </row>
    <row r="2713" spans="1:12" x14ac:dyDescent="0.3">
      <c r="A2713" s="1" t="s">
        <v>2528</v>
      </c>
      <c r="B2713" s="6">
        <v>2.5828005779695701E-2</v>
      </c>
      <c r="C2713" s="6">
        <v>5.1062775515534504</v>
      </c>
      <c r="D2713" s="6">
        <v>-9.2688858943799506</v>
      </c>
      <c r="E2713" s="6">
        <v>-0.77876485661793404</v>
      </c>
      <c r="F2713" s="6">
        <v>5.4508953057249697E-2</v>
      </c>
      <c r="G2713" s="6">
        <v>0.90491379579378595</v>
      </c>
      <c r="H2713" s="6">
        <v>9.0113429117330899</v>
      </c>
      <c r="I2713" s="6">
        <v>1.0701553426263899</v>
      </c>
      <c r="J2713" s="15">
        <v>1784</v>
      </c>
      <c r="K2713" s="1">
        <v>1</v>
      </c>
      <c r="L2713" s="7">
        <v>0.52134999999999998</v>
      </c>
    </row>
    <row r="2714" spans="1:12" x14ac:dyDescent="0.3">
      <c r="A2714" s="1" t="s">
        <v>2529</v>
      </c>
      <c r="B2714" s="6">
        <v>0.103763328735359</v>
      </c>
      <c r="C2714" s="6">
        <v>2.6863706286287599</v>
      </c>
      <c r="D2714" s="6">
        <v>-4.7844742180094801</v>
      </c>
      <c r="E2714" s="6">
        <v>-0.71405098989968296</v>
      </c>
      <c r="F2714" s="6">
        <v>0.136812996742326</v>
      </c>
      <c r="G2714" s="6">
        <v>0.927881653839284</v>
      </c>
      <c r="H2714" s="6">
        <v>4.8810821572637302</v>
      </c>
      <c r="I2714" s="6">
        <v>1.00450890756551</v>
      </c>
      <c r="J2714" s="15">
        <v>60000</v>
      </c>
      <c r="K2714" s="1">
        <v>1</v>
      </c>
      <c r="L2714" s="7">
        <v>0.55003333333333304</v>
      </c>
    </row>
    <row r="2715" spans="1:12" x14ac:dyDescent="0.3">
      <c r="A2715" s="1" t="s">
        <v>2530</v>
      </c>
      <c r="B2715" s="6">
        <v>6.6513609571198395E-2</v>
      </c>
      <c r="C2715" s="6">
        <v>2.0066431962098701</v>
      </c>
      <c r="D2715" s="6">
        <v>-3.0009189613721201</v>
      </c>
      <c r="E2715" s="6">
        <v>-0.49784516460921802</v>
      </c>
      <c r="F2715" s="6">
        <v>2.1664993118372E-2</v>
      </c>
      <c r="G2715" s="6">
        <v>0.55154541113993605</v>
      </c>
      <c r="H2715" s="6">
        <v>3.2729930741526201</v>
      </c>
      <c r="I2715" s="6">
        <v>1.0265111627501</v>
      </c>
      <c r="J2715" s="15">
        <v>35287</v>
      </c>
      <c r="K2715" s="1">
        <v>1</v>
      </c>
      <c r="L2715" s="7">
        <v>0.51248333333333296</v>
      </c>
    </row>
    <row r="2716" spans="1:12" x14ac:dyDescent="0.3">
      <c r="A2716" s="1" t="s">
        <v>2531</v>
      </c>
      <c r="B2716" s="6">
        <v>0.52405335275799803</v>
      </c>
      <c r="C2716" s="6">
        <v>0.402330516164494</v>
      </c>
      <c r="D2716" s="6">
        <v>-0.181007406259621</v>
      </c>
      <c r="E2716" s="6">
        <v>0.25435038146178901</v>
      </c>
      <c r="F2716" s="6">
        <v>0.49072327032492402</v>
      </c>
      <c r="G2716" s="6">
        <v>0.75959705347694195</v>
      </c>
      <c r="H2716" s="6">
        <v>1.4161357283612599</v>
      </c>
      <c r="I2716" s="6">
        <v>1.00006014447486</v>
      </c>
      <c r="J2716" s="15">
        <v>60000</v>
      </c>
      <c r="K2716" s="1">
        <v>1</v>
      </c>
      <c r="L2716" s="7">
        <v>0.92326666666666701</v>
      </c>
    </row>
    <row r="2717" spans="1:12" x14ac:dyDescent="0.3">
      <c r="A2717" s="1" t="s">
        <v>2532</v>
      </c>
      <c r="B2717" s="6">
        <v>0.26936671708853399</v>
      </c>
      <c r="C2717" s="6">
        <v>6.7223872248344598</v>
      </c>
      <c r="D2717" s="6">
        <v>-4.6567471973262</v>
      </c>
      <c r="E2717" s="6">
        <v>-0.49947430626693001</v>
      </c>
      <c r="F2717" s="6">
        <v>4.7031346277851799E-2</v>
      </c>
      <c r="G2717" s="6">
        <v>0.58914812435966701</v>
      </c>
      <c r="H2717" s="6">
        <v>5.1941618785146701</v>
      </c>
      <c r="I2717" s="6">
        <v>1.1454559016657899</v>
      </c>
      <c r="J2717" s="15">
        <v>288</v>
      </c>
      <c r="K2717" s="1">
        <v>1</v>
      </c>
      <c r="L2717" s="7">
        <v>0.52693333333333303</v>
      </c>
    </row>
    <row r="2718" spans="1:12" x14ac:dyDescent="0.3">
      <c r="A2718" s="1" t="s">
        <v>2533</v>
      </c>
      <c r="B2718" s="6">
        <v>0.10038706755325399</v>
      </c>
      <c r="C2718" s="6">
        <v>0.69124128472016899</v>
      </c>
      <c r="D2718" s="6">
        <v>-1.3318869333712899</v>
      </c>
      <c r="E2718" s="6">
        <v>-0.25047888759279202</v>
      </c>
      <c r="F2718" s="6">
        <v>0.108086681991806</v>
      </c>
      <c r="G2718" s="6">
        <v>0.46355931890827001</v>
      </c>
      <c r="H2718" s="6">
        <v>1.4973273291106399</v>
      </c>
      <c r="I2718" s="6">
        <v>1.00007257084534</v>
      </c>
      <c r="J2718" s="15">
        <v>32696</v>
      </c>
      <c r="K2718" s="1">
        <v>1</v>
      </c>
      <c r="L2718" s="7">
        <v>0.582633333333333</v>
      </c>
    </row>
    <row r="2719" spans="1:12" x14ac:dyDescent="0.3">
      <c r="A2719" s="1" t="s">
        <v>2534</v>
      </c>
      <c r="B2719" s="6">
        <v>0.11352989727704201</v>
      </c>
      <c r="C2719" s="6">
        <v>0.85359545825460104</v>
      </c>
      <c r="D2719" s="6">
        <v>-1.66260136041264</v>
      </c>
      <c r="E2719" s="6">
        <v>-0.318241030379943</v>
      </c>
      <c r="F2719" s="6">
        <v>0.12934291657073299</v>
      </c>
      <c r="G2719" s="6">
        <v>0.55782735640849002</v>
      </c>
      <c r="H2719" s="6">
        <v>1.80175745859148</v>
      </c>
      <c r="I2719" s="6">
        <v>1.0001163174827501</v>
      </c>
      <c r="J2719" s="15">
        <v>25169</v>
      </c>
      <c r="K2719" s="1">
        <v>1</v>
      </c>
      <c r="L2719" s="7">
        <v>0.582633333333333</v>
      </c>
    </row>
    <row r="2720" spans="1:12" x14ac:dyDescent="0.3">
      <c r="A2720" s="1" t="s">
        <v>2535</v>
      </c>
      <c r="B2720" s="6">
        <v>0.101355415884139</v>
      </c>
      <c r="C2720" s="6">
        <v>0.73746922534681003</v>
      </c>
      <c r="D2720" s="6">
        <v>-1.32362458649859</v>
      </c>
      <c r="E2720" s="6">
        <v>-0.227997971845323</v>
      </c>
      <c r="F2720" s="6">
        <v>0.114800401700409</v>
      </c>
      <c r="G2720" s="6">
        <v>0.44940371002205498</v>
      </c>
      <c r="H2720" s="6">
        <v>1.4853990632469001</v>
      </c>
      <c r="I2720" s="6">
        <v>1.00148191659025</v>
      </c>
      <c r="J2720" s="15">
        <v>60000</v>
      </c>
      <c r="K2720" s="1">
        <v>1</v>
      </c>
      <c r="L2720" s="7">
        <v>0.59304999999999997</v>
      </c>
    </row>
    <row r="2721" spans="1:12" x14ac:dyDescent="0.3">
      <c r="A2721" s="1" t="s">
        <v>2536</v>
      </c>
      <c r="B2721" s="6">
        <v>-9.58063915646718E-2</v>
      </c>
      <c r="C2721" s="6">
        <v>0.299855968830954</v>
      </c>
      <c r="D2721" s="6">
        <v>-0.73599031561656003</v>
      </c>
      <c r="E2721" s="6">
        <v>-0.28050935121979298</v>
      </c>
      <c r="F2721" s="6">
        <v>-8.0046294326453493E-2</v>
      </c>
      <c r="G2721" s="6">
        <v>0.107268990015753</v>
      </c>
      <c r="H2721" s="6">
        <v>0.45074125821086403</v>
      </c>
      <c r="I2721" s="6">
        <v>0.99997860846391395</v>
      </c>
      <c r="J2721" s="15">
        <v>60000</v>
      </c>
      <c r="K2721" s="1">
        <v>1</v>
      </c>
      <c r="L2721" s="7">
        <v>0.61298333333333299</v>
      </c>
    </row>
    <row r="2722" spans="1:12" x14ac:dyDescent="0.3">
      <c r="A2722" s="1" t="s">
        <v>2537</v>
      </c>
      <c r="B2722" s="6">
        <v>0.17435068124036299</v>
      </c>
      <c r="C2722" s="6">
        <v>0.48629865431691</v>
      </c>
      <c r="D2722" s="6">
        <v>-0.84092576661846696</v>
      </c>
      <c r="E2722" s="6">
        <v>-9.4817735202551101E-2</v>
      </c>
      <c r="F2722" s="6">
        <v>0.18149550376346499</v>
      </c>
      <c r="G2722" s="6">
        <v>0.45492665134877103</v>
      </c>
      <c r="H2722" s="6">
        <v>1.1322504707891099</v>
      </c>
      <c r="I2722" s="6">
        <v>1.00015361563878</v>
      </c>
      <c r="J2722" s="15">
        <v>60000</v>
      </c>
      <c r="K2722" s="1">
        <v>1</v>
      </c>
      <c r="L2722" s="7">
        <v>0.67410000000000003</v>
      </c>
    </row>
    <row r="2723" spans="1:12" x14ac:dyDescent="0.3">
      <c r="A2723" s="1" t="s">
        <v>2538</v>
      </c>
      <c r="B2723" s="6">
        <v>7.4328243325237603E-2</v>
      </c>
      <c r="C2723" s="6">
        <v>0.67720484546718396</v>
      </c>
      <c r="D2723" s="6">
        <v>-1.2758251259572699</v>
      </c>
      <c r="E2723" s="6">
        <v>-0.256439544972976</v>
      </c>
      <c r="F2723" s="6">
        <v>8.1365253151432601E-2</v>
      </c>
      <c r="G2723" s="6">
        <v>0.40676660370871998</v>
      </c>
      <c r="H2723" s="6">
        <v>1.3976428937574801</v>
      </c>
      <c r="I2723" s="6">
        <v>1.0002407953705701</v>
      </c>
      <c r="J2723" s="15">
        <v>60000</v>
      </c>
      <c r="K2723" s="1">
        <v>1</v>
      </c>
      <c r="L2723" s="7">
        <v>0.568566666666667</v>
      </c>
    </row>
    <row r="2724" spans="1:12" x14ac:dyDescent="0.3">
      <c r="A2724" s="1" t="s">
        <v>2539</v>
      </c>
      <c r="B2724" s="6">
        <v>0.129142984598732</v>
      </c>
      <c r="C2724" s="6">
        <v>3.4811650533077301</v>
      </c>
      <c r="D2724" s="6">
        <v>-5.8188543506145898</v>
      </c>
      <c r="E2724" s="6">
        <v>-0.53899760779507999</v>
      </c>
      <c r="F2724" s="6">
        <v>0.10809915669324199</v>
      </c>
      <c r="G2724" s="6">
        <v>0.74964218114957704</v>
      </c>
      <c r="H2724" s="6">
        <v>6.0234201147124402</v>
      </c>
      <c r="I2724" s="6">
        <v>1.02589515153678</v>
      </c>
      <c r="J2724" s="15">
        <v>31715</v>
      </c>
      <c r="K2724" s="1">
        <v>1</v>
      </c>
      <c r="L2724" s="7">
        <v>0.55266666666666697</v>
      </c>
    </row>
    <row r="2725" spans="1:12" x14ac:dyDescent="0.3">
      <c r="A2725" s="1" t="s">
        <v>2540</v>
      </c>
      <c r="B2725" s="6">
        <v>8.8749789291641595E-2</v>
      </c>
      <c r="C2725" s="6">
        <v>1.1529463618733</v>
      </c>
      <c r="D2725" s="6">
        <v>-2.0718984866598502</v>
      </c>
      <c r="E2725" s="6">
        <v>-0.32177343736615199</v>
      </c>
      <c r="F2725" s="6">
        <v>9.9357866883052107E-2</v>
      </c>
      <c r="G2725" s="6">
        <v>0.51064377984474696</v>
      </c>
      <c r="H2725" s="6">
        <v>2.1583855546447901</v>
      </c>
      <c r="I2725" s="6">
        <v>1.01037872378993</v>
      </c>
      <c r="J2725" s="15">
        <v>59577</v>
      </c>
      <c r="K2725" s="1">
        <v>1</v>
      </c>
      <c r="L2725" s="7">
        <v>0.56796666666666695</v>
      </c>
    </row>
    <row r="2726" spans="1:12" x14ac:dyDescent="0.3">
      <c r="A2726" s="1" t="s">
        <v>2541</v>
      </c>
      <c r="B2726" s="6">
        <v>9.4973989450023805E-2</v>
      </c>
      <c r="C2726" s="6">
        <v>1.13672241076337</v>
      </c>
      <c r="D2726" s="6">
        <v>-2.1021560917156399</v>
      </c>
      <c r="E2726" s="6">
        <v>-0.32435925556795098</v>
      </c>
      <c r="F2726" s="6">
        <v>0.10317657317097099</v>
      </c>
      <c r="G2726" s="6">
        <v>0.52083969653001905</v>
      </c>
      <c r="H2726" s="6">
        <v>2.2250846942720401</v>
      </c>
      <c r="I2726" s="6">
        <v>1.0025007258002101</v>
      </c>
      <c r="J2726" s="15">
        <v>27949</v>
      </c>
      <c r="K2726" s="1">
        <v>1</v>
      </c>
      <c r="L2726" s="7">
        <v>0.56871666666666698</v>
      </c>
    </row>
    <row r="2727" spans="1:12" x14ac:dyDescent="0.3">
      <c r="A2727" s="1" t="s">
        <v>2542</v>
      </c>
      <c r="B2727" s="6">
        <v>-0.31739293924303502</v>
      </c>
      <c r="C2727" s="6">
        <v>0.51697688081219495</v>
      </c>
      <c r="D2727" s="6">
        <v>-1.51343522301765</v>
      </c>
      <c r="E2727" s="6">
        <v>-0.59599764123426702</v>
      </c>
      <c r="F2727" s="6">
        <v>-0.26486769543279398</v>
      </c>
      <c r="G2727" s="6">
        <v>2.0305061183856599E-2</v>
      </c>
      <c r="H2727" s="6">
        <v>0.57483501827106098</v>
      </c>
      <c r="I2727" s="6">
        <v>1.0000551472552299</v>
      </c>
      <c r="J2727" s="15">
        <v>60000</v>
      </c>
      <c r="K2727" s="1">
        <v>1</v>
      </c>
      <c r="L2727" s="7">
        <v>0.733866666666667</v>
      </c>
    </row>
    <row r="2728" spans="1:12" x14ac:dyDescent="0.3">
      <c r="A2728" s="1" t="s">
        <v>2543</v>
      </c>
      <c r="B2728" s="6">
        <v>0.71812640768229097</v>
      </c>
      <c r="C2728" s="6">
        <v>0.53235546584039795</v>
      </c>
      <c r="D2728" s="6">
        <v>-0.19941204886599101</v>
      </c>
      <c r="E2728" s="6">
        <v>0.34465116708517302</v>
      </c>
      <c r="F2728" s="6">
        <v>0.67223788522543604</v>
      </c>
      <c r="G2728" s="6">
        <v>1.0469000819298</v>
      </c>
      <c r="H2728" s="6">
        <v>1.8782527059023</v>
      </c>
      <c r="I2728" s="6">
        <v>0.99999786957397996</v>
      </c>
      <c r="J2728" s="15">
        <v>60000</v>
      </c>
      <c r="K2728" s="1">
        <v>1</v>
      </c>
      <c r="L2728" s="7">
        <v>0.92968333333333297</v>
      </c>
    </row>
    <row r="2729" spans="1:12" x14ac:dyDescent="0.3">
      <c r="A2729" s="1" t="s">
        <v>2544</v>
      </c>
      <c r="B2729" s="6">
        <v>0.17556685014896301</v>
      </c>
      <c r="C2729" s="6">
        <v>0.359900841820743</v>
      </c>
      <c r="D2729" s="6">
        <v>-0.53794089288705704</v>
      </c>
      <c r="E2729" s="6">
        <v>-5.5869986778002999E-2</v>
      </c>
      <c r="F2729" s="6">
        <v>0.17388755118632299</v>
      </c>
      <c r="G2729" s="6">
        <v>0.405820640684321</v>
      </c>
      <c r="H2729" s="6">
        <v>0.89391334834550495</v>
      </c>
      <c r="I2729" s="6">
        <v>1.00004470076687</v>
      </c>
      <c r="J2729" s="15">
        <v>38360</v>
      </c>
      <c r="K2729" s="1">
        <v>1</v>
      </c>
      <c r="L2729" s="7">
        <v>0.69576666666666698</v>
      </c>
    </row>
    <row r="2730" spans="1:12" x14ac:dyDescent="0.3">
      <c r="A2730" s="1" t="s">
        <v>2545</v>
      </c>
      <c r="B2730" s="6">
        <v>6.5138061986877493E-2</v>
      </c>
      <c r="C2730" s="6">
        <v>1.67396598113643</v>
      </c>
      <c r="D2730" s="6">
        <v>-2.3441337238415598</v>
      </c>
      <c r="E2730" s="6">
        <v>-0.40342335915842198</v>
      </c>
      <c r="F2730" s="6">
        <v>4.6150203768426101E-2</v>
      </c>
      <c r="G2730" s="6">
        <v>0.49251203751119499</v>
      </c>
      <c r="H2730" s="6">
        <v>2.4326550336973201</v>
      </c>
      <c r="I2730" s="6">
        <v>1.0815238492679899</v>
      </c>
      <c r="J2730" s="15">
        <v>3149</v>
      </c>
      <c r="K2730" s="1">
        <v>1</v>
      </c>
      <c r="L2730" s="7">
        <v>0.52963333333333296</v>
      </c>
    </row>
    <row r="2731" spans="1:12" x14ac:dyDescent="0.3">
      <c r="A2731" s="1" t="s">
        <v>2546</v>
      </c>
      <c r="B2731" s="6">
        <v>0.117710332888884</v>
      </c>
      <c r="C2731" s="6">
        <v>0.43474081925633301</v>
      </c>
      <c r="D2731" s="6">
        <v>-0.76431821221750096</v>
      </c>
      <c r="E2731" s="6">
        <v>-0.132431533754541</v>
      </c>
      <c r="F2731" s="6">
        <v>0.116957115746733</v>
      </c>
      <c r="G2731" s="6">
        <v>0.36824330105389202</v>
      </c>
      <c r="H2731" s="6">
        <v>0.99813070430037498</v>
      </c>
      <c r="I2731" s="6">
        <v>1.0001005575309401</v>
      </c>
      <c r="J2731" s="15">
        <v>29442</v>
      </c>
      <c r="K2731" s="1">
        <v>1</v>
      </c>
      <c r="L2731" s="7">
        <v>0.62651666666666705</v>
      </c>
    </row>
    <row r="2732" spans="1:12" x14ac:dyDescent="0.3">
      <c r="A2732" s="1" t="s">
        <v>2547</v>
      </c>
      <c r="B2732" s="6">
        <v>2.8547178612363201E-2</v>
      </c>
      <c r="C2732" s="6">
        <v>0.54482465496642796</v>
      </c>
      <c r="D2732" s="6">
        <v>-1.0657409229265999</v>
      </c>
      <c r="E2732" s="6">
        <v>-0.26733107825999503</v>
      </c>
      <c r="F2732" s="6">
        <v>2.6653111889874501E-2</v>
      </c>
      <c r="G2732" s="6">
        <v>0.31975393950834902</v>
      </c>
      <c r="H2732" s="6">
        <v>1.14525769947569</v>
      </c>
      <c r="I2732" s="6">
        <v>1.0001307738451799</v>
      </c>
      <c r="J2732" s="15">
        <v>60000</v>
      </c>
      <c r="K2732" s="1">
        <v>1</v>
      </c>
      <c r="L2732" s="7">
        <v>0.52486666666666704</v>
      </c>
    </row>
    <row r="2733" spans="1:12" x14ac:dyDescent="0.3">
      <c r="A2733" s="1" t="s">
        <v>2548</v>
      </c>
      <c r="B2733" s="6">
        <v>8.6660073330687107E-2</v>
      </c>
      <c r="C2733" s="6">
        <v>2.6972648727989599</v>
      </c>
      <c r="D2733" s="6">
        <v>-4.2428807445619601</v>
      </c>
      <c r="E2733" s="6">
        <v>-0.53208426689852295</v>
      </c>
      <c r="F2733" s="6">
        <v>3.5153427535681202E-2</v>
      </c>
      <c r="G2733" s="6">
        <v>0.62731440067438704</v>
      </c>
      <c r="H2733" s="6">
        <v>4.4731484988636803</v>
      </c>
      <c r="I2733" s="6">
        <v>1.06402321457717</v>
      </c>
      <c r="J2733" s="15">
        <v>4070</v>
      </c>
      <c r="K2733" s="1">
        <v>1</v>
      </c>
      <c r="L2733" s="7">
        <v>0.51866666666666705</v>
      </c>
    </row>
    <row r="2734" spans="1:12" x14ac:dyDescent="0.3">
      <c r="A2734" s="1" t="s">
        <v>2549</v>
      </c>
      <c r="B2734" s="6">
        <v>2.94516483341709E-2</v>
      </c>
      <c r="C2734" s="6">
        <v>0.93670220029391305</v>
      </c>
      <c r="D2734" s="6">
        <v>-1.8111130797477699</v>
      </c>
      <c r="E2734" s="6">
        <v>-0.388930643956585</v>
      </c>
      <c r="F2734" s="6">
        <v>1.9373983320128602E-2</v>
      </c>
      <c r="G2734" s="6">
        <v>0.429775129562113</v>
      </c>
      <c r="H2734" s="6">
        <v>1.9621563648298499</v>
      </c>
      <c r="I2734" s="6">
        <v>1.0007502990253101</v>
      </c>
      <c r="J2734" s="15">
        <v>14218</v>
      </c>
      <c r="K2734" s="1">
        <v>1</v>
      </c>
      <c r="L2734" s="7">
        <v>0.51336666666666697</v>
      </c>
    </row>
    <row r="2735" spans="1:12" x14ac:dyDescent="0.3">
      <c r="A2735" s="1" t="s">
        <v>2550</v>
      </c>
      <c r="B2735" s="6">
        <v>4.4915785989281302E-2</v>
      </c>
      <c r="C2735" s="6">
        <v>1.3453436343619301</v>
      </c>
      <c r="D2735" s="6">
        <v>-2.3847199742247902</v>
      </c>
      <c r="E2735" s="6">
        <v>-0.43053237671820599</v>
      </c>
      <c r="F2735" s="6">
        <v>3.4997051533219199E-2</v>
      </c>
      <c r="G2735" s="6">
        <v>0.48966691624388498</v>
      </c>
      <c r="H2735" s="6">
        <v>2.52169368329931</v>
      </c>
      <c r="I2735" s="6">
        <v>1.00043020625655</v>
      </c>
      <c r="J2735" s="15">
        <v>13964</v>
      </c>
      <c r="K2735" s="1">
        <v>1</v>
      </c>
      <c r="L2735" s="7">
        <v>0.52278333333333304</v>
      </c>
    </row>
    <row r="2736" spans="1:12" x14ac:dyDescent="0.3">
      <c r="A2736" s="1" t="s">
        <v>2551</v>
      </c>
      <c r="B2736" s="6">
        <v>0.223817828160773</v>
      </c>
      <c r="C2736" s="6">
        <v>0.44585374010037598</v>
      </c>
      <c r="D2736" s="6">
        <v>-0.67166159062534003</v>
      </c>
      <c r="E2736" s="6">
        <v>-4.9560142565587599E-2</v>
      </c>
      <c r="F2736" s="6">
        <v>0.22367114473182401</v>
      </c>
      <c r="G2736" s="6">
        <v>0.49514966458179099</v>
      </c>
      <c r="H2736" s="6">
        <v>1.12327555377852</v>
      </c>
      <c r="I2736" s="6">
        <v>1.0000687226710401</v>
      </c>
      <c r="J2736" s="15">
        <v>39316</v>
      </c>
      <c r="K2736" s="1">
        <v>1</v>
      </c>
      <c r="L2736" s="7">
        <v>0.71226666666666705</v>
      </c>
    </row>
    <row r="2737" spans="1:12" x14ac:dyDescent="0.3">
      <c r="A2737" s="1" t="s">
        <v>2552</v>
      </c>
      <c r="B2737" s="6">
        <v>-0.37907789832046501</v>
      </c>
      <c r="C2737" s="6">
        <v>0.56619624197967899</v>
      </c>
      <c r="D2737" s="6">
        <v>-1.6865595897897301</v>
      </c>
      <c r="E2737" s="6">
        <v>-0.69256407303155798</v>
      </c>
      <c r="F2737" s="6">
        <v>-0.30913572242644599</v>
      </c>
      <c r="G2737" s="6">
        <v>5.7841935421723296E-3</v>
      </c>
      <c r="H2737" s="6">
        <v>0.55718153686291605</v>
      </c>
      <c r="I2737" s="6">
        <v>1.00038853082808</v>
      </c>
      <c r="J2737" s="15">
        <v>9875</v>
      </c>
      <c r="K2737" s="1">
        <v>1</v>
      </c>
      <c r="L2737" s="7">
        <v>0.74563333333333304</v>
      </c>
    </row>
    <row r="2738" spans="1:12" x14ac:dyDescent="0.3">
      <c r="A2738" s="1" t="s">
        <v>2553</v>
      </c>
      <c r="B2738" s="6">
        <v>-2.1100828313956502E-2</v>
      </c>
      <c r="C2738" s="6">
        <v>0.29901813960145901</v>
      </c>
      <c r="D2738" s="6">
        <v>-0.63675939511009505</v>
      </c>
      <c r="E2738" s="6">
        <v>-0.20347988661521901</v>
      </c>
      <c r="F2738" s="6">
        <v>-1.4111535752824001E-2</v>
      </c>
      <c r="G2738" s="6">
        <v>0.17043411774862699</v>
      </c>
      <c r="H2738" s="6">
        <v>0.55517767178209898</v>
      </c>
      <c r="I2738" s="6">
        <v>0.99999350077765803</v>
      </c>
      <c r="J2738" s="15">
        <v>60000</v>
      </c>
      <c r="K2738" s="1">
        <v>1</v>
      </c>
      <c r="L2738" s="7">
        <v>0.52076666666666704</v>
      </c>
    </row>
    <row r="2739" spans="1:12" x14ac:dyDescent="0.3">
      <c r="A2739" s="1" t="s">
        <v>2554</v>
      </c>
      <c r="B2739" s="6">
        <v>5.8260448195106201E-2</v>
      </c>
      <c r="C2739" s="6">
        <v>1.14945634236996</v>
      </c>
      <c r="D2739" s="6">
        <v>-1.97063910717947</v>
      </c>
      <c r="E2739" s="6">
        <v>-0.35184373194008101</v>
      </c>
      <c r="F2739" s="6">
        <v>6.3244270996051094E-2</v>
      </c>
      <c r="G2739" s="6">
        <v>0.47895132613098501</v>
      </c>
      <c r="H2739" s="6">
        <v>2.1179638174187998</v>
      </c>
      <c r="I2739" s="6">
        <v>1.00879354073406</v>
      </c>
      <c r="J2739" s="15">
        <v>60000</v>
      </c>
      <c r="K2739" s="1">
        <v>1</v>
      </c>
      <c r="L2739" s="7">
        <v>0.54406666666666703</v>
      </c>
    </row>
    <row r="2740" spans="1:12" x14ac:dyDescent="0.3">
      <c r="A2740" s="1" t="s">
        <v>2555</v>
      </c>
      <c r="B2740" s="6">
        <v>0.26297414279801701</v>
      </c>
      <c r="C2740" s="6">
        <v>0.25414514500851099</v>
      </c>
      <c r="D2740" s="6">
        <v>-0.21022494804665701</v>
      </c>
      <c r="E2740" s="6">
        <v>9.1053734179913706E-2</v>
      </c>
      <c r="F2740" s="6">
        <v>0.25382026002931801</v>
      </c>
      <c r="G2740" s="6">
        <v>0.42155972312392298</v>
      </c>
      <c r="H2740" s="6">
        <v>0.79440929075550704</v>
      </c>
      <c r="I2740" s="6">
        <v>1.00006144501002</v>
      </c>
      <c r="J2740" s="15">
        <v>27153</v>
      </c>
      <c r="K2740" s="1">
        <v>1</v>
      </c>
      <c r="L2740" s="7">
        <v>0.85798333333333299</v>
      </c>
    </row>
    <row r="2741" spans="1:12" x14ac:dyDescent="0.3">
      <c r="A2741" s="1" t="s">
        <v>2556</v>
      </c>
      <c r="B2741" s="6">
        <v>0.121128308918525</v>
      </c>
      <c r="C2741" s="6">
        <v>2.9358734137878399</v>
      </c>
      <c r="D2741" s="6">
        <v>-5.0834592780864698</v>
      </c>
      <c r="E2741" s="6">
        <v>-0.55653492670746296</v>
      </c>
      <c r="F2741" s="6">
        <v>5.3787190200035903E-2</v>
      </c>
      <c r="G2741" s="6">
        <v>0.67736001922575595</v>
      </c>
      <c r="H2741" s="6">
        <v>5.5244704494787698</v>
      </c>
      <c r="I2741" s="6">
        <v>1.02348474691045</v>
      </c>
      <c r="J2741" s="15">
        <v>2960</v>
      </c>
      <c r="K2741" s="1">
        <v>1</v>
      </c>
      <c r="L2741" s="7">
        <v>0.52708333333333302</v>
      </c>
    </row>
    <row r="2742" spans="1:12" x14ac:dyDescent="0.3">
      <c r="A2742" s="1" t="s">
        <v>2557</v>
      </c>
      <c r="B2742" s="6">
        <v>4.3405559751595199E-2</v>
      </c>
      <c r="C2742" s="6">
        <v>1.0624005227376301</v>
      </c>
      <c r="D2742" s="6">
        <v>-1.83721794953032</v>
      </c>
      <c r="E2742" s="6">
        <v>-0.35477225818242802</v>
      </c>
      <c r="F2742" s="6">
        <v>5.4010812455457899E-2</v>
      </c>
      <c r="G2742" s="6">
        <v>0.454347263484499</v>
      </c>
      <c r="H2742" s="6">
        <v>1.9415796581325699</v>
      </c>
      <c r="I2742" s="6">
        <v>1.0072860044669401</v>
      </c>
      <c r="J2742" s="15">
        <v>6865</v>
      </c>
      <c r="K2742" s="1">
        <v>1</v>
      </c>
      <c r="L2742" s="7">
        <v>0.5373</v>
      </c>
    </row>
    <row r="2743" spans="1:12" x14ac:dyDescent="0.3">
      <c r="A2743" s="1" t="s">
        <v>2558</v>
      </c>
      <c r="B2743" s="6">
        <v>8.9625621732619495E-2</v>
      </c>
      <c r="C2743" s="6">
        <v>0.83926367322778195</v>
      </c>
      <c r="D2743" s="6">
        <v>-1.61490964245147</v>
      </c>
      <c r="E2743" s="6">
        <v>-0.29278897718908797</v>
      </c>
      <c r="F2743" s="6">
        <v>9.3861645252054496E-2</v>
      </c>
      <c r="G2743" s="6">
        <v>0.48054747426989403</v>
      </c>
      <c r="H2743" s="6">
        <v>1.7607459776021701</v>
      </c>
      <c r="I2743" s="6">
        <v>1.00011032791179</v>
      </c>
      <c r="J2743" s="15">
        <v>60000</v>
      </c>
      <c r="K2743" s="1">
        <v>1</v>
      </c>
      <c r="L2743" s="7">
        <v>0.56933333333333302</v>
      </c>
    </row>
    <row r="2744" spans="1:12" x14ac:dyDescent="0.3">
      <c r="A2744" s="1" t="s">
        <v>2559</v>
      </c>
      <c r="B2744" s="6">
        <v>4.1172681974676301E-2</v>
      </c>
      <c r="C2744" s="6">
        <v>0.61471662534968496</v>
      </c>
      <c r="D2744" s="6">
        <v>-1.2050296403874601</v>
      </c>
      <c r="E2744" s="6">
        <v>-0.30790047307747498</v>
      </c>
      <c r="F2744" s="6">
        <v>3.7736221147136401E-2</v>
      </c>
      <c r="G2744" s="6">
        <v>0.38450190556220198</v>
      </c>
      <c r="H2744" s="6">
        <v>1.29964431238955</v>
      </c>
      <c r="I2744" s="6">
        <v>1.0000526933367999</v>
      </c>
      <c r="J2744" s="15">
        <v>53403</v>
      </c>
      <c r="K2744" s="1">
        <v>1</v>
      </c>
      <c r="L2744" s="7">
        <v>0.53196666666666703</v>
      </c>
    </row>
    <row r="2745" spans="1:12" x14ac:dyDescent="0.3">
      <c r="A2745" s="1" t="s">
        <v>2560</v>
      </c>
      <c r="B2745" s="6">
        <v>-9.4387622073329305E-2</v>
      </c>
      <c r="C2745" s="6">
        <v>0.49172010645321401</v>
      </c>
      <c r="D2745" s="6">
        <v>-1.1527219933178801</v>
      </c>
      <c r="E2745" s="6">
        <v>-0.37866305983630599</v>
      </c>
      <c r="F2745" s="6">
        <v>-7.1847967043548996E-2</v>
      </c>
      <c r="G2745" s="6">
        <v>0.217295924323536</v>
      </c>
      <c r="H2745" s="6">
        <v>0.82645154459828196</v>
      </c>
      <c r="I2745" s="6">
        <v>1.0000563535532101</v>
      </c>
      <c r="J2745" s="15">
        <v>60000</v>
      </c>
      <c r="K2745" s="1">
        <v>1</v>
      </c>
      <c r="L2745" s="7">
        <v>0.56601666666666695</v>
      </c>
    </row>
    <row r="2746" spans="1:12" x14ac:dyDescent="0.3">
      <c r="A2746" s="1" t="s">
        <v>2561</v>
      </c>
      <c r="B2746" s="6">
        <v>8.9377868649928097E-2</v>
      </c>
      <c r="C2746" s="6">
        <v>0.29003531763953699</v>
      </c>
      <c r="D2746" s="6">
        <v>-0.492649135950607</v>
      </c>
      <c r="E2746" s="6">
        <v>-9.7813297638011595E-2</v>
      </c>
      <c r="F2746" s="6">
        <v>8.8851710641524403E-2</v>
      </c>
      <c r="G2746" s="6">
        <v>0.27779358810663801</v>
      </c>
      <c r="H2746" s="6">
        <v>0.66583870443052595</v>
      </c>
      <c r="I2746" s="6">
        <v>1.00003630681752</v>
      </c>
      <c r="J2746" s="15">
        <v>33418</v>
      </c>
      <c r="K2746" s="1">
        <v>1</v>
      </c>
      <c r="L2746" s="7">
        <v>0.62606666666666699</v>
      </c>
    </row>
    <row r="2747" spans="1:12" x14ac:dyDescent="0.3">
      <c r="A2747" s="1" t="s">
        <v>2562</v>
      </c>
      <c r="B2747" s="6">
        <v>4.3992522517989997E-2</v>
      </c>
      <c r="C2747" s="6">
        <v>3.32775696906412</v>
      </c>
      <c r="D2747" s="6">
        <v>-5.5720619802615898</v>
      </c>
      <c r="E2747" s="6">
        <v>-0.56695866983610999</v>
      </c>
      <c r="F2747" s="6">
        <v>7.4574136904489996E-2</v>
      </c>
      <c r="G2747" s="6">
        <v>0.70748880830515604</v>
      </c>
      <c r="H2747" s="6">
        <v>5.6729294986216399</v>
      </c>
      <c r="I2747" s="6">
        <v>1.0266349087733899</v>
      </c>
      <c r="J2747" s="15">
        <v>9528</v>
      </c>
      <c r="K2747" s="1">
        <v>1</v>
      </c>
      <c r="L2747" s="7">
        <v>0.53491666666666704</v>
      </c>
    </row>
    <row r="2748" spans="1:12" x14ac:dyDescent="0.3">
      <c r="A2748" s="1" t="s">
        <v>2563</v>
      </c>
      <c r="B2748" s="6">
        <v>6.9253694956527195E-2</v>
      </c>
      <c r="C2748" s="6">
        <v>0.85541144802193403</v>
      </c>
      <c r="D2748" s="6">
        <v>-1.5559623283806601</v>
      </c>
      <c r="E2748" s="6">
        <v>-0.28556343958875202</v>
      </c>
      <c r="F2748" s="6">
        <v>6.5443542272946006E-2</v>
      </c>
      <c r="G2748" s="6">
        <v>0.41862751002626603</v>
      </c>
      <c r="H2748" s="6">
        <v>1.70282139585585</v>
      </c>
      <c r="I2748" s="6">
        <v>1.0080778263035199</v>
      </c>
      <c r="J2748" s="15">
        <v>9498</v>
      </c>
      <c r="K2748" s="1">
        <v>1</v>
      </c>
      <c r="L2748" s="7">
        <v>0.55230000000000001</v>
      </c>
    </row>
    <row r="2749" spans="1:12" x14ac:dyDescent="0.3">
      <c r="A2749" s="1" t="s">
        <v>2564</v>
      </c>
      <c r="B2749" s="6">
        <v>0.107654508383683</v>
      </c>
      <c r="C2749" s="6">
        <v>9.8182543622037901</v>
      </c>
      <c r="D2749" s="6">
        <v>-12.193257829536501</v>
      </c>
      <c r="E2749" s="6">
        <v>-0.96045444338166797</v>
      </c>
      <c r="F2749" s="6">
        <v>2.0478478282511502E-2</v>
      </c>
      <c r="G2749" s="6">
        <v>1.0622725351490501</v>
      </c>
      <c r="H2749" s="6">
        <v>13.1346659417331</v>
      </c>
      <c r="I2749" s="6">
        <v>1.0740260757136399</v>
      </c>
      <c r="J2749" s="15">
        <v>9790</v>
      </c>
      <c r="K2749" s="1">
        <v>1</v>
      </c>
      <c r="L2749" s="7">
        <v>0.50675000000000003</v>
      </c>
    </row>
    <row r="2750" spans="1:12" x14ac:dyDescent="0.3">
      <c r="A2750" s="1" t="s">
        <v>2565</v>
      </c>
      <c r="B2750" s="6">
        <v>0.230428194678063</v>
      </c>
      <c r="C2750" s="6">
        <v>5.1673013278323703</v>
      </c>
      <c r="D2750" s="6">
        <v>-8.2510257605313502</v>
      </c>
      <c r="E2750" s="6">
        <v>-0.77862944122569699</v>
      </c>
      <c r="F2750" s="6">
        <v>5.3172084825984699E-2</v>
      </c>
      <c r="G2750" s="6">
        <v>0.89645156169456996</v>
      </c>
      <c r="H2750" s="6">
        <v>9.6307464824004203</v>
      </c>
      <c r="I2750" s="6">
        <v>1.0805334936175499</v>
      </c>
      <c r="J2750" s="15">
        <v>944</v>
      </c>
      <c r="K2750" s="1">
        <v>1</v>
      </c>
      <c r="L2750" s="7">
        <v>0.520133333333333</v>
      </c>
    </row>
    <row r="2751" spans="1:12" x14ac:dyDescent="0.3">
      <c r="A2751" s="1" t="s">
        <v>2566</v>
      </c>
      <c r="B2751" s="6">
        <v>0.1300797123879</v>
      </c>
      <c r="C2751" s="6">
        <v>2.6322629779004099</v>
      </c>
      <c r="D2751" s="6">
        <v>-4.8167778634076797</v>
      </c>
      <c r="E2751" s="6">
        <v>-0.69823878155386299</v>
      </c>
      <c r="F2751" s="6">
        <v>0.15033015978839401</v>
      </c>
      <c r="G2751" s="6">
        <v>0.96034714479358796</v>
      </c>
      <c r="H2751" s="6">
        <v>4.9359430214707096</v>
      </c>
      <c r="I2751" s="6">
        <v>1.0043617689795801</v>
      </c>
      <c r="J2751" s="15">
        <v>28630</v>
      </c>
      <c r="K2751" s="1">
        <v>1</v>
      </c>
      <c r="L2751" s="7">
        <v>0.55620000000000003</v>
      </c>
    </row>
    <row r="2752" spans="1:12" x14ac:dyDescent="0.3">
      <c r="A2752" s="1" t="s">
        <v>2567</v>
      </c>
      <c r="B2752" s="6">
        <v>-0.503201811190227</v>
      </c>
      <c r="C2752" s="6">
        <v>0.56666789904455594</v>
      </c>
      <c r="D2752" s="6">
        <v>-1.7928797512350401</v>
      </c>
      <c r="E2752" s="6">
        <v>-0.82727903104489997</v>
      </c>
      <c r="F2752" s="6">
        <v>-0.43558899287501401</v>
      </c>
      <c r="G2752" s="6">
        <v>-0.113256020364007</v>
      </c>
      <c r="H2752" s="6">
        <v>0.43498996270975998</v>
      </c>
      <c r="I2752" s="6">
        <v>1.0004885309397999</v>
      </c>
      <c r="J2752" s="15">
        <v>4396</v>
      </c>
      <c r="K2752" s="1">
        <v>1</v>
      </c>
      <c r="L2752" s="7">
        <v>0.82543333333333302</v>
      </c>
    </row>
    <row r="2753" spans="1:12" x14ac:dyDescent="0.3">
      <c r="A2753" s="1" t="s">
        <v>2568</v>
      </c>
      <c r="B2753" s="6">
        <v>0.20217650926461</v>
      </c>
      <c r="C2753" s="6">
        <v>0.61625065542290702</v>
      </c>
      <c r="D2753" s="6">
        <v>-1.08937970294949</v>
      </c>
      <c r="E2753" s="6">
        <v>-0.121675755982892</v>
      </c>
      <c r="F2753" s="6">
        <v>0.213347112857496</v>
      </c>
      <c r="G2753" s="6">
        <v>0.540750564885633</v>
      </c>
      <c r="H2753" s="6">
        <v>1.4182116301609999</v>
      </c>
      <c r="I2753" s="6">
        <v>1.00007057564016</v>
      </c>
      <c r="J2753" s="15">
        <v>60000</v>
      </c>
      <c r="K2753" s="1">
        <v>1</v>
      </c>
      <c r="L2753" s="7">
        <v>0.67078333333333295</v>
      </c>
    </row>
    <row r="2754" spans="1:12" x14ac:dyDescent="0.3">
      <c r="A2754" s="1" t="s">
        <v>2569</v>
      </c>
      <c r="B2754" s="6">
        <v>-1.5690669346365801E-2</v>
      </c>
      <c r="C2754" s="6">
        <v>4.9127018469477699</v>
      </c>
      <c r="D2754" s="6">
        <v>-5.1241613334017302</v>
      </c>
      <c r="E2754" s="6">
        <v>-0.49806955847469297</v>
      </c>
      <c r="F2754" s="6">
        <v>5.4609130469081897E-2</v>
      </c>
      <c r="G2754" s="6">
        <v>0.60496304819862901</v>
      </c>
      <c r="H2754" s="6">
        <v>4.7768880494429</v>
      </c>
      <c r="I2754" s="6">
        <v>1.03648743429955</v>
      </c>
      <c r="J2754" s="15">
        <v>355</v>
      </c>
      <c r="K2754" s="1">
        <v>1</v>
      </c>
      <c r="L2754" s="7">
        <v>0.47031666666666699</v>
      </c>
    </row>
    <row r="2755" spans="1:12" x14ac:dyDescent="0.3">
      <c r="A2755" s="1" t="s">
        <v>2570</v>
      </c>
      <c r="B2755" s="6">
        <v>0.105743688867494</v>
      </c>
      <c r="C2755" s="6">
        <v>0.699715618438147</v>
      </c>
      <c r="D2755" s="6">
        <v>-1.3569951650258101</v>
      </c>
      <c r="E2755" s="6">
        <v>-0.24587067968517901</v>
      </c>
      <c r="F2755" s="6">
        <v>0.113399347144608</v>
      </c>
      <c r="G2755" s="6">
        <v>0.46800498244697297</v>
      </c>
      <c r="H2755" s="6">
        <v>1.49519863472375</v>
      </c>
      <c r="I2755" s="6">
        <v>1.00006721798313</v>
      </c>
      <c r="J2755" s="15">
        <v>60000</v>
      </c>
      <c r="K2755" s="1">
        <v>1</v>
      </c>
      <c r="L2755" s="7">
        <v>0.58661666666666701</v>
      </c>
    </row>
    <row r="2756" spans="1:12" x14ac:dyDescent="0.3">
      <c r="A2756" s="1" t="s">
        <v>2571</v>
      </c>
      <c r="B2756" s="6">
        <v>0.115895290451949</v>
      </c>
      <c r="C2756" s="6">
        <v>0.85525054443163995</v>
      </c>
      <c r="D2756" s="6">
        <v>-1.6541546970255501</v>
      </c>
      <c r="E2756" s="6">
        <v>-0.31268886862196599</v>
      </c>
      <c r="F2756" s="6">
        <v>0.13559158972614199</v>
      </c>
      <c r="G2756" s="6">
        <v>0.56452284169476896</v>
      </c>
      <c r="H2756" s="6">
        <v>1.80696823749447</v>
      </c>
      <c r="I2756" s="6">
        <v>1.0006285536111299</v>
      </c>
      <c r="J2756" s="15">
        <v>58490</v>
      </c>
      <c r="K2756" s="1">
        <v>1</v>
      </c>
      <c r="L2756" s="7">
        <v>0.58694999999999997</v>
      </c>
    </row>
    <row r="2757" spans="1:12" x14ac:dyDescent="0.3">
      <c r="A2757" s="1" t="s">
        <v>2572</v>
      </c>
      <c r="B2757" s="6">
        <v>0.233844847851329</v>
      </c>
      <c r="C2757" s="6">
        <v>0.33800575037008601</v>
      </c>
      <c r="D2757" s="6">
        <v>-0.40030105162393598</v>
      </c>
      <c r="E2757" s="6">
        <v>9.8835497671082607E-3</v>
      </c>
      <c r="F2757" s="6">
        <v>0.22145794213865699</v>
      </c>
      <c r="G2757" s="6">
        <v>0.444015693410096</v>
      </c>
      <c r="H2757" s="6">
        <v>0.939235867638891</v>
      </c>
      <c r="I2757" s="6">
        <v>1.0001880857542</v>
      </c>
      <c r="J2757" s="15">
        <v>12810</v>
      </c>
      <c r="K2757" s="1">
        <v>1</v>
      </c>
      <c r="L2757" s="7">
        <v>0.76005</v>
      </c>
    </row>
    <row r="2758" spans="1:12" x14ac:dyDescent="0.3">
      <c r="A2758" s="1" t="s">
        <v>2573</v>
      </c>
      <c r="B2758" s="6">
        <v>0.10531113899080299</v>
      </c>
      <c r="C2758" s="6">
        <v>0.39697540038387302</v>
      </c>
      <c r="D2758" s="6">
        <v>-0.69133987432091304</v>
      </c>
      <c r="E2758" s="6">
        <v>-0.131430393441308</v>
      </c>
      <c r="F2758" s="6">
        <v>0.10192969384977001</v>
      </c>
      <c r="G2758" s="6">
        <v>0.34136575282178899</v>
      </c>
      <c r="H2758" s="6">
        <v>0.90995877241656897</v>
      </c>
      <c r="I2758" s="6">
        <v>1.0000691700895501</v>
      </c>
      <c r="J2758" s="15">
        <v>60000</v>
      </c>
      <c r="K2758" s="1">
        <v>1</v>
      </c>
      <c r="L2758" s="7">
        <v>0.61819999999999997</v>
      </c>
    </row>
    <row r="2759" spans="1:12" x14ac:dyDescent="0.3">
      <c r="A2759" s="1" t="s">
        <v>2574</v>
      </c>
      <c r="B2759" s="6">
        <v>0.17663646818890899</v>
      </c>
      <c r="C2759" s="6">
        <v>0.49034994268749599</v>
      </c>
      <c r="D2759" s="6">
        <v>-0.82979258936626199</v>
      </c>
      <c r="E2759" s="6">
        <v>-0.100036876233822</v>
      </c>
      <c r="F2759" s="6">
        <v>0.18274169969739101</v>
      </c>
      <c r="G2759" s="6">
        <v>0.45849307019774499</v>
      </c>
      <c r="H2759" s="6">
        <v>1.15520157732046</v>
      </c>
      <c r="I2759" s="6">
        <v>1.00014027732369</v>
      </c>
      <c r="J2759" s="15">
        <v>28628</v>
      </c>
      <c r="K2759" s="1">
        <v>1</v>
      </c>
      <c r="L2759" s="7">
        <v>0.67178333333333295</v>
      </c>
    </row>
    <row r="2760" spans="1:12" x14ac:dyDescent="0.3">
      <c r="A2760" s="1" t="s">
        <v>2575</v>
      </c>
      <c r="B2760" s="6">
        <v>7.5727457408708301E-2</v>
      </c>
      <c r="C2760" s="6">
        <v>0.67560544503594699</v>
      </c>
      <c r="D2760" s="6">
        <v>-1.28210020457449</v>
      </c>
      <c r="E2760" s="6">
        <v>-0.25823248311763303</v>
      </c>
      <c r="F2760" s="6">
        <v>7.8597614806086194E-2</v>
      </c>
      <c r="G2760" s="6">
        <v>0.41114583779809999</v>
      </c>
      <c r="H2760" s="6">
        <v>1.42222285941771</v>
      </c>
      <c r="I2760" s="6">
        <v>1.00054663965691</v>
      </c>
      <c r="J2760" s="15">
        <v>15844</v>
      </c>
      <c r="K2760" s="1">
        <v>1</v>
      </c>
      <c r="L2760" s="7">
        <v>0.56599999999999995</v>
      </c>
    </row>
    <row r="2761" spans="1:12" x14ac:dyDescent="0.3">
      <c r="A2761" s="1" t="s">
        <v>2576</v>
      </c>
      <c r="B2761" s="6">
        <v>0.124044263787658</v>
      </c>
      <c r="C2761" s="6">
        <v>3.16208132445017</v>
      </c>
      <c r="D2761" s="6">
        <v>-5.9231833119526103</v>
      </c>
      <c r="E2761" s="6">
        <v>-0.54438902614689499</v>
      </c>
      <c r="F2761" s="6">
        <v>0.107577864668211</v>
      </c>
      <c r="G2761" s="6">
        <v>0.75269343373915498</v>
      </c>
      <c r="H2761" s="6">
        <v>6.0321022812008902</v>
      </c>
      <c r="I2761" s="6">
        <v>1.0045630529848999</v>
      </c>
      <c r="J2761" s="15">
        <v>10068</v>
      </c>
      <c r="K2761" s="1">
        <v>1</v>
      </c>
      <c r="L2761" s="7">
        <v>0.55108333333333304</v>
      </c>
    </row>
    <row r="2762" spans="1:12" x14ac:dyDescent="0.3">
      <c r="A2762" s="1" t="s">
        <v>2577</v>
      </c>
      <c r="B2762" s="6">
        <v>9.4012579100070104E-2</v>
      </c>
      <c r="C2762" s="6">
        <v>1.2226958854537699</v>
      </c>
      <c r="D2762" s="6">
        <v>-2.0994432281833002</v>
      </c>
      <c r="E2762" s="6">
        <v>-0.319423354510039</v>
      </c>
      <c r="F2762" s="6">
        <v>0.100802041979502</v>
      </c>
      <c r="G2762" s="6">
        <v>0.51239238483197802</v>
      </c>
      <c r="H2762" s="6">
        <v>2.2249899771958499</v>
      </c>
      <c r="I2762" s="6">
        <v>1.0099445371809901</v>
      </c>
      <c r="J2762" s="15">
        <v>36715</v>
      </c>
      <c r="K2762" s="1">
        <v>1</v>
      </c>
      <c r="L2762" s="7">
        <v>0.56988333333333296</v>
      </c>
    </row>
    <row r="2763" spans="1:12" x14ac:dyDescent="0.3">
      <c r="A2763" s="1" t="s">
        <v>2578</v>
      </c>
      <c r="B2763" s="6">
        <v>0.32884063890577098</v>
      </c>
      <c r="C2763" s="6">
        <v>0.46165866422953999</v>
      </c>
      <c r="D2763" s="6">
        <v>-0.52270601678633299</v>
      </c>
      <c r="E2763" s="6">
        <v>2.62556689157184E-2</v>
      </c>
      <c r="F2763" s="6">
        <v>0.30060456552659298</v>
      </c>
      <c r="G2763" s="6">
        <v>0.60547040591540502</v>
      </c>
      <c r="H2763" s="6">
        <v>1.3259674245714299</v>
      </c>
      <c r="I2763" s="6">
        <v>1.00016100304564</v>
      </c>
      <c r="J2763" s="15">
        <v>11286</v>
      </c>
      <c r="K2763" s="1">
        <v>1</v>
      </c>
      <c r="L2763" s="7">
        <v>0.77085000000000004</v>
      </c>
    </row>
    <row r="2764" spans="1:12" x14ac:dyDescent="0.3">
      <c r="A2764" s="1" t="s">
        <v>2579</v>
      </c>
      <c r="B2764" s="6">
        <v>-4.5620302292682401E-2</v>
      </c>
      <c r="C2764" s="6">
        <v>0.59993712216601602</v>
      </c>
      <c r="D2764" s="6">
        <v>-1.2568371837485299</v>
      </c>
      <c r="E2764" s="6">
        <v>-0.37462678984539</v>
      </c>
      <c r="F2764" s="6">
        <v>-5.2495284504909999E-2</v>
      </c>
      <c r="G2764" s="6">
        <v>0.27753719556144202</v>
      </c>
      <c r="H2764" s="6">
        <v>1.1810108643877</v>
      </c>
      <c r="I2764" s="6">
        <v>1.0000233427119301</v>
      </c>
      <c r="J2764" s="15">
        <v>56927</v>
      </c>
      <c r="K2764" s="1">
        <v>1</v>
      </c>
      <c r="L2764" s="7">
        <v>0.54243333333333299</v>
      </c>
    </row>
    <row r="2765" spans="1:12" x14ac:dyDescent="0.3">
      <c r="A2765" s="1" t="s">
        <v>2580</v>
      </c>
      <c r="B2765" s="6">
        <v>-0.24967214708975899</v>
      </c>
      <c r="C2765" s="6">
        <v>0.48511930588602997</v>
      </c>
      <c r="D2765" s="6">
        <v>-1.3260862099114501</v>
      </c>
      <c r="E2765" s="6">
        <v>-0.53566210017435101</v>
      </c>
      <c r="F2765" s="6">
        <v>-0.208389371255677</v>
      </c>
      <c r="G2765" s="6">
        <v>7.6645916360984306E-2</v>
      </c>
      <c r="H2765" s="6">
        <v>0.60489827240012695</v>
      </c>
      <c r="I2765" s="6">
        <v>1.0000426991953899</v>
      </c>
      <c r="J2765" s="15">
        <v>60000</v>
      </c>
      <c r="K2765" s="1">
        <v>1</v>
      </c>
      <c r="L2765" s="7">
        <v>0.68588333333333296</v>
      </c>
    </row>
    <row r="2766" spans="1:12" x14ac:dyDescent="0.3">
      <c r="A2766" s="1" t="s">
        <v>2581</v>
      </c>
      <c r="B2766" s="6">
        <v>7.5804880658856599E-2</v>
      </c>
      <c r="C2766" s="6">
        <v>0.50702973958872399</v>
      </c>
      <c r="D2766" s="6">
        <v>-0.93893162931067997</v>
      </c>
      <c r="E2766" s="6">
        <v>-0.22744609670618701</v>
      </c>
      <c r="F2766" s="6">
        <v>7.3691311313336602E-2</v>
      </c>
      <c r="G2766" s="6">
        <v>0.37610001136723897</v>
      </c>
      <c r="H2766" s="6">
        <v>1.11342338156872</v>
      </c>
      <c r="I2766" s="6">
        <v>1.0000308283667501</v>
      </c>
      <c r="J2766" s="15">
        <v>41242</v>
      </c>
      <c r="K2766" s="1">
        <v>1</v>
      </c>
      <c r="L2766" s="7">
        <v>0.56786666666666696</v>
      </c>
    </row>
    <row r="2767" spans="1:12" x14ac:dyDescent="0.3">
      <c r="A2767" s="1" t="s">
        <v>2582</v>
      </c>
      <c r="B2767" s="6">
        <v>4.8949012461135803E-2</v>
      </c>
      <c r="C2767" s="6">
        <v>1.41732737200628</v>
      </c>
      <c r="D2767" s="6">
        <v>-2.3141541903653402</v>
      </c>
      <c r="E2767" s="6">
        <v>-0.40165607713514301</v>
      </c>
      <c r="F2767" s="6">
        <v>4.9245450438000202E-2</v>
      </c>
      <c r="G2767" s="6">
        <v>0.49313830465904002</v>
      </c>
      <c r="H2767" s="6">
        <v>2.43816632106335</v>
      </c>
      <c r="I2767" s="6">
        <v>1.02765841768599</v>
      </c>
      <c r="J2767" s="15">
        <v>8788</v>
      </c>
      <c r="K2767" s="1">
        <v>1</v>
      </c>
      <c r="L2767" s="7">
        <v>0.532216666666667</v>
      </c>
    </row>
    <row r="2768" spans="1:12" x14ac:dyDescent="0.3">
      <c r="A2768" s="1" t="s">
        <v>2583</v>
      </c>
      <c r="B2768" s="6">
        <v>0.118133227623517</v>
      </c>
      <c r="C2768" s="6">
        <v>0.43261215331893499</v>
      </c>
      <c r="D2768" s="6">
        <v>-0.75943579395419203</v>
      </c>
      <c r="E2768" s="6">
        <v>-0.13201165225511399</v>
      </c>
      <c r="F2768" s="6">
        <v>0.11835954152828899</v>
      </c>
      <c r="G2768" s="6">
        <v>0.36656886179724202</v>
      </c>
      <c r="H2768" s="6">
        <v>0.99859537902540496</v>
      </c>
      <c r="I2768" s="6">
        <v>1.00004633473965</v>
      </c>
      <c r="J2768" s="15">
        <v>60000</v>
      </c>
      <c r="K2768" s="1">
        <v>1</v>
      </c>
      <c r="L2768" s="7">
        <v>0.62760000000000005</v>
      </c>
    </row>
    <row r="2769" spans="1:12" x14ac:dyDescent="0.3">
      <c r="A2769" s="1" t="s">
        <v>2584</v>
      </c>
      <c r="B2769" s="6">
        <v>2.82225499604189E-2</v>
      </c>
      <c r="C2769" s="6">
        <v>0.54150039567933494</v>
      </c>
      <c r="D2769" s="6">
        <v>-1.0643114340259601</v>
      </c>
      <c r="E2769" s="6">
        <v>-0.26678213066246398</v>
      </c>
      <c r="F2769" s="6">
        <v>2.6898540180112999E-2</v>
      </c>
      <c r="G2769" s="6">
        <v>0.32394180989371801</v>
      </c>
      <c r="H2769" s="6">
        <v>1.1133644468561601</v>
      </c>
      <c r="I2769" s="6">
        <v>1.00026012457392</v>
      </c>
      <c r="J2769" s="15">
        <v>60000</v>
      </c>
      <c r="K2769" s="1">
        <v>1</v>
      </c>
      <c r="L2769" s="7">
        <v>0.52566666666666695</v>
      </c>
    </row>
    <row r="2770" spans="1:12" x14ac:dyDescent="0.3">
      <c r="A2770" s="1" t="s">
        <v>2585</v>
      </c>
      <c r="B2770" s="6">
        <v>8.4866792729750895E-2</v>
      </c>
      <c r="C2770" s="6">
        <v>2.7661396355324799</v>
      </c>
      <c r="D2770" s="6">
        <v>-4.3187787000262796</v>
      </c>
      <c r="E2770" s="6">
        <v>-0.53637037711506697</v>
      </c>
      <c r="F2770" s="6">
        <v>3.4823573913482099E-2</v>
      </c>
      <c r="G2770" s="6">
        <v>0.62696765355247897</v>
      </c>
      <c r="H2770" s="6">
        <v>4.5178681661775402</v>
      </c>
      <c r="I2770" s="6">
        <v>1.0686375199998099</v>
      </c>
      <c r="J2770" s="15">
        <v>2382</v>
      </c>
      <c r="K2770" s="1">
        <v>1</v>
      </c>
      <c r="L2770" s="7">
        <v>0.51798333333333302</v>
      </c>
    </row>
    <row r="2771" spans="1:12" x14ac:dyDescent="0.3">
      <c r="A2771" s="1" t="s">
        <v>2586</v>
      </c>
      <c r="B2771" s="6">
        <v>8.7284315358652206E-2</v>
      </c>
      <c r="C2771" s="6">
        <v>0.48927864580311398</v>
      </c>
      <c r="D2771" s="6">
        <v>-0.89533177770341199</v>
      </c>
      <c r="E2771" s="6">
        <v>-0.21512674348997801</v>
      </c>
      <c r="F2771" s="6">
        <v>8.1982619145047703E-2</v>
      </c>
      <c r="G2771" s="6">
        <v>0.38572841329105501</v>
      </c>
      <c r="H2771" s="6">
        <v>1.0873334788873601</v>
      </c>
      <c r="I2771" s="6">
        <v>1.0001791679515</v>
      </c>
      <c r="J2771" s="15">
        <v>14535</v>
      </c>
      <c r="K2771" s="1">
        <v>1</v>
      </c>
      <c r="L2771" s="7">
        <v>0.57601666666666695</v>
      </c>
    </row>
    <row r="2772" spans="1:12" x14ac:dyDescent="0.3">
      <c r="A2772" s="1" t="s">
        <v>2587</v>
      </c>
      <c r="B2772" s="6">
        <v>3.9742325394682997E-2</v>
      </c>
      <c r="C2772" s="6">
        <v>1.3453628898032399</v>
      </c>
      <c r="D2772" s="6">
        <v>-2.43841435737761</v>
      </c>
      <c r="E2772" s="6">
        <v>-0.437661673263397</v>
      </c>
      <c r="F2772" s="6">
        <v>3.4230290921026599E-2</v>
      </c>
      <c r="G2772" s="6">
        <v>0.50297919629952803</v>
      </c>
      <c r="H2772" s="6">
        <v>2.5805888687639098</v>
      </c>
      <c r="I2772" s="6">
        <v>1.0036484283829701</v>
      </c>
      <c r="J2772" s="15">
        <v>60000</v>
      </c>
      <c r="K2772" s="1">
        <v>1</v>
      </c>
      <c r="L2772" s="7">
        <v>0.52148333333333297</v>
      </c>
    </row>
    <row r="2773" spans="1:12" x14ac:dyDescent="0.3">
      <c r="A2773" s="1" t="s">
        <v>2588</v>
      </c>
      <c r="B2773" s="6">
        <v>0.16051592238801801</v>
      </c>
      <c r="C2773" s="6">
        <v>0.53941965268595304</v>
      </c>
      <c r="D2773" s="6">
        <v>-0.95788886436090004</v>
      </c>
      <c r="E2773" s="6">
        <v>-0.139074622644695</v>
      </c>
      <c r="F2773" s="6">
        <v>0.16966821672511301</v>
      </c>
      <c r="G2773" s="6">
        <v>0.469609347146899</v>
      </c>
      <c r="H2773" s="6">
        <v>1.2402004386038199</v>
      </c>
      <c r="I2773" s="6">
        <v>1.00021234987524</v>
      </c>
      <c r="J2773" s="15">
        <v>20287</v>
      </c>
      <c r="K2773" s="1">
        <v>1</v>
      </c>
      <c r="L2773" s="7">
        <v>0.64823333333333299</v>
      </c>
    </row>
    <row r="2774" spans="1:12" x14ac:dyDescent="0.3">
      <c r="A2774" s="1" t="s">
        <v>2589</v>
      </c>
      <c r="B2774" s="6">
        <v>0.115338867475795</v>
      </c>
      <c r="C2774" s="6">
        <v>1.5658294085868201</v>
      </c>
      <c r="D2774" s="6">
        <v>-2.30885269361859</v>
      </c>
      <c r="E2774" s="6">
        <v>-0.39497947256600402</v>
      </c>
      <c r="F2774" s="6">
        <v>6.6808382091312901E-2</v>
      </c>
      <c r="G2774" s="6">
        <v>0.52745809787971798</v>
      </c>
      <c r="H2774" s="6">
        <v>2.7155436958436998</v>
      </c>
      <c r="I2774" s="6">
        <v>1.0503899921477799</v>
      </c>
      <c r="J2774" s="15">
        <v>2681</v>
      </c>
      <c r="K2774" s="1">
        <v>1</v>
      </c>
      <c r="L2774" s="7">
        <v>0.54011666666666702</v>
      </c>
    </row>
    <row r="2775" spans="1:12" x14ac:dyDescent="0.3">
      <c r="A2775" s="1" t="s">
        <v>2590</v>
      </c>
      <c r="B2775" s="6">
        <v>-3.3772479685183397E-2</v>
      </c>
      <c r="C2775" s="6">
        <v>0.26137182872499398</v>
      </c>
      <c r="D2775" s="6">
        <v>-0.573823806255778</v>
      </c>
      <c r="E2775" s="6">
        <v>-0.19806338055602199</v>
      </c>
      <c r="F2775" s="6">
        <v>-2.78160110788622E-2</v>
      </c>
      <c r="G2775" s="6">
        <v>0.137770631030321</v>
      </c>
      <c r="H2775" s="6">
        <v>0.46704019363323701</v>
      </c>
      <c r="I2775" s="6">
        <v>1.0000203856561301</v>
      </c>
      <c r="J2775" s="15">
        <v>60000</v>
      </c>
      <c r="K2775" s="1">
        <v>1</v>
      </c>
      <c r="L2775" s="7">
        <v>0.54568333333333296</v>
      </c>
    </row>
    <row r="2776" spans="1:12" x14ac:dyDescent="0.3">
      <c r="A2776" s="1" t="s">
        <v>2591</v>
      </c>
      <c r="B2776" s="6">
        <v>6.3812032657899004E-2</v>
      </c>
      <c r="C2776" s="6">
        <v>1.2094979055444799</v>
      </c>
      <c r="D2776" s="6">
        <v>-1.96072648151176</v>
      </c>
      <c r="E2776" s="6">
        <v>-0.35500194624778197</v>
      </c>
      <c r="F2776" s="6">
        <v>6.31684098722117E-2</v>
      </c>
      <c r="G2776" s="6">
        <v>0.48336194280367101</v>
      </c>
      <c r="H2776" s="6">
        <v>2.1292032344321599</v>
      </c>
      <c r="I2776" s="6">
        <v>1.0070460982821601</v>
      </c>
      <c r="J2776" s="15">
        <v>17085</v>
      </c>
      <c r="K2776" s="1">
        <v>1</v>
      </c>
      <c r="L2776" s="7">
        <v>0.54320000000000002</v>
      </c>
    </row>
    <row r="2777" spans="1:12" x14ac:dyDescent="0.3">
      <c r="A2777" s="1" t="s">
        <v>2592</v>
      </c>
      <c r="B2777" s="6">
        <v>0.344145058816409</v>
      </c>
      <c r="C2777" s="6">
        <v>0.26366265793749699</v>
      </c>
      <c r="D2777" s="6">
        <v>-0.13497690236832499</v>
      </c>
      <c r="E2777" s="6">
        <v>0.163619064862153</v>
      </c>
      <c r="F2777" s="6">
        <v>0.328921087899195</v>
      </c>
      <c r="G2777" s="6">
        <v>0.50829023813846697</v>
      </c>
      <c r="H2777" s="6">
        <v>0.90591941678135302</v>
      </c>
      <c r="I2777" s="6">
        <v>0.99999309434456596</v>
      </c>
      <c r="J2777" s="15">
        <v>60000</v>
      </c>
      <c r="K2777" s="1">
        <v>1</v>
      </c>
      <c r="L2777" s="7">
        <v>0.91674999999999995</v>
      </c>
    </row>
    <row r="2778" spans="1:12" x14ac:dyDescent="0.3">
      <c r="A2778" s="1" t="s">
        <v>2593</v>
      </c>
      <c r="B2778" s="6">
        <v>8.1529628441196697E-2</v>
      </c>
      <c r="C2778" s="6">
        <v>3.0168004197679501</v>
      </c>
      <c r="D2778" s="6">
        <v>-5.1258191912862996</v>
      </c>
      <c r="E2778" s="6">
        <v>-0.56089816092697098</v>
      </c>
      <c r="F2778" s="6">
        <v>4.5459829282010901E-2</v>
      </c>
      <c r="G2778" s="6">
        <v>0.67985386280260596</v>
      </c>
      <c r="H2778" s="6">
        <v>5.60313076544365</v>
      </c>
      <c r="I2778" s="6">
        <v>1.0082626198282401</v>
      </c>
      <c r="J2778" s="15">
        <v>60000</v>
      </c>
      <c r="K2778" s="1">
        <v>1</v>
      </c>
      <c r="L2778" s="7">
        <v>0.52311666666666701</v>
      </c>
    </row>
    <row r="2779" spans="1:12" x14ac:dyDescent="0.3">
      <c r="A2779" s="1" t="s">
        <v>2594</v>
      </c>
      <c r="B2779" s="6">
        <v>5.8877924804776001E-2</v>
      </c>
      <c r="C2779" s="6">
        <v>1.0088847804993499</v>
      </c>
      <c r="D2779" s="6">
        <v>-1.8766533878595499</v>
      </c>
      <c r="E2779" s="6">
        <v>-0.35630032903729197</v>
      </c>
      <c r="F2779" s="6">
        <v>5.6659556657693698E-2</v>
      </c>
      <c r="G2779" s="6">
        <v>0.467096420013974</v>
      </c>
      <c r="H2779" s="6">
        <v>2.0117140823759598</v>
      </c>
      <c r="I2779" s="6">
        <v>1.00029342928626</v>
      </c>
      <c r="J2779" s="15">
        <v>24559</v>
      </c>
      <c r="K2779" s="1">
        <v>1</v>
      </c>
      <c r="L2779" s="7">
        <v>0.53841666666666699</v>
      </c>
    </row>
    <row r="2780" spans="1:12" x14ac:dyDescent="0.3">
      <c r="A2780" s="1" t="s">
        <v>2595</v>
      </c>
      <c r="B2780" s="6">
        <v>8.9729577429067106E-2</v>
      </c>
      <c r="C2780" s="6">
        <v>0.89289957189820801</v>
      </c>
      <c r="D2780" s="6">
        <v>-1.6567089650347799</v>
      </c>
      <c r="E2780" s="6">
        <v>-0.30064717791134199</v>
      </c>
      <c r="F2780" s="6">
        <v>8.5091963858825503E-2</v>
      </c>
      <c r="G2780" s="6">
        <v>0.47448996325797799</v>
      </c>
      <c r="H2780" s="6">
        <v>1.80406211210226</v>
      </c>
      <c r="I2780" s="6">
        <v>1.0021220256683101</v>
      </c>
      <c r="J2780" s="15">
        <v>32456</v>
      </c>
      <c r="K2780" s="1">
        <v>1</v>
      </c>
      <c r="L2780" s="7">
        <v>0.56406666666666705</v>
      </c>
    </row>
    <row r="2781" spans="1:12" x14ac:dyDescent="0.3">
      <c r="A2781" s="1" t="s">
        <v>2596</v>
      </c>
      <c r="B2781" s="6">
        <v>0.33064904895846697</v>
      </c>
      <c r="C2781" s="6">
        <v>0.35275601838188497</v>
      </c>
      <c r="D2781" s="6">
        <v>-0.32582890898698702</v>
      </c>
      <c r="E2781" s="6">
        <v>9.0666824666749399E-2</v>
      </c>
      <c r="F2781" s="6">
        <v>0.315679770102051</v>
      </c>
      <c r="G2781" s="6">
        <v>0.55149426292329096</v>
      </c>
      <c r="H2781" s="6">
        <v>1.0727229014908499</v>
      </c>
      <c r="I2781" s="6">
        <v>1.00001374405399</v>
      </c>
      <c r="J2781" s="15">
        <v>60000</v>
      </c>
      <c r="K2781" s="1">
        <v>1</v>
      </c>
      <c r="L2781" s="7">
        <v>0.83214999999999995</v>
      </c>
    </row>
    <row r="2782" spans="1:12" x14ac:dyDescent="0.3">
      <c r="A2782" s="1" t="s">
        <v>2597</v>
      </c>
      <c r="B2782" s="6">
        <v>1.6344681105401701E-2</v>
      </c>
      <c r="C2782" s="6">
        <v>0.70558936313110598</v>
      </c>
      <c r="D2782" s="6">
        <v>-1.4282426874784899</v>
      </c>
      <c r="E2782" s="6">
        <v>-0.34379792931120801</v>
      </c>
      <c r="F2782" s="6">
        <v>1.4321243277315199E-2</v>
      </c>
      <c r="G2782" s="6">
        <v>0.373283824295426</v>
      </c>
      <c r="H2782" s="6">
        <v>1.45797091262636</v>
      </c>
      <c r="I2782" s="6">
        <v>1.0001431688688101</v>
      </c>
      <c r="J2782" s="15">
        <v>31986</v>
      </c>
      <c r="K2782" s="1">
        <v>1</v>
      </c>
      <c r="L2782" s="7">
        <v>0.51131666666666697</v>
      </c>
    </row>
    <row r="2783" spans="1:12" x14ac:dyDescent="0.3">
      <c r="A2783" s="1" t="s">
        <v>2598</v>
      </c>
      <c r="B2783" s="6">
        <v>7.2672288696395193E-2</v>
      </c>
      <c r="C2783" s="6">
        <v>0.31431030297652401</v>
      </c>
      <c r="D2783" s="6">
        <v>-0.54703676885633201</v>
      </c>
      <c r="E2783" s="6">
        <v>-0.13104306510834399</v>
      </c>
      <c r="F2783" s="6">
        <v>7.0172394583342207E-2</v>
      </c>
      <c r="G2783" s="6">
        <v>0.27271897974815201</v>
      </c>
      <c r="H2783" s="6">
        <v>0.70778891678134104</v>
      </c>
      <c r="I2783" s="6">
        <v>1.0000056081011199</v>
      </c>
      <c r="J2783" s="15">
        <v>60000</v>
      </c>
      <c r="K2783" s="1">
        <v>1</v>
      </c>
      <c r="L2783" s="7">
        <v>0.59441666666666704</v>
      </c>
    </row>
    <row r="2784" spans="1:12" x14ac:dyDescent="0.3">
      <c r="A2784" s="1" t="s">
        <v>2599</v>
      </c>
      <c r="B2784" s="6">
        <v>8.8174014628788404E-4</v>
      </c>
      <c r="C2784" s="6">
        <v>3.3009568072456101</v>
      </c>
      <c r="D2784" s="6">
        <v>-5.76480511023549</v>
      </c>
      <c r="E2784" s="6">
        <v>-0.55343043286516103</v>
      </c>
      <c r="F2784" s="6">
        <v>7.1096733431864595E-2</v>
      </c>
      <c r="G2784" s="6">
        <v>0.69842917335221899</v>
      </c>
      <c r="H2784" s="6">
        <v>5.4288809020032804</v>
      </c>
      <c r="I2784" s="6">
        <v>1.0190813398971601</v>
      </c>
      <c r="J2784" s="15">
        <v>2127</v>
      </c>
      <c r="K2784" s="1">
        <v>1</v>
      </c>
      <c r="L2784" s="7">
        <v>0.53525</v>
      </c>
    </row>
    <row r="2785" spans="1:12" x14ac:dyDescent="0.3">
      <c r="A2785" s="1" t="s">
        <v>2600</v>
      </c>
      <c r="B2785" s="6">
        <v>6.8574685703888597E-2</v>
      </c>
      <c r="C2785" s="6">
        <v>0.85080236252378205</v>
      </c>
      <c r="D2785" s="6">
        <v>-1.5121085920258499</v>
      </c>
      <c r="E2785" s="6">
        <v>-0.28514225409538002</v>
      </c>
      <c r="F2785" s="6">
        <v>6.5306717745887394E-2</v>
      </c>
      <c r="G2785" s="6">
        <v>0.41780121532638798</v>
      </c>
      <c r="H2785" s="6">
        <v>1.6722605106777999</v>
      </c>
      <c r="I2785" s="6">
        <v>1.00510272663316</v>
      </c>
      <c r="J2785" s="15">
        <v>60000</v>
      </c>
      <c r="K2785" s="1">
        <v>1</v>
      </c>
      <c r="L2785" s="7">
        <v>0.55296666666666705</v>
      </c>
    </row>
    <row r="2786" spans="1:12" x14ac:dyDescent="0.3">
      <c r="A2786" s="1" t="s">
        <v>2601</v>
      </c>
      <c r="B2786" s="6">
        <v>5.3320657198386599E-2</v>
      </c>
      <c r="C2786" s="6">
        <v>10.939164459433099</v>
      </c>
      <c r="D2786" s="6">
        <v>-12.010830299748701</v>
      </c>
      <c r="E2786" s="6">
        <v>-0.95137099975498596</v>
      </c>
      <c r="F2786" s="6">
        <v>3.3720604458972001E-2</v>
      </c>
      <c r="G2786" s="6">
        <v>1.08030218246622</v>
      </c>
      <c r="H2786" s="6">
        <v>13.488075905445401</v>
      </c>
      <c r="I2786" s="6">
        <v>1.1279073446988701</v>
      </c>
      <c r="J2786" s="15">
        <v>7125</v>
      </c>
      <c r="K2786" s="1">
        <v>1</v>
      </c>
      <c r="L2786" s="7">
        <v>0.511133333333333</v>
      </c>
    </row>
    <row r="2787" spans="1:12" x14ac:dyDescent="0.3">
      <c r="A2787" s="1" t="s">
        <v>2602</v>
      </c>
      <c r="B2787" s="6">
        <v>-0.15053751314630801</v>
      </c>
      <c r="C2787" s="6">
        <v>5.45853701620781</v>
      </c>
      <c r="D2787" s="6">
        <v>-9.6382395670460106</v>
      </c>
      <c r="E2787" s="6">
        <v>-0.79889640992047095</v>
      </c>
      <c r="F2787" s="6">
        <v>4.0997241960145099E-2</v>
      </c>
      <c r="G2787" s="6">
        <v>0.86416209615815698</v>
      </c>
      <c r="H2787" s="6">
        <v>8.2960211793812793</v>
      </c>
      <c r="I2787" s="6">
        <v>1.1115337823194</v>
      </c>
      <c r="J2787" s="15">
        <v>711</v>
      </c>
      <c r="K2787" s="1">
        <v>1</v>
      </c>
      <c r="L2787" s="7">
        <v>0.48370000000000002</v>
      </c>
    </row>
    <row r="2788" spans="1:12" x14ac:dyDescent="0.3">
      <c r="A2788" s="1" t="s">
        <v>2603</v>
      </c>
      <c r="B2788" s="6">
        <v>0.16756124270452499</v>
      </c>
      <c r="C2788" s="6">
        <v>2.7887302124101998</v>
      </c>
      <c r="D2788" s="6">
        <v>-4.7656057663074796</v>
      </c>
      <c r="E2788" s="6">
        <v>-0.70278440472679105</v>
      </c>
      <c r="F2788" s="6">
        <v>0.14962336107094601</v>
      </c>
      <c r="G2788" s="6">
        <v>0.96915674690893605</v>
      </c>
      <c r="H2788" s="6">
        <v>5.0994690218046896</v>
      </c>
      <c r="I2788" s="6">
        <v>1.01232783846898</v>
      </c>
      <c r="J2788" s="15">
        <v>12984</v>
      </c>
      <c r="K2788" s="1">
        <v>1</v>
      </c>
      <c r="L2788" s="7">
        <v>0.55356666666666698</v>
      </c>
    </row>
    <row r="2789" spans="1:12" x14ac:dyDescent="0.3">
      <c r="A2789" s="1" t="s">
        <v>2604</v>
      </c>
      <c r="B2789" s="6">
        <v>1.2158255549962501E-2</v>
      </c>
      <c r="C2789" s="6">
        <v>1.9570951340323499</v>
      </c>
      <c r="D2789" s="6">
        <v>-3.1429910880222298</v>
      </c>
      <c r="E2789" s="6">
        <v>-0.515001141678055</v>
      </c>
      <c r="F2789" s="6">
        <v>1.85606548353008E-2</v>
      </c>
      <c r="G2789" s="6">
        <v>0.55332851384103099</v>
      </c>
      <c r="H2789" s="6">
        <v>3.1642168625616098</v>
      </c>
      <c r="I2789" s="6">
        <v>1.0092612517841399</v>
      </c>
      <c r="J2789" s="15">
        <v>5331</v>
      </c>
      <c r="K2789" s="1">
        <v>1</v>
      </c>
      <c r="L2789" s="7">
        <v>0.51031666666666697</v>
      </c>
    </row>
    <row r="2790" spans="1:12" x14ac:dyDescent="0.3">
      <c r="A2790" s="1" t="s">
        <v>2605</v>
      </c>
      <c r="B2790" s="6">
        <v>0.20233079778173199</v>
      </c>
      <c r="C2790" s="6">
        <v>0.62557733591443498</v>
      </c>
      <c r="D2790" s="6">
        <v>-1.1222564294862201</v>
      </c>
      <c r="E2790" s="6">
        <v>-0.118908304676677</v>
      </c>
      <c r="F2790" s="6">
        <v>0.215925775618073</v>
      </c>
      <c r="G2790" s="6">
        <v>0.54004627115377202</v>
      </c>
      <c r="H2790" s="6">
        <v>1.4278986459559699</v>
      </c>
      <c r="I2790" s="6">
        <v>1.00001445820687</v>
      </c>
      <c r="J2790" s="15">
        <v>60000</v>
      </c>
      <c r="K2790" s="1">
        <v>1</v>
      </c>
      <c r="L2790" s="7">
        <v>0.67284999999999995</v>
      </c>
    </row>
    <row r="2791" spans="1:12" x14ac:dyDescent="0.3">
      <c r="A2791" s="1" t="s">
        <v>2606</v>
      </c>
      <c r="B2791" s="6">
        <v>0.16254584379182799</v>
      </c>
      <c r="C2791" s="6">
        <v>5.0052845326331301</v>
      </c>
      <c r="D2791" s="6">
        <v>-4.6589496651164399</v>
      </c>
      <c r="E2791" s="6">
        <v>-0.47945948238664599</v>
      </c>
      <c r="F2791" s="6">
        <v>5.8501680898532998E-2</v>
      </c>
      <c r="G2791" s="6">
        <v>0.61340434776774999</v>
      </c>
      <c r="H2791" s="6">
        <v>5.0816399793987301</v>
      </c>
      <c r="I2791" s="6">
        <v>1.08546395302874</v>
      </c>
      <c r="J2791" s="15">
        <v>8653</v>
      </c>
      <c r="K2791" s="1">
        <v>1</v>
      </c>
      <c r="L2791" s="7">
        <v>0.53253333333333297</v>
      </c>
    </row>
    <row r="2792" spans="1:12" x14ac:dyDescent="0.3">
      <c r="A2792" s="1" t="s">
        <v>2607</v>
      </c>
      <c r="B2792" s="6">
        <v>0.107501286014349</v>
      </c>
      <c r="C2792" s="6">
        <v>0.71188422162643095</v>
      </c>
      <c r="D2792" s="6">
        <v>-1.3559037264743701</v>
      </c>
      <c r="E2792" s="6">
        <v>-0.248444195967329</v>
      </c>
      <c r="F2792" s="6">
        <v>0.11714950534153901</v>
      </c>
      <c r="G2792" s="6">
        <v>0.47518844928239301</v>
      </c>
      <c r="H2792" s="6">
        <v>1.5329708297628299</v>
      </c>
      <c r="I2792" s="6">
        <v>1.0005777160103</v>
      </c>
      <c r="J2792" s="15">
        <v>60000</v>
      </c>
      <c r="K2792" s="1">
        <v>1</v>
      </c>
      <c r="L2792" s="7">
        <v>0.58594999999999997</v>
      </c>
    </row>
    <row r="2793" spans="1:12" x14ac:dyDescent="0.3">
      <c r="A2793" s="1" t="s">
        <v>2608</v>
      </c>
      <c r="B2793" s="6">
        <v>1.3260691522236001E-2</v>
      </c>
      <c r="C2793" s="6">
        <v>0.64444687708281301</v>
      </c>
      <c r="D2793" s="6">
        <v>-1.41480516734414</v>
      </c>
      <c r="E2793" s="6">
        <v>-0.34659797778967599</v>
      </c>
      <c r="F2793" s="6">
        <v>5.51373953347776E-2</v>
      </c>
      <c r="G2793" s="6">
        <v>0.41152538590234999</v>
      </c>
      <c r="H2793" s="6">
        <v>1.20584436053632</v>
      </c>
      <c r="I2793" s="6">
        <v>1.0000685705129699</v>
      </c>
      <c r="J2793" s="15">
        <v>27937</v>
      </c>
      <c r="K2793" s="1">
        <v>1</v>
      </c>
      <c r="L2793" s="7">
        <v>0.53968333333333296</v>
      </c>
    </row>
    <row r="2794" spans="1:12" x14ac:dyDescent="0.3">
      <c r="A2794" s="1" t="s">
        <v>2609</v>
      </c>
      <c r="B2794" s="6">
        <v>0.10774225025999699</v>
      </c>
      <c r="C2794" s="6">
        <v>0.73136953839058605</v>
      </c>
      <c r="D2794" s="6">
        <v>-1.3148790323704</v>
      </c>
      <c r="E2794" s="6">
        <v>-0.22623721679025399</v>
      </c>
      <c r="F2794" s="6">
        <v>0.11394543640598501</v>
      </c>
      <c r="G2794" s="6">
        <v>0.45106418358127898</v>
      </c>
      <c r="H2794" s="6">
        <v>1.4676094772542001</v>
      </c>
      <c r="I2794" s="6">
        <v>1.00031290125058</v>
      </c>
      <c r="J2794" s="15">
        <v>43179</v>
      </c>
      <c r="K2794" s="1">
        <v>1</v>
      </c>
      <c r="L2794" s="7">
        <v>0.59056666666666702</v>
      </c>
    </row>
    <row r="2795" spans="1:12" x14ac:dyDescent="0.3">
      <c r="A2795" s="1" t="s">
        <v>2610</v>
      </c>
      <c r="B2795" s="6">
        <v>0.47048620434266197</v>
      </c>
      <c r="C2795" s="6">
        <v>0.336310497356269</v>
      </c>
      <c r="D2795" s="6">
        <v>-0.107666763305053</v>
      </c>
      <c r="E2795" s="6">
        <v>0.23744276623052199</v>
      </c>
      <c r="F2795" s="6">
        <v>0.43858987782773201</v>
      </c>
      <c r="G2795" s="6">
        <v>0.66985183731178299</v>
      </c>
      <c r="H2795" s="6">
        <v>1.2132751236169701</v>
      </c>
      <c r="I2795" s="6">
        <v>1.0001635981928001</v>
      </c>
      <c r="J2795" s="15">
        <v>17748</v>
      </c>
      <c r="K2795" s="1">
        <v>1</v>
      </c>
      <c r="L2795" s="7">
        <v>0.939533333333333</v>
      </c>
    </row>
    <row r="2796" spans="1:12" x14ac:dyDescent="0.3">
      <c r="A2796" s="1" t="s">
        <v>2611</v>
      </c>
      <c r="B2796" s="6">
        <v>0.34148586924683899</v>
      </c>
      <c r="C2796" s="6">
        <v>0.32628330592549598</v>
      </c>
      <c r="D2796" s="6">
        <v>-0.27421421275192598</v>
      </c>
      <c r="E2796" s="6">
        <v>0.12678977912938699</v>
      </c>
      <c r="F2796" s="6">
        <v>0.32938488983771402</v>
      </c>
      <c r="G2796" s="6">
        <v>0.54574660581310097</v>
      </c>
      <c r="H2796" s="6">
        <v>1.0177225281478499</v>
      </c>
      <c r="I2796" s="6">
        <v>1.0000947806076701</v>
      </c>
      <c r="J2796" s="15">
        <v>48023</v>
      </c>
      <c r="K2796" s="1">
        <v>1</v>
      </c>
      <c r="L2796" s="7">
        <v>0.86253333333333304</v>
      </c>
    </row>
    <row r="2797" spans="1:12" x14ac:dyDescent="0.3">
      <c r="A2797" s="1" t="s">
        <v>2612</v>
      </c>
      <c r="B2797" s="6">
        <v>7.8015412100818596E-2</v>
      </c>
      <c r="C2797" s="6">
        <v>0.68811558317010502</v>
      </c>
      <c r="D2797" s="6">
        <v>-1.2888586246107201</v>
      </c>
      <c r="E2797" s="6">
        <v>-0.25700529785604898</v>
      </c>
      <c r="F2797" s="6">
        <v>7.8948029756774299E-2</v>
      </c>
      <c r="G2797" s="6">
        <v>0.41439751759183202</v>
      </c>
      <c r="H2797" s="6">
        <v>1.4200286761555601</v>
      </c>
      <c r="I2797" s="6">
        <v>1.0024331331562299</v>
      </c>
      <c r="J2797" s="15">
        <v>13463</v>
      </c>
      <c r="K2797" s="1">
        <v>1</v>
      </c>
      <c r="L2797" s="7">
        <v>0.56464999999999999</v>
      </c>
    </row>
    <row r="2798" spans="1:12" x14ac:dyDescent="0.3">
      <c r="A2798" s="1" t="s">
        <v>2613</v>
      </c>
      <c r="B2798" s="6">
        <v>1.3160246723676799E-2</v>
      </c>
      <c r="C2798" s="6">
        <v>3.9296442206590401</v>
      </c>
      <c r="D2798" s="6">
        <v>-6.0829513357879703</v>
      </c>
      <c r="E2798" s="6">
        <v>-0.53864769184502004</v>
      </c>
      <c r="F2798" s="6">
        <v>0.107722830634294</v>
      </c>
      <c r="G2798" s="6">
        <v>0.74278237997054597</v>
      </c>
      <c r="H2798" s="6">
        <v>6.1083800168605196</v>
      </c>
      <c r="I2798" s="6">
        <v>1.0393414174197899</v>
      </c>
      <c r="J2798" s="15">
        <v>11278</v>
      </c>
      <c r="K2798" s="1">
        <v>1</v>
      </c>
      <c r="L2798" s="7">
        <v>0.55225000000000002</v>
      </c>
    </row>
    <row r="2799" spans="1:12" x14ac:dyDescent="0.3">
      <c r="A2799" s="1" t="s">
        <v>2614</v>
      </c>
      <c r="B2799" s="6">
        <v>9.5078428610764806E-2</v>
      </c>
      <c r="C2799" s="6">
        <v>1.16446242920817</v>
      </c>
      <c r="D2799" s="6">
        <v>-2.0681454430583002</v>
      </c>
      <c r="E2799" s="6">
        <v>-0.32794272948229902</v>
      </c>
      <c r="F2799" s="6">
        <v>9.6613277928924601E-2</v>
      </c>
      <c r="G2799" s="6">
        <v>0.50537894438372999</v>
      </c>
      <c r="H2799" s="6">
        <v>2.26202787459335</v>
      </c>
      <c r="I2799" s="6">
        <v>1.0092298035626199</v>
      </c>
      <c r="J2799" s="15">
        <v>51838</v>
      </c>
      <c r="K2799" s="1">
        <v>1</v>
      </c>
      <c r="L2799" s="7">
        <v>0.56510000000000005</v>
      </c>
    </row>
    <row r="2800" spans="1:12" x14ac:dyDescent="0.3">
      <c r="A2800" s="1" t="s">
        <v>2615</v>
      </c>
      <c r="B2800" s="6">
        <v>0.107135359199731</v>
      </c>
      <c r="C2800" s="6">
        <v>1.13526481875316</v>
      </c>
      <c r="D2800" s="6">
        <v>-2.0636503605807901</v>
      </c>
      <c r="E2800" s="6">
        <v>-0.32037353100181598</v>
      </c>
      <c r="F2800" s="6">
        <v>0.103620295849883</v>
      </c>
      <c r="G2800" s="6">
        <v>0.52361123313830304</v>
      </c>
      <c r="H2800" s="6">
        <v>2.33968585895005</v>
      </c>
      <c r="I2800" s="6">
        <v>1.0040176058758801</v>
      </c>
      <c r="J2800" s="15">
        <v>38900</v>
      </c>
      <c r="K2800" s="1">
        <v>1</v>
      </c>
      <c r="L2800" s="7">
        <v>0.56989999999999996</v>
      </c>
    </row>
    <row r="2801" spans="1:12" x14ac:dyDescent="0.3">
      <c r="A2801" s="1" t="s">
        <v>2616</v>
      </c>
      <c r="B2801" s="6">
        <v>-0.223675899004843</v>
      </c>
      <c r="C2801" s="6">
        <v>0.50158729943430402</v>
      </c>
      <c r="D2801" s="6">
        <v>-1.3232192029349099</v>
      </c>
      <c r="E2801" s="6">
        <v>-0.50268984274183603</v>
      </c>
      <c r="F2801" s="6">
        <v>-0.189769030099769</v>
      </c>
      <c r="G2801" s="6">
        <v>9.2477826147718503E-2</v>
      </c>
      <c r="H2801" s="6">
        <v>0.68171107320653901</v>
      </c>
      <c r="I2801" s="6">
        <v>1.0000725228907099</v>
      </c>
      <c r="J2801" s="15">
        <v>60000</v>
      </c>
      <c r="K2801" s="1">
        <v>1</v>
      </c>
      <c r="L2801" s="7">
        <v>0.67393333333333305</v>
      </c>
    </row>
    <row r="2802" spans="1:12" x14ac:dyDescent="0.3">
      <c r="A2802" s="1" t="s">
        <v>2617</v>
      </c>
      <c r="B2802" s="6">
        <v>-0.18432215723065601</v>
      </c>
      <c r="C2802" s="6">
        <v>0.51359102906257403</v>
      </c>
      <c r="D2802" s="6">
        <v>-1.32378646677826</v>
      </c>
      <c r="E2802" s="6">
        <v>-0.48456364633585303</v>
      </c>
      <c r="F2802" s="6">
        <v>-0.143701558460992</v>
      </c>
      <c r="G2802" s="6">
        <v>0.15500139293338</v>
      </c>
      <c r="H2802" s="6">
        <v>0.72936897743853202</v>
      </c>
      <c r="I2802" s="6">
        <v>0.99998369167885803</v>
      </c>
      <c r="J2802" s="15">
        <v>60000</v>
      </c>
      <c r="K2802" s="1">
        <v>1</v>
      </c>
      <c r="L2802" s="7">
        <v>0.62568333333333304</v>
      </c>
    </row>
    <row r="2803" spans="1:12" x14ac:dyDescent="0.3">
      <c r="A2803" s="1" t="s">
        <v>2618</v>
      </c>
      <c r="B2803" s="6">
        <v>0.68753926871909099</v>
      </c>
      <c r="C2803" s="6">
        <v>0.38418367959042599</v>
      </c>
      <c r="D2803" s="6">
        <v>2.1840275071518599E-2</v>
      </c>
      <c r="E2803" s="6">
        <v>0.41800166149519802</v>
      </c>
      <c r="F2803" s="6">
        <v>0.65778403512417005</v>
      </c>
      <c r="G2803" s="6">
        <v>0.92469905108421802</v>
      </c>
      <c r="H2803" s="6">
        <v>1.5247932872169201</v>
      </c>
      <c r="I2803" s="6">
        <v>1.0001505199718399</v>
      </c>
      <c r="J2803" s="15">
        <v>11634</v>
      </c>
      <c r="K2803" s="1">
        <v>0</v>
      </c>
      <c r="L2803" s="7">
        <v>0.97956666666666703</v>
      </c>
    </row>
    <row r="2804" spans="1:12" x14ac:dyDescent="0.3">
      <c r="A2804" s="1" t="s">
        <v>2619</v>
      </c>
      <c r="B2804" s="6">
        <v>7.6897795921222506E-2</v>
      </c>
      <c r="C2804" s="6">
        <v>1.46194089298306</v>
      </c>
      <c r="D2804" s="6">
        <v>-2.2884068586144699</v>
      </c>
      <c r="E2804" s="6">
        <v>-0.39888978828377702</v>
      </c>
      <c r="F2804" s="6">
        <v>4.8923509633554102E-2</v>
      </c>
      <c r="G2804" s="6">
        <v>0.49604650968603198</v>
      </c>
      <c r="H2804" s="6">
        <v>2.4648398584256599</v>
      </c>
      <c r="I2804" s="6">
        <v>1.04613224512379</v>
      </c>
      <c r="J2804" s="15">
        <v>2017</v>
      </c>
      <c r="K2804" s="1">
        <v>1</v>
      </c>
      <c r="L2804" s="7">
        <v>0.53190000000000004</v>
      </c>
    </row>
    <row r="2805" spans="1:12" x14ac:dyDescent="0.3">
      <c r="A2805" s="1" t="s">
        <v>2620</v>
      </c>
      <c r="B2805" s="6">
        <v>0.42720703216442701</v>
      </c>
      <c r="C2805" s="6">
        <v>0.353164378586039</v>
      </c>
      <c r="D2805" s="6">
        <v>-0.174837046753094</v>
      </c>
      <c r="E2805" s="6">
        <v>0.187653719150008</v>
      </c>
      <c r="F2805" s="6">
        <v>0.39332530013491102</v>
      </c>
      <c r="G2805" s="6">
        <v>0.62972123541793301</v>
      </c>
      <c r="H2805" s="6">
        <v>1.2236611961506401</v>
      </c>
      <c r="I2805" s="6">
        <v>0.99999469485540704</v>
      </c>
      <c r="J2805" s="15">
        <v>60000</v>
      </c>
      <c r="K2805" s="1">
        <v>1</v>
      </c>
      <c r="L2805" s="7">
        <v>0.90866666666666696</v>
      </c>
    </row>
    <row r="2806" spans="1:12" x14ac:dyDescent="0.3">
      <c r="A2806" s="1" t="s">
        <v>2621</v>
      </c>
      <c r="B2806" s="6">
        <v>-0.160835807949925</v>
      </c>
      <c r="C2806" s="6">
        <v>0.46229631498516299</v>
      </c>
      <c r="D2806" s="6">
        <v>-1.2147794029428201</v>
      </c>
      <c r="E2806" s="6">
        <v>-0.41166674305809697</v>
      </c>
      <c r="F2806" s="6">
        <v>-0.120302335467349</v>
      </c>
      <c r="G2806" s="6">
        <v>0.13501598756841199</v>
      </c>
      <c r="H2806" s="6">
        <v>0.64978195737492295</v>
      </c>
      <c r="I2806" s="6">
        <v>1.0003792249611101</v>
      </c>
      <c r="J2806" s="15">
        <v>31054</v>
      </c>
      <c r="K2806" s="1">
        <v>1</v>
      </c>
      <c r="L2806" s="7">
        <v>0.62256666666666705</v>
      </c>
    </row>
    <row r="2807" spans="1:12" x14ac:dyDescent="0.3">
      <c r="A2807" s="1" t="s">
        <v>2622</v>
      </c>
      <c r="B2807" s="6">
        <v>5.9802554696836097E-2</v>
      </c>
      <c r="C2807" s="6">
        <v>2.71185105507038</v>
      </c>
      <c r="D2807" s="6">
        <v>-4.3621155280632902</v>
      </c>
      <c r="E2807" s="6">
        <v>-0.542852676616847</v>
      </c>
      <c r="F2807" s="6">
        <v>3.6288773110780499E-2</v>
      </c>
      <c r="G2807" s="6">
        <v>0.63087657353406201</v>
      </c>
      <c r="H2807" s="6">
        <v>4.6123409253286702</v>
      </c>
      <c r="I2807" s="6">
        <v>1.03584936183251</v>
      </c>
      <c r="J2807" s="15">
        <v>5326</v>
      </c>
      <c r="K2807" s="1">
        <v>1</v>
      </c>
      <c r="L2807" s="7">
        <v>0.51854999999999996</v>
      </c>
    </row>
    <row r="2808" spans="1:12" x14ac:dyDescent="0.3">
      <c r="A2808" s="1" t="s">
        <v>2623</v>
      </c>
      <c r="B2808" s="6">
        <v>2.2875054157527899E-2</v>
      </c>
      <c r="C2808" s="6">
        <v>0.94036146263341702</v>
      </c>
      <c r="D2808" s="6">
        <v>-1.77795875206777</v>
      </c>
      <c r="E2808" s="6">
        <v>-0.39214861556243402</v>
      </c>
      <c r="F2808" s="6">
        <v>1.0336079102929401E-2</v>
      </c>
      <c r="G2808" s="6">
        <v>0.42145113696201397</v>
      </c>
      <c r="H2808" s="6">
        <v>1.9208606336148299</v>
      </c>
      <c r="I2808" s="6">
        <v>1.00182351685277</v>
      </c>
      <c r="J2808" s="15">
        <v>12919</v>
      </c>
      <c r="K2808" s="1">
        <v>1</v>
      </c>
      <c r="L2808" s="7">
        <v>0.50719999999999998</v>
      </c>
    </row>
    <row r="2809" spans="1:12" x14ac:dyDescent="0.3">
      <c r="A2809" s="1" t="s">
        <v>2624</v>
      </c>
      <c r="B2809" s="6">
        <v>1.7784429409848299E-2</v>
      </c>
      <c r="C2809" s="6">
        <v>1.3777802562247901</v>
      </c>
      <c r="D2809" s="6">
        <v>-2.4300552206133901</v>
      </c>
      <c r="E2809" s="6">
        <v>-0.440561888900455</v>
      </c>
      <c r="F2809" s="6">
        <v>2.6625952662652001E-2</v>
      </c>
      <c r="G2809" s="6">
        <v>0.48015295434513</v>
      </c>
      <c r="H2809" s="6">
        <v>2.4388476196598901</v>
      </c>
      <c r="I2809" s="6">
        <v>1.0123688636766499</v>
      </c>
      <c r="J2809" s="15">
        <v>60000</v>
      </c>
      <c r="K2809" s="1">
        <v>1</v>
      </c>
      <c r="L2809" s="7">
        <v>0.5161</v>
      </c>
    </row>
    <row r="2810" spans="1:12" x14ac:dyDescent="0.3">
      <c r="A2810" s="1" t="s">
        <v>2625</v>
      </c>
      <c r="B2810" s="6">
        <v>0.23769088134713701</v>
      </c>
      <c r="C2810" s="6">
        <v>0.43939920114255598</v>
      </c>
      <c r="D2810" s="6">
        <v>-0.64724963001344205</v>
      </c>
      <c r="E2810" s="6">
        <v>-3.10890156081941E-2</v>
      </c>
      <c r="F2810" s="6">
        <v>0.234845097274688</v>
      </c>
      <c r="G2810" s="6">
        <v>0.50545611263231105</v>
      </c>
      <c r="H2810" s="6">
        <v>1.1257345362183899</v>
      </c>
      <c r="I2810" s="6">
        <v>1.0002324505789599</v>
      </c>
      <c r="J2810" s="15">
        <v>15257</v>
      </c>
      <c r="K2810" s="1">
        <v>1</v>
      </c>
      <c r="L2810" s="7">
        <v>0.72513333333333296</v>
      </c>
    </row>
    <row r="2811" spans="1:12" x14ac:dyDescent="0.3">
      <c r="A2811" s="1" t="s">
        <v>2626</v>
      </c>
      <c r="B2811" s="6">
        <v>8.2946064865095398E-2</v>
      </c>
      <c r="C2811" s="6">
        <v>1.78707914718919</v>
      </c>
      <c r="D2811" s="6">
        <v>-2.4261497308488198</v>
      </c>
      <c r="E2811" s="6">
        <v>-0.39534384828021102</v>
      </c>
      <c r="F2811" s="6">
        <v>6.1850349557623599E-2</v>
      </c>
      <c r="G2811" s="6">
        <v>0.52250079952874495</v>
      </c>
      <c r="H2811" s="6">
        <v>2.5683091239999101</v>
      </c>
      <c r="I2811" s="6">
        <v>1.0392457110892701</v>
      </c>
      <c r="J2811" s="15">
        <v>2565</v>
      </c>
      <c r="K2811" s="1">
        <v>1</v>
      </c>
      <c r="L2811" s="7">
        <v>0.53859999999999997</v>
      </c>
    </row>
    <row r="2812" spans="1:12" x14ac:dyDescent="0.3">
      <c r="A2812" s="1" t="s">
        <v>2627</v>
      </c>
      <c r="B2812" s="6">
        <v>0.22668525736060499</v>
      </c>
      <c r="C2812" s="6">
        <v>0.27253591591730297</v>
      </c>
      <c r="D2812" s="6">
        <v>-0.27601909344126002</v>
      </c>
      <c r="E2812" s="6">
        <v>4.3895615601094E-2</v>
      </c>
      <c r="F2812" s="6">
        <v>0.21344893468907</v>
      </c>
      <c r="G2812" s="6">
        <v>0.39518049266847599</v>
      </c>
      <c r="H2812" s="6">
        <v>0.80269049265188497</v>
      </c>
      <c r="I2812" s="6">
        <v>1.00006158053941</v>
      </c>
      <c r="J2812" s="15">
        <v>25765</v>
      </c>
      <c r="K2812" s="1">
        <v>1</v>
      </c>
      <c r="L2812" s="7">
        <v>0.80331666666666701</v>
      </c>
    </row>
    <row r="2813" spans="1:12" x14ac:dyDescent="0.3">
      <c r="A2813" s="1" t="s">
        <v>2628</v>
      </c>
      <c r="B2813" s="6">
        <v>7.21313287801396E-2</v>
      </c>
      <c r="C2813" s="6">
        <v>1.3129236452634001</v>
      </c>
      <c r="D2813" s="6">
        <v>-2.0432296706203799</v>
      </c>
      <c r="E2813" s="6">
        <v>-0.36379191805532801</v>
      </c>
      <c r="F2813" s="6">
        <v>6.1301941124773399E-2</v>
      </c>
      <c r="G2813" s="6">
        <v>0.48182160280143799</v>
      </c>
      <c r="H2813" s="6">
        <v>2.2135244374769099</v>
      </c>
      <c r="I2813" s="6">
        <v>1.02335990474773</v>
      </c>
      <c r="J2813" s="15">
        <v>13533</v>
      </c>
      <c r="K2813" s="1">
        <v>1</v>
      </c>
      <c r="L2813" s="7">
        <v>0.54225000000000001</v>
      </c>
    </row>
    <row r="2814" spans="1:12" x14ac:dyDescent="0.3">
      <c r="A2814" s="1" t="s">
        <v>2629</v>
      </c>
      <c r="B2814" s="6">
        <v>-1.13106997216038E-2</v>
      </c>
      <c r="C2814" s="6">
        <v>0.26155700304746599</v>
      </c>
      <c r="D2814" s="6">
        <v>-0.55181333085959205</v>
      </c>
      <c r="E2814" s="6">
        <v>-0.175398092465858</v>
      </c>
      <c r="F2814" s="6">
        <v>-3.9466195939789001E-3</v>
      </c>
      <c r="G2814" s="6">
        <v>0.16017181068087699</v>
      </c>
      <c r="H2814" s="6">
        <v>0.488293979268136</v>
      </c>
      <c r="I2814" s="6">
        <v>1.00000255251054</v>
      </c>
      <c r="J2814" s="15">
        <v>60000</v>
      </c>
      <c r="K2814" s="1">
        <v>1</v>
      </c>
      <c r="L2814" s="7">
        <v>0.50598333333333301</v>
      </c>
    </row>
    <row r="2815" spans="1:12" x14ac:dyDescent="0.3">
      <c r="A2815" s="1" t="s">
        <v>2630</v>
      </c>
      <c r="B2815" s="6">
        <v>-0.38491641846666902</v>
      </c>
      <c r="C2815" s="6">
        <v>0.67105545893972196</v>
      </c>
      <c r="D2815" s="6">
        <v>-1.94643330909241</v>
      </c>
      <c r="E2815" s="6">
        <v>-0.75680377064011395</v>
      </c>
      <c r="F2815" s="6">
        <v>-0.300244661986105</v>
      </c>
      <c r="G2815" s="6">
        <v>6.3099900503729003E-2</v>
      </c>
      <c r="H2815" s="6">
        <v>0.74453164372153902</v>
      </c>
      <c r="I2815" s="6">
        <v>1.0001749445408801</v>
      </c>
      <c r="J2815" s="15">
        <v>10854</v>
      </c>
      <c r="K2815" s="1">
        <v>1</v>
      </c>
      <c r="L2815" s="7">
        <v>0.71003333333333296</v>
      </c>
    </row>
    <row r="2816" spans="1:12" x14ac:dyDescent="0.3">
      <c r="A2816" s="1" t="s">
        <v>2631</v>
      </c>
      <c r="B2816" s="6">
        <v>0.21391606243921599</v>
      </c>
      <c r="C2816" s="6">
        <v>0.55583804619119404</v>
      </c>
      <c r="D2816" s="6">
        <v>-0.88222946551808301</v>
      </c>
      <c r="E2816" s="6">
        <v>-0.123098796843727</v>
      </c>
      <c r="F2816" s="6">
        <v>0.19940674178673701</v>
      </c>
      <c r="G2816" s="6">
        <v>0.54209767697110101</v>
      </c>
      <c r="H2816" s="6">
        <v>1.35614807325079</v>
      </c>
      <c r="I2816" s="6">
        <v>1.0000051766874201</v>
      </c>
      <c r="J2816" s="15">
        <v>60000</v>
      </c>
      <c r="K2816" s="1">
        <v>1</v>
      </c>
      <c r="L2816" s="7">
        <v>0.66298333333333304</v>
      </c>
    </row>
    <row r="2817" spans="1:12" x14ac:dyDescent="0.3">
      <c r="A2817" s="1" t="s">
        <v>2632</v>
      </c>
      <c r="B2817" s="6">
        <v>8.4359405668711696E-2</v>
      </c>
      <c r="C2817" s="6">
        <v>0.84198155271327801</v>
      </c>
      <c r="D2817" s="6">
        <v>-1.6219921433820901</v>
      </c>
      <c r="E2817" s="6">
        <v>-0.29624513392148299</v>
      </c>
      <c r="F2817" s="6">
        <v>8.7294800348754101E-2</v>
      </c>
      <c r="G2817" s="6">
        <v>0.46859592449225101</v>
      </c>
      <c r="H2817" s="6">
        <v>1.7234355913028401</v>
      </c>
      <c r="I2817" s="6">
        <v>1.0015257655352401</v>
      </c>
      <c r="J2817" s="15">
        <v>14223</v>
      </c>
      <c r="K2817" s="1">
        <v>1</v>
      </c>
      <c r="L2817" s="7">
        <v>0.56298333333333295</v>
      </c>
    </row>
    <row r="2818" spans="1:12" x14ac:dyDescent="0.3">
      <c r="A2818" s="1" t="s">
        <v>2633</v>
      </c>
      <c r="B2818" s="6">
        <v>-0.21644993784576699</v>
      </c>
      <c r="C2818" s="6">
        <v>0.52207661207042799</v>
      </c>
      <c r="D2818" s="6">
        <v>-1.3939401617220699</v>
      </c>
      <c r="E2818" s="6">
        <v>-0.50960031445708298</v>
      </c>
      <c r="F2818" s="6">
        <v>-0.16895026621835799</v>
      </c>
      <c r="G2818" s="6">
        <v>0.12651419150946699</v>
      </c>
      <c r="H2818" s="6">
        <v>0.69970636566299904</v>
      </c>
      <c r="I2818" s="6">
        <v>1.00003279331191</v>
      </c>
      <c r="J2818" s="15">
        <v>48979</v>
      </c>
      <c r="K2818" s="1">
        <v>1</v>
      </c>
      <c r="L2818" s="7">
        <v>0.64853333333333296</v>
      </c>
    </row>
    <row r="2819" spans="1:12" x14ac:dyDescent="0.3">
      <c r="A2819" s="1" t="s">
        <v>2634</v>
      </c>
      <c r="B2819" s="6">
        <v>1.21893469640176E-2</v>
      </c>
      <c r="C2819" s="6">
        <v>0.69571403837992096</v>
      </c>
      <c r="D2819" s="6">
        <v>-1.3982998752745599</v>
      </c>
      <c r="E2819" s="6">
        <v>-0.34410854496171001</v>
      </c>
      <c r="F2819" s="6">
        <v>9.9359309753707103E-3</v>
      </c>
      <c r="G2819" s="6">
        <v>0.36852682519784602</v>
      </c>
      <c r="H2819" s="6">
        <v>1.44715785159119</v>
      </c>
      <c r="I2819" s="6">
        <v>1.0001888213894901</v>
      </c>
      <c r="J2819" s="15">
        <v>31501</v>
      </c>
      <c r="K2819" s="1">
        <v>1</v>
      </c>
      <c r="L2819" s="7">
        <v>0.50798333333333301</v>
      </c>
    </row>
    <row r="2820" spans="1:12" x14ac:dyDescent="0.3">
      <c r="A2820" s="1" t="s">
        <v>2635</v>
      </c>
      <c r="B2820" s="6">
        <v>8.3068115816324506E-2</v>
      </c>
      <c r="C2820" s="6">
        <v>0.31103483302311002</v>
      </c>
      <c r="D2820" s="6">
        <v>-0.537255696563253</v>
      </c>
      <c r="E2820" s="6">
        <v>-0.116523591098216</v>
      </c>
      <c r="F2820" s="6">
        <v>8.1575803231711694E-2</v>
      </c>
      <c r="G2820" s="6">
        <v>0.28166970140220099</v>
      </c>
      <c r="H2820" s="6">
        <v>0.70640626441767695</v>
      </c>
      <c r="I2820" s="6">
        <v>1.00006052782127</v>
      </c>
      <c r="J2820" s="15">
        <v>24749</v>
      </c>
      <c r="K2820" s="1">
        <v>1</v>
      </c>
      <c r="L2820" s="7">
        <v>0.61061666666666703</v>
      </c>
    </row>
    <row r="2821" spans="1:12" x14ac:dyDescent="0.3">
      <c r="A2821" s="1" t="s">
        <v>2636</v>
      </c>
      <c r="B2821" s="6">
        <v>9.7261397319184095E-2</v>
      </c>
      <c r="C2821" s="6">
        <v>3.5675890298596702</v>
      </c>
      <c r="D2821" s="6">
        <v>-5.4831655084606403</v>
      </c>
      <c r="E2821" s="6">
        <v>-0.56511199606149998</v>
      </c>
      <c r="F2821" s="6">
        <v>7.33900496750058E-2</v>
      </c>
      <c r="G2821" s="6">
        <v>0.70487098285181105</v>
      </c>
      <c r="H2821" s="6">
        <v>5.7711755878899398</v>
      </c>
      <c r="I2821" s="6">
        <v>1.0242228682183701</v>
      </c>
      <c r="J2821" s="15">
        <v>9463</v>
      </c>
      <c r="K2821" s="1">
        <v>1</v>
      </c>
      <c r="L2821" s="7">
        <v>0.53454999999999997</v>
      </c>
    </row>
    <row r="2822" spans="1:12" x14ac:dyDescent="0.3">
      <c r="A2822" s="1" t="s">
        <v>2637</v>
      </c>
      <c r="B2822" s="6">
        <v>7.6404927904057202E-2</v>
      </c>
      <c r="C2822" s="6">
        <v>0.87643243964844497</v>
      </c>
      <c r="D2822" s="6">
        <v>-1.5068580008702099</v>
      </c>
      <c r="E2822" s="6">
        <v>-0.28253882192628199</v>
      </c>
      <c r="F2822" s="6">
        <v>6.8035152212752595E-2</v>
      </c>
      <c r="G2822" s="6">
        <v>0.41967956787428501</v>
      </c>
      <c r="H2822" s="6">
        <v>1.7193826719421399</v>
      </c>
      <c r="I2822" s="6">
        <v>1.01703490763257</v>
      </c>
      <c r="J2822" s="15">
        <v>3941</v>
      </c>
      <c r="K2822" s="1">
        <v>1</v>
      </c>
      <c r="L2822" s="7">
        <v>0.556416666666667</v>
      </c>
    </row>
    <row r="2823" spans="1:12" x14ac:dyDescent="0.3">
      <c r="A2823" s="1" t="s">
        <v>2638</v>
      </c>
      <c r="B2823" s="6">
        <v>-0.293655861654462</v>
      </c>
      <c r="C2823" s="6">
        <v>11.994056462307</v>
      </c>
      <c r="D2823" s="6">
        <v>-13.011690983414001</v>
      </c>
      <c r="E2823" s="6">
        <v>-0.99633625397101999</v>
      </c>
      <c r="F2823" s="6">
        <v>1.58894526365118E-2</v>
      </c>
      <c r="G2823" s="6">
        <v>1.0356075581334001</v>
      </c>
      <c r="H2823" s="6">
        <v>12.368807464449</v>
      </c>
      <c r="I2823" s="6">
        <v>1.15703632994493</v>
      </c>
      <c r="J2823" s="15">
        <v>657</v>
      </c>
      <c r="K2823" s="1">
        <v>1</v>
      </c>
      <c r="L2823" s="7">
        <v>0.49528333333333302</v>
      </c>
    </row>
    <row r="2824" spans="1:12" x14ac:dyDescent="0.3">
      <c r="A2824" s="1" t="s">
        <v>2639</v>
      </c>
      <c r="B2824" s="6">
        <v>-2.3374309805976601E-2</v>
      </c>
      <c r="C2824" s="6">
        <v>5.6258025942097403</v>
      </c>
      <c r="D2824" s="6">
        <v>-9.1986092715685306</v>
      </c>
      <c r="E2824" s="6">
        <v>-0.80510538971483603</v>
      </c>
      <c r="F2824" s="6">
        <v>3.6554018083346997E-2</v>
      </c>
      <c r="G2824" s="6">
        <v>0.87842966070217898</v>
      </c>
      <c r="H2824" s="6">
        <v>8.8843130492611202</v>
      </c>
      <c r="I2824" s="6">
        <v>1.10426799047789</v>
      </c>
      <c r="J2824" s="15">
        <v>1443</v>
      </c>
      <c r="K2824" s="1">
        <v>1</v>
      </c>
      <c r="L2824" s="7">
        <v>0.48563333333333297</v>
      </c>
    </row>
    <row r="2825" spans="1:12" x14ac:dyDescent="0.3">
      <c r="A2825" s="1" t="s">
        <v>2640</v>
      </c>
      <c r="B2825" s="6">
        <v>0.152773394656502</v>
      </c>
      <c r="C2825" s="6">
        <v>3.1754586079434102</v>
      </c>
      <c r="D2825" s="6">
        <v>-4.8293756092248499</v>
      </c>
      <c r="E2825" s="6">
        <v>-0.69695185804038595</v>
      </c>
      <c r="F2825" s="6">
        <v>0.148221722353157</v>
      </c>
      <c r="G2825" s="6">
        <v>0.96222608492108896</v>
      </c>
      <c r="H2825" s="6">
        <v>5.0269379354072399</v>
      </c>
      <c r="I2825" s="6">
        <v>1.02490645365036</v>
      </c>
      <c r="J2825" s="15">
        <v>9373</v>
      </c>
      <c r="K2825" s="1">
        <v>1</v>
      </c>
      <c r="L2825" s="7">
        <v>0.5544</v>
      </c>
    </row>
    <row r="2826" spans="1:12" x14ac:dyDescent="0.3">
      <c r="A2826" s="1" t="s">
        <v>2641</v>
      </c>
      <c r="B2826" s="6">
        <v>-0.260493160911487</v>
      </c>
      <c r="C2826" s="6">
        <v>0.77987136095082099</v>
      </c>
      <c r="D2826" s="6">
        <v>-2.1607614644453399</v>
      </c>
      <c r="E2826" s="6">
        <v>-0.62658645108217204</v>
      </c>
      <c r="F2826" s="6">
        <v>-0.16316376966595</v>
      </c>
      <c r="G2826" s="6">
        <v>0.21757336388408</v>
      </c>
      <c r="H2826" s="6">
        <v>1.0369022886197501</v>
      </c>
      <c r="I2826" s="6">
        <v>1.0013020602489699</v>
      </c>
      <c r="J2826" s="15">
        <v>5267</v>
      </c>
      <c r="K2826" s="1">
        <v>1</v>
      </c>
      <c r="L2826" s="7">
        <v>0.61050000000000004</v>
      </c>
    </row>
    <row r="2827" spans="1:12" x14ac:dyDescent="0.3">
      <c r="A2827" s="1" t="s">
        <v>2642</v>
      </c>
      <c r="B2827" s="6">
        <v>0.27321520292909302</v>
      </c>
      <c r="C2827" s="6">
        <v>0.38283545421328102</v>
      </c>
      <c r="D2827" s="6">
        <v>-0.46744715217618099</v>
      </c>
      <c r="E2827" s="6">
        <v>2.4868588478967599E-2</v>
      </c>
      <c r="F2827" s="6">
        <v>0.26569910256210999</v>
      </c>
      <c r="G2827" s="6">
        <v>0.509986397428009</v>
      </c>
      <c r="H2827" s="6">
        <v>1.0641949518965701</v>
      </c>
      <c r="I2827" s="6">
        <v>1.00001714569746</v>
      </c>
      <c r="J2827" s="15">
        <v>60000</v>
      </c>
      <c r="K2827" s="1">
        <v>1</v>
      </c>
      <c r="L2827" s="7">
        <v>0.77224999999999999</v>
      </c>
    </row>
    <row r="2828" spans="1:12" x14ac:dyDescent="0.3">
      <c r="A2828" s="1" t="s">
        <v>2643</v>
      </c>
      <c r="B2828" s="6">
        <v>0.29040180293328499</v>
      </c>
      <c r="C2828" s="6">
        <v>6.1544739509818296</v>
      </c>
      <c r="D2828" s="6">
        <v>-4.2033440832465496</v>
      </c>
      <c r="E2828" s="6">
        <v>-0.48629867963856099</v>
      </c>
      <c r="F2828" s="6">
        <v>6.4587537911706294E-2</v>
      </c>
      <c r="G2828" s="6">
        <v>0.60722278518087303</v>
      </c>
      <c r="H2828" s="6">
        <v>5.7953562459588897</v>
      </c>
      <c r="I2828" s="6">
        <v>1.0546746706872001</v>
      </c>
      <c r="J2828" s="15">
        <v>13108</v>
      </c>
      <c r="K2828" s="1">
        <v>1</v>
      </c>
      <c r="L2828" s="7">
        <v>0.53520000000000001</v>
      </c>
    </row>
    <row r="2829" spans="1:12" x14ac:dyDescent="0.3">
      <c r="A2829" s="1" t="s">
        <v>2644</v>
      </c>
      <c r="B2829" s="6">
        <v>0.1019580270257</v>
      </c>
      <c r="C2829" s="6">
        <v>0.69338163027581301</v>
      </c>
      <c r="D2829" s="6">
        <v>-1.3447818387761901</v>
      </c>
      <c r="E2829" s="6">
        <v>-0.25011376496191801</v>
      </c>
      <c r="F2829" s="6">
        <v>0.11270061246018501</v>
      </c>
      <c r="G2829" s="6">
        <v>0.46587834418903201</v>
      </c>
      <c r="H2829" s="6">
        <v>1.4870261174877799</v>
      </c>
      <c r="I2829" s="6">
        <v>1.00031957023171</v>
      </c>
      <c r="J2829" s="15">
        <v>60000</v>
      </c>
      <c r="K2829" s="1">
        <v>1</v>
      </c>
      <c r="L2829" s="7">
        <v>0.58701666666666696</v>
      </c>
    </row>
    <row r="2830" spans="1:12" x14ac:dyDescent="0.3">
      <c r="A2830" s="1" t="s">
        <v>2645</v>
      </c>
      <c r="B2830" s="6">
        <v>0.11907976549627</v>
      </c>
      <c r="C2830" s="6">
        <v>0.85673662587205901</v>
      </c>
      <c r="D2830" s="6">
        <v>-1.6522581782191801</v>
      </c>
      <c r="E2830" s="6">
        <v>-0.30891368057942498</v>
      </c>
      <c r="F2830" s="6">
        <v>0.136732038639512</v>
      </c>
      <c r="G2830" s="6">
        <v>0.55757258402523502</v>
      </c>
      <c r="H2830" s="6">
        <v>1.8279838909141399</v>
      </c>
      <c r="I2830" s="6">
        <v>1.00023720669895</v>
      </c>
      <c r="J2830" s="15">
        <v>10664</v>
      </c>
      <c r="K2830" s="1">
        <v>1</v>
      </c>
      <c r="L2830" s="7">
        <v>0.58678333333333299</v>
      </c>
    </row>
    <row r="2831" spans="1:12" x14ac:dyDescent="0.3">
      <c r="A2831" s="1" t="s">
        <v>2646</v>
      </c>
      <c r="B2831" s="6">
        <v>0.105748658349784</v>
      </c>
      <c r="C2831" s="6">
        <v>0.73729869989873997</v>
      </c>
      <c r="D2831" s="6">
        <v>-1.3271672184148</v>
      </c>
      <c r="E2831" s="6">
        <v>-0.226862851593336</v>
      </c>
      <c r="F2831" s="6">
        <v>0.11401485186007899</v>
      </c>
      <c r="G2831" s="6">
        <v>0.45327038420048299</v>
      </c>
      <c r="H2831" s="6">
        <v>1.50198521443124</v>
      </c>
      <c r="I2831" s="6">
        <v>1.0009879214595401</v>
      </c>
      <c r="J2831" s="15">
        <v>16528</v>
      </c>
      <c r="K2831" s="1">
        <v>1</v>
      </c>
      <c r="L2831" s="7">
        <v>0.59251666666666702</v>
      </c>
    </row>
    <row r="2832" spans="1:12" x14ac:dyDescent="0.3">
      <c r="A2832" s="1" t="s">
        <v>2647</v>
      </c>
      <c r="B2832" s="6">
        <v>6.9019396252274101E-2</v>
      </c>
      <c r="C2832" s="6">
        <v>0.30494552003442199</v>
      </c>
      <c r="D2832" s="6">
        <v>-0.53202597342652902</v>
      </c>
      <c r="E2832" s="6">
        <v>-0.12664926925744199</v>
      </c>
      <c r="F2832" s="6">
        <v>6.9087804486029594E-2</v>
      </c>
      <c r="G2832" s="6">
        <v>0.26401426732451699</v>
      </c>
      <c r="H2832" s="6">
        <v>0.67911950193345105</v>
      </c>
      <c r="I2832" s="6">
        <v>1.00004067688793</v>
      </c>
      <c r="J2832" s="15">
        <v>40032</v>
      </c>
      <c r="K2832" s="1">
        <v>1</v>
      </c>
      <c r="L2832" s="7">
        <v>0.59406666666666696</v>
      </c>
    </row>
    <row r="2833" spans="1:12" x14ac:dyDescent="0.3">
      <c r="A2833" s="1" t="s">
        <v>2648</v>
      </c>
      <c r="B2833" s="6">
        <v>0.17516074948202201</v>
      </c>
      <c r="C2833" s="6">
        <v>0.48651337128710398</v>
      </c>
      <c r="D2833" s="6">
        <v>-0.82886215371358196</v>
      </c>
      <c r="E2833" s="6">
        <v>-9.7300484446751601E-2</v>
      </c>
      <c r="F2833" s="6">
        <v>0.1803839149649</v>
      </c>
      <c r="G2833" s="6">
        <v>0.45589375391127002</v>
      </c>
      <c r="H2833" s="6">
        <v>1.1451481327765001</v>
      </c>
      <c r="I2833" s="6">
        <v>1.0000668176699901</v>
      </c>
      <c r="J2833" s="15">
        <v>60000</v>
      </c>
      <c r="K2833" s="1">
        <v>1</v>
      </c>
      <c r="L2833" s="7">
        <v>0.67016666666666702</v>
      </c>
    </row>
    <row r="2834" spans="1:12" x14ac:dyDescent="0.3">
      <c r="A2834" s="1" t="s">
        <v>2649</v>
      </c>
      <c r="B2834" s="6">
        <v>7.6445893033709994E-2</v>
      </c>
      <c r="C2834" s="6">
        <v>0.70406442075888398</v>
      </c>
      <c r="D2834" s="6">
        <v>-1.28430876227119</v>
      </c>
      <c r="E2834" s="6">
        <v>-0.26255159559761798</v>
      </c>
      <c r="F2834" s="6">
        <v>7.7019020607580799E-2</v>
      </c>
      <c r="G2834" s="6">
        <v>0.41574091939297803</v>
      </c>
      <c r="H2834" s="6">
        <v>1.40348546297807</v>
      </c>
      <c r="I2834" s="6">
        <v>1.0030002272835301</v>
      </c>
      <c r="J2834" s="15">
        <v>7127</v>
      </c>
      <c r="K2834" s="1">
        <v>1</v>
      </c>
      <c r="L2834" s="7">
        <v>0.56515000000000004</v>
      </c>
    </row>
    <row r="2835" spans="1:12" x14ac:dyDescent="0.3">
      <c r="A2835" s="1" t="s">
        <v>2650</v>
      </c>
      <c r="B2835" s="6">
        <v>6.1519517623978698E-2</v>
      </c>
      <c r="C2835" s="6">
        <v>3.56399400457066</v>
      </c>
      <c r="D2835" s="6">
        <v>-6.1667197826204498</v>
      </c>
      <c r="E2835" s="6">
        <v>-0.56304813905439899</v>
      </c>
      <c r="F2835" s="6">
        <v>0.10402654850175801</v>
      </c>
      <c r="G2835" s="6">
        <v>0.74637783776801803</v>
      </c>
      <c r="H2835" s="6">
        <v>6.1675021447339597</v>
      </c>
      <c r="I2835" s="6">
        <v>1.0154644699455899</v>
      </c>
      <c r="J2835" s="15">
        <v>2032</v>
      </c>
      <c r="K2835" s="1">
        <v>1</v>
      </c>
      <c r="L2835" s="7">
        <v>0.54818333333333302</v>
      </c>
    </row>
    <row r="2836" spans="1:12" x14ac:dyDescent="0.3">
      <c r="A2836" s="1" t="s">
        <v>2651</v>
      </c>
      <c r="B2836" s="6">
        <v>8.3771324390142204E-2</v>
      </c>
      <c r="C2836" s="6">
        <v>1.1793898185729199</v>
      </c>
      <c r="D2836" s="6">
        <v>-2.0765042582037401</v>
      </c>
      <c r="E2836" s="6">
        <v>-0.33026138738017102</v>
      </c>
      <c r="F2836" s="6">
        <v>9.6446473286700404E-2</v>
      </c>
      <c r="G2836" s="6">
        <v>0.50980692039248598</v>
      </c>
      <c r="H2836" s="6">
        <v>2.2260209802202602</v>
      </c>
      <c r="I2836" s="6">
        <v>1.01594203897756</v>
      </c>
      <c r="J2836" s="15">
        <v>25549</v>
      </c>
      <c r="K2836" s="1">
        <v>1</v>
      </c>
      <c r="L2836" s="7">
        <v>0.56599999999999995</v>
      </c>
    </row>
    <row r="2837" spans="1:12" x14ac:dyDescent="0.3">
      <c r="A2837" s="1" t="s">
        <v>2652</v>
      </c>
      <c r="B2837" s="6">
        <v>0.101052829186783</v>
      </c>
      <c r="C2837" s="6">
        <v>1.14055244815754</v>
      </c>
      <c r="D2837" s="6">
        <v>-2.0427891477616398</v>
      </c>
      <c r="E2837" s="6">
        <v>-0.32408749037422502</v>
      </c>
      <c r="F2837" s="6">
        <v>0.104425099539007</v>
      </c>
      <c r="G2837" s="6">
        <v>0.52276744825250898</v>
      </c>
      <c r="H2837" s="6">
        <v>2.2441030456774498</v>
      </c>
      <c r="I2837" s="6">
        <v>1.0059699241093201</v>
      </c>
      <c r="J2837" s="15">
        <v>5804</v>
      </c>
      <c r="K2837" s="1">
        <v>1</v>
      </c>
      <c r="L2837" s="7">
        <v>0.56823333333333303</v>
      </c>
    </row>
    <row r="2838" spans="1:12" x14ac:dyDescent="0.3">
      <c r="A2838" s="1" t="s">
        <v>2653</v>
      </c>
      <c r="B2838" s="6">
        <v>3.88197939005532E-2</v>
      </c>
      <c r="C2838" s="6">
        <v>0.43168898050142301</v>
      </c>
      <c r="D2838" s="6">
        <v>-0.80918252088559695</v>
      </c>
      <c r="E2838" s="6">
        <v>-0.234811101042633</v>
      </c>
      <c r="F2838" s="6">
        <v>2.8851718868161801E-2</v>
      </c>
      <c r="G2838" s="6">
        <v>0.30671149179004398</v>
      </c>
      <c r="H2838" s="6">
        <v>0.92097906372713301</v>
      </c>
      <c r="I2838" s="6">
        <v>1.00002719120392</v>
      </c>
      <c r="J2838" s="15">
        <v>60000</v>
      </c>
      <c r="K2838" s="1">
        <v>1</v>
      </c>
      <c r="L2838" s="7">
        <v>0.52958333333333296</v>
      </c>
    </row>
    <row r="2839" spans="1:12" x14ac:dyDescent="0.3">
      <c r="A2839" s="1" t="s">
        <v>2654</v>
      </c>
      <c r="B2839" s="6">
        <v>-0.143895883811995</v>
      </c>
      <c r="C2839" s="6">
        <v>0.51324531861327005</v>
      </c>
      <c r="D2839" s="6">
        <v>-1.2858173754640401</v>
      </c>
      <c r="E2839" s="6">
        <v>-0.43812604182120402</v>
      </c>
      <c r="F2839" s="6">
        <v>-0.101219407097894</v>
      </c>
      <c r="G2839" s="6">
        <v>0.19288725293188</v>
      </c>
      <c r="H2839" s="6">
        <v>0.76684781885752296</v>
      </c>
      <c r="I2839" s="6">
        <v>1.0000331001040501</v>
      </c>
      <c r="J2839" s="15">
        <v>60000</v>
      </c>
      <c r="K2839" s="1">
        <v>1</v>
      </c>
      <c r="L2839" s="7">
        <v>0.59083333333333299</v>
      </c>
    </row>
    <row r="2840" spans="1:12" x14ac:dyDescent="0.3">
      <c r="A2840" s="1" t="s">
        <v>2655</v>
      </c>
      <c r="B2840" s="6">
        <v>0.20341658495877399</v>
      </c>
      <c r="C2840" s="6">
        <v>0.32498050174188198</v>
      </c>
      <c r="D2840" s="6">
        <v>-0.418932923983867</v>
      </c>
      <c r="E2840" s="6">
        <v>-1.29587683589572E-2</v>
      </c>
      <c r="F2840" s="6">
        <v>0.19465636952434201</v>
      </c>
      <c r="G2840" s="6">
        <v>0.41156689408316</v>
      </c>
      <c r="H2840" s="6">
        <v>0.87151045525925797</v>
      </c>
      <c r="I2840" s="6">
        <v>1.0001135158816901</v>
      </c>
      <c r="J2840" s="15">
        <v>16662</v>
      </c>
      <c r="K2840" s="1">
        <v>1</v>
      </c>
      <c r="L2840" s="7">
        <v>0.73771666666666702</v>
      </c>
    </row>
    <row r="2841" spans="1:12" x14ac:dyDescent="0.3">
      <c r="A2841" s="1" t="s">
        <v>2656</v>
      </c>
      <c r="B2841" s="6">
        <v>3.0275162264516799E-2</v>
      </c>
      <c r="C2841" s="6">
        <v>1.5605938811039499</v>
      </c>
      <c r="D2841" s="6">
        <v>-2.3584028970984598</v>
      </c>
      <c r="E2841" s="6">
        <v>-0.40382251557144999</v>
      </c>
      <c r="F2841" s="6">
        <v>5.0178947113282503E-2</v>
      </c>
      <c r="G2841" s="6">
        <v>0.49407405140858401</v>
      </c>
      <c r="H2841" s="6">
        <v>2.4014847096240799</v>
      </c>
      <c r="I2841" s="6">
        <v>1.0442728524616001</v>
      </c>
      <c r="J2841" s="15">
        <v>5312</v>
      </c>
      <c r="K2841" s="1">
        <v>1</v>
      </c>
      <c r="L2841" s="7">
        <v>0.53320000000000001</v>
      </c>
    </row>
    <row r="2842" spans="1:12" x14ac:dyDescent="0.3">
      <c r="A2842" s="1" t="s">
        <v>2657</v>
      </c>
      <c r="B2842" s="6">
        <v>0.117373225597808</v>
      </c>
      <c r="C2842" s="6">
        <v>0.43097709863984501</v>
      </c>
      <c r="D2842" s="6">
        <v>-0.76353511653456396</v>
      </c>
      <c r="E2842" s="6">
        <v>-0.130029643355657</v>
      </c>
      <c r="F2842" s="6">
        <v>0.119389950735213</v>
      </c>
      <c r="G2842" s="6">
        <v>0.36812485740734402</v>
      </c>
      <c r="H2842" s="6">
        <v>0.98031617275569105</v>
      </c>
      <c r="I2842" s="6">
        <v>1.0000648418073499</v>
      </c>
      <c r="J2842" s="15">
        <v>24741</v>
      </c>
      <c r="K2842" s="1">
        <v>1</v>
      </c>
      <c r="L2842" s="7">
        <v>0.62821666666666698</v>
      </c>
    </row>
    <row r="2843" spans="1:12" x14ac:dyDescent="0.3">
      <c r="A2843" s="1" t="s">
        <v>2658</v>
      </c>
      <c r="B2843" s="6">
        <v>1.99415756968476E-2</v>
      </c>
      <c r="C2843" s="6">
        <v>0.53749961102970301</v>
      </c>
      <c r="D2843" s="6">
        <v>-1.0618105121197601</v>
      </c>
      <c r="E2843" s="6">
        <v>-0.27337029693698101</v>
      </c>
      <c r="F2843" s="6">
        <v>1.99232351750416E-2</v>
      </c>
      <c r="G2843" s="6">
        <v>0.31221723043692901</v>
      </c>
      <c r="H2843" s="6">
        <v>1.1042502483777299</v>
      </c>
      <c r="I2843" s="6">
        <v>1.00033088588778</v>
      </c>
      <c r="J2843" s="15">
        <v>60000</v>
      </c>
      <c r="K2843" s="1">
        <v>1</v>
      </c>
      <c r="L2843" s="7">
        <v>0.51803333333333301</v>
      </c>
    </row>
    <row r="2844" spans="1:12" x14ac:dyDescent="0.3">
      <c r="A2844" s="1" t="s">
        <v>2659</v>
      </c>
      <c r="B2844" s="6">
        <v>2.05310101624739E-3</v>
      </c>
      <c r="C2844" s="6">
        <v>2.6004906092361302</v>
      </c>
      <c r="D2844" s="6">
        <v>-4.4972714301390004</v>
      </c>
      <c r="E2844" s="6">
        <v>-0.53560434957988001</v>
      </c>
      <c r="F2844" s="6">
        <v>3.518183802825E-2</v>
      </c>
      <c r="G2844" s="6">
        <v>0.61990976684712595</v>
      </c>
      <c r="H2844" s="6">
        <v>4.2446895976593497</v>
      </c>
      <c r="I2844" s="6">
        <v>1.0430793262865801</v>
      </c>
      <c r="J2844" s="15">
        <v>1928</v>
      </c>
      <c r="K2844" s="1">
        <v>1</v>
      </c>
      <c r="L2844" s="7">
        <v>0.51873333333333305</v>
      </c>
    </row>
    <row r="2845" spans="1:12" x14ac:dyDescent="0.3">
      <c r="A2845" s="1" t="s">
        <v>2660</v>
      </c>
      <c r="B2845" s="6">
        <v>2.5788421054625001E-2</v>
      </c>
      <c r="C2845" s="6">
        <v>0.95451409835367595</v>
      </c>
      <c r="D2845" s="6">
        <v>-1.82795848979903</v>
      </c>
      <c r="E2845" s="6">
        <v>-0.391840887494186</v>
      </c>
      <c r="F2845" s="6">
        <v>1.2217203040805801E-2</v>
      </c>
      <c r="G2845" s="6">
        <v>0.43116980557970602</v>
      </c>
      <c r="H2845" s="6">
        <v>1.9346940715394001</v>
      </c>
      <c r="I2845" s="6">
        <v>1.0009400128524999</v>
      </c>
      <c r="J2845" s="15">
        <v>19843</v>
      </c>
      <c r="K2845" s="1">
        <v>1</v>
      </c>
      <c r="L2845" s="7">
        <v>0.50873333333333304</v>
      </c>
    </row>
    <row r="2846" spans="1:12" x14ac:dyDescent="0.3">
      <c r="A2846" s="1" t="s">
        <v>2661</v>
      </c>
      <c r="B2846" s="6">
        <v>2.9886886124664901E-2</v>
      </c>
      <c r="C2846" s="6">
        <v>1.31438277897193</v>
      </c>
      <c r="D2846" s="6">
        <v>-2.45375223937056</v>
      </c>
      <c r="E2846" s="6">
        <v>-0.427557450510265</v>
      </c>
      <c r="F2846" s="6">
        <v>4.4435080218800403E-2</v>
      </c>
      <c r="G2846" s="6">
        <v>0.50258743251466198</v>
      </c>
      <c r="H2846" s="6">
        <v>2.4799471493556999</v>
      </c>
      <c r="I2846" s="6">
        <v>1.0038240121500099</v>
      </c>
      <c r="J2846" s="15">
        <v>7375</v>
      </c>
      <c r="K2846" s="1">
        <v>1</v>
      </c>
      <c r="L2846" s="7">
        <v>0.52661666666666695</v>
      </c>
    </row>
    <row r="2847" spans="1:12" x14ac:dyDescent="0.3">
      <c r="A2847" s="1" t="s">
        <v>2662</v>
      </c>
      <c r="B2847" s="6">
        <v>0.16543217350718001</v>
      </c>
      <c r="C2847" s="6">
        <v>0.54036326760699804</v>
      </c>
      <c r="D2847" s="6">
        <v>-0.95444759299733295</v>
      </c>
      <c r="E2847" s="6">
        <v>-0.13249938216715601</v>
      </c>
      <c r="F2847" s="6">
        <v>0.17304873429795101</v>
      </c>
      <c r="G2847" s="6">
        <v>0.472220260816127</v>
      </c>
      <c r="H2847" s="6">
        <v>1.2375093300100399</v>
      </c>
      <c r="I2847" s="6">
        <v>1.0002211292158301</v>
      </c>
      <c r="J2847" s="15">
        <v>19012</v>
      </c>
      <c r="K2847" s="1">
        <v>1</v>
      </c>
      <c r="L2847" s="7">
        <v>0.65148333333333297</v>
      </c>
    </row>
    <row r="2848" spans="1:12" x14ac:dyDescent="0.3">
      <c r="A2848" s="1" t="s">
        <v>2663</v>
      </c>
      <c r="B2848" s="6">
        <v>7.1126433602323E-2</v>
      </c>
      <c r="C2848" s="6">
        <v>1.9688098659384701</v>
      </c>
      <c r="D2848" s="6">
        <v>-2.4991103451806498</v>
      </c>
      <c r="E2848" s="6">
        <v>-0.402017313427732</v>
      </c>
      <c r="F2848" s="6">
        <v>6.2752075246435904E-2</v>
      </c>
      <c r="G2848" s="6">
        <v>0.520432047991364</v>
      </c>
      <c r="H2848" s="6">
        <v>2.6233167091041198</v>
      </c>
      <c r="I2848" s="6">
        <v>1.1052850446985401</v>
      </c>
      <c r="J2848" s="15">
        <v>9588</v>
      </c>
      <c r="K2848" s="1">
        <v>1</v>
      </c>
      <c r="L2848" s="7">
        <v>0.54066666666666696</v>
      </c>
    </row>
    <row r="2849" spans="1:12" x14ac:dyDescent="0.3">
      <c r="A2849" s="1" t="s">
        <v>2664</v>
      </c>
      <c r="B2849" s="6">
        <v>-9.2304344461494603E-2</v>
      </c>
      <c r="C2849" s="6">
        <v>0.275641798585191</v>
      </c>
      <c r="D2849" s="6">
        <v>-0.67224390625202601</v>
      </c>
      <c r="E2849" s="6">
        <v>-0.26052682182744202</v>
      </c>
      <c r="F2849" s="6">
        <v>-8.0851174615496901E-2</v>
      </c>
      <c r="G2849" s="6">
        <v>9.0652624321860498E-2</v>
      </c>
      <c r="H2849" s="6">
        <v>0.41954732092773001</v>
      </c>
      <c r="I2849" s="6">
        <v>1.0000109086648501</v>
      </c>
      <c r="J2849" s="15">
        <v>60000</v>
      </c>
      <c r="K2849" s="1">
        <v>1</v>
      </c>
      <c r="L2849" s="7">
        <v>0.62413333333333298</v>
      </c>
    </row>
    <row r="2850" spans="1:12" x14ac:dyDescent="0.3">
      <c r="A2850" s="1" t="s">
        <v>2665</v>
      </c>
      <c r="B2850" s="6">
        <v>6.2443532902225998E-2</v>
      </c>
      <c r="C2850" s="6">
        <v>1.17428265843373</v>
      </c>
      <c r="D2850" s="6">
        <v>-2.0136596724474898</v>
      </c>
      <c r="E2850" s="6">
        <v>-0.35517379387806702</v>
      </c>
      <c r="F2850" s="6">
        <v>6.2513404730365402E-2</v>
      </c>
      <c r="G2850" s="6">
        <v>0.48020030249767298</v>
      </c>
      <c r="H2850" s="6">
        <v>2.11369267155216</v>
      </c>
      <c r="I2850" s="6">
        <v>1.0115431420893399</v>
      </c>
      <c r="J2850" s="15">
        <v>23333</v>
      </c>
      <c r="K2850" s="1">
        <v>1</v>
      </c>
      <c r="L2850" s="7">
        <v>0.54361666666666697</v>
      </c>
    </row>
    <row r="2851" spans="1:12" x14ac:dyDescent="0.3">
      <c r="A2851" s="1" t="s">
        <v>2666</v>
      </c>
      <c r="B2851" s="6">
        <v>9.8992581404631699E-2</v>
      </c>
      <c r="C2851" s="6">
        <v>0.32417030682537801</v>
      </c>
      <c r="D2851" s="6">
        <v>-0.55517718946152494</v>
      </c>
      <c r="E2851" s="6">
        <v>-9.8969622767451804E-2</v>
      </c>
      <c r="F2851" s="6">
        <v>9.9370081883087297E-2</v>
      </c>
      <c r="G2851" s="6">
        <v>0.29778018699019498</v>
      </c>
      <c r="H2851" s="6">
        <v>0.743993476215695</v>
      </c>
      <c r="I2851" s="6">
        <v>1.00003484039352</v>
      </c>
      <c r="J2851" s="15">
        <v>55185</v>
      </c>
      <c r="K2851" s="1">
        <v>1</v>
      </c>
      <c r="L2851" s="7">
        <v>0.63381666666666703</v>
      </c>
    </row>
    <row r="2852" spans="1:12" x14ac:dyDescent="0.3">
      <c r="A2852" s="1" t="s">
        <v>2667</v>
      </c>
      <c r="B2852" s="6">
        <v>3.99292769219321E-2</v>
      </c>
      <c r="C2852" s="6">
        <v>3.4037873008199999</v>
      </c>
      <c r="D2852" s="6">
        <v>-5.2020754040381503</v>
      </c>
      <c r="E2852" s="6">
        <v>-0.57012154884349397</v>
      </c>
      <c r="F2852" s="6">
        <v>4.6063233944360397E-2</v>
      </c>
      <c r="G2852" s="6">
        <v>0.67523190745188999</v>
      </c>
      <c r="H2852" s="6">
        <v>5.5760300050762304</v>
      </c>
      <c r="I2852" s="6">
        <v>1.02738193850222</v>
      </c>
      <c r="J2852" s="15">
        <v>2369</v>
      </c>
      <c r="K2852" s="1">
        <v>1</v>
      </c>
      <c r="L2852" s="7">
        <v>0.52339999999999998</v>
      </c>
    </row>
    <row r="2853" spans="1:12" x14ac:dyDescent="0.3">
      <c r="A2853" s="1" t="s">
        <v>2668</v>
      </c>
      <c r="B2853" s="6">
        <v>4.75768113058758E-2</v>
      </c>
      <c r="C2853" s="6">
        <v>1.0154650536405201</v>
      </c>
      <c r="D2853" s="6">
        <v>-1.9000541869538301</v>
      </c>
      <c r="E2853" s="6">
        <v>-0.357960534292667</v>
      </c>
      <c r="F2853" s="6">
        <v>5.3137716692066697E-2</v>
      </c>
      <c r="G2853" s="6">
        <v>0.45750699743142897</v>
      </c>
      <c r="H2853" s="6">
        <v>1.98527830626657</v>
      </c>
      <c r="I2853" s="6">
        <v>1.00331773982411</v>
      </c>
      <c r="J2853" s="15">
        <v>4197</v>
      </c>
      <c r="K2853" s="1">
        <v>1</v>
      </c>
      <c r="L2853" s="7">
        <v>0.53674999999999995</v>
      </c>
    </row>
    <row r="2854" spans="1:12" x14ac:dyDescent="0.3">
      <c r="A2854" s="1" t="s">
        <v>2669</v>
      </c>
      <c r="B2854" s="6">
        <v>8.4414170455509294E-2</v>
      </c>
      <c r="C2854" s="6">
        <v>0.84598388556527904</v>
      </c>
      <c r="D2854" s="6">
        <v>-1.6096969884275001</v>
      </c>
      <c r="E2854" s="6">
        <v>-0.29749805863009798</v>
      </c>
      <c r="F2854" s="6">
        <v>9.0335981160966694E-2</v>
      </c>
      <c r="G2854" s="6">
        <v>0.474511035005663</v>
      </c>
      <c r="H2854" s="6">
        <v>1.75046926798062</v>
      </c>
      <c r="I2854" s="6">
        <v>1.0004270828948101</v>
      </c>
      <c r="J2854" s="15">
        <v>11052</v>
      </c>
      <c r="K2854" s="1">
        <v>1</v>
      </c>
      <c r="L2854" s="7">
        <v>0.56531666666666702</v>
      </c>
    </row>
    <row r="2855" spans="1:12" x14ac:dyDescent="0.3">
      <c r="A2855" s="1" t="s">
        <v>2670</v>
      </c>
      <c r="B2855" s="6">
        <v>3.9520387712517702E-2</v>
      </c>
      <c r="C2855" s="6">
        <v>0.61828582040561697</v>
      </c>
      <c r="D2855" s="6">
        <v>-1.2157858328411499</v>
      </c>
      <c r="E2855" s="6">
        <v>-0.30585554456328201</v>
      </c>
      <c r="F2855" s="6">
        <v>3.7688574863157499E-2</v>
      </c>
      <c r="G2855" s="6">
        <v>0.38427270983311501</v>
      </c>
      <c r="H2855" s="6">
        <v>1.3061821499239601</v>
      </c>
      <c r="I2855" s="6">
        <v>1.00000927648516</v>
      </c>
      <c r="J2855" s="15">
        <v>60000</v>
      </c>
      <c r="K2855" s="1">
        <v>1</v>
      </c>
      <c r="L2855" s="7">
        <v>0.52910000000000001</v>
      </c>
    </row>
    <row r="2856" spans="1:12" x14ac:dyDescent="0.3">
      <c r="A2856" s="1" t="s">
        <v>2671</v>
      </c>
      <c r="B2856" s="6">
        <v>1.48916331172348E-2</v>
      </c>
      <c r="C2856" s="6">
        <v>0.71744468928620697</v>
      </c>
      <c r="D2856" s="6">
        <v>-1.44467906312632</v>
      </c>
      <c r="E2856" s="6">
        <v>-0.352923459211195</v>
      </c>
      <c r="F2856" s="6">
        <v>1.175780077711E-2</v>
      </c>
      <c r="G2856" s="6">
        <v>0.37855187165887699</v>
      </c>
      <c r="H2856" s="6">
        <v>1.4814893063942201</v>
      </c>
      <c r="I2856" s="6">
        <v>1.0000757462346499</v>
      </c>
      <c r="J2856" s="15">
        <v>48733</v>
      </c>
      <c r="K2856" s="1">
        <v>1</v>
      </c>
      <c r="L2856" s="7">
        <v>0.50913333333333299</v>
      </c>
    </row>
    <row r="2857" spans="1:12" x14ac:dyDescent="0.3">
      <c r="A2857" s="1" t="s">
        <v>2672</v>
      </c>
      <c r="B2857" s="6">
        <v>-4.5760815621574302E-2</v>
      </c>
      <c r="C2857" s="6">
        <v>0.315157855929877</v>
      </c>
      <c r="D2857" s="6">
        <v>-0.69127751197166898</v>
      </c>
      <c r="E2857" s="6">
        <v>-0.24599579889759901</v>
      </c>
      <c r="F2857" s="6">
        <v>-3.6272614056275701E-2</v>
      </c>
      <c r="G2857" s="6">
        <v>0.16264884080293199</v>
      </c>
      <c r="H2857" s="6">
        <v>0.55686283590295504</v>
      </c>
      <c r="I2857" s="6">
        <v>0.99999071494080005</v>
      </c>
      <c r="J2857" s="15">
        <v>60000</v>
      </c>
      <c r="K2857" s="1">
        <v>1</v>
      </c>
      <c r="L2857" s="7">
        <v>0.54825000000000002</v>
      </c>
    </row>
    <row r="2858" spans="1:12" x14ac:dyDescent="0.3">
      <c r="A2858" s="1" t="s">
        <v>2673</v>
      </c>
      <c r="B2858" s="6">
        <v>2.3125034200493499E-2</v>
      </c>
      <c r="C2858" s="6">
        <v>3.16458705145673</v>
      </c>
      <c r="D2858" s="6">
        <v>-5.5862742893105999</v>
      </c>
      <c r="E2858" s="6">
        <v>-0.57521175792378798</v>
      </c>
      <c r="F2858" s="6">
        <v>6.71178690906898E-2</v>
      </c>
      <c r="G2858" s="6">
        <v>0.70456663696206701</v>
      </c>
      <c r="H2858" s="6">
        <v>5.6314307225599798</v>
      </c>
      <c r="I2858" s="6">
        <v>1.0106048955329801</v>
      </c>
      <c r="J2858" s="15">
        <v>46141</v>
      </c>
      <c r="K2858" s="1">
        <v>1</v>
      </c>
      <c r="L2858" s="7">
        <v>0.53274999999999995</v>
      </c>
    </row>
    <row r="2859" spans="1:12" x14ac:dyDescent="0.3">
      <c r="A2859" s="1" t="s">
        <v>2674</v>
      </c>
      <c r="B2859" s="6">
        <v>7.2346052913251899E-2</v>
      </c>
      <c r="C2859" s="6">
        <v>0.83788680386285297</v>
      </c>
      <c r="D2859" s="6">
        <v>-1.5290281768178999</v>
      </c>
      <c r="E2859" s="6">
        <v>-0.28227007986464903</v>
      </c>
      <c r="F2859" s="6">
        <v>6.7285663698001902E-2</v>
      </c>
      <c r="G2859" s="6">
        <v>0.41777220573976298</v>
      </c>
      <c r="H2859" s="6">
        <v>1.6895620854437201</v>
      </c>
      <c r="I2859" s="6">
        <v>1.00647342952657</v>
      </c>
      <c r="J2859" s="15">
        <v>27140</v>
      </c>
      <c r="K2859" s="1">
        <v>1</v>
      </c>
      <c r="L2859" s="7">
        <v>0.5534</v>
      </c>
    </row>
    <row r="2860" spans="1:12" x14ac:dyDescent="0.3">
      <c r="A2860" s="1" t="s">
        <v>2675</v>
      </c>
      <c r="B2860" s="6">
        <v>0.39435930838929201</v>
      </c>
      <c r="C2860" s="6">
        <v>8.93499470899771</v>
      </c>
      <c r="D2860" s="6">
        <v>-11.096641039596999</v>
      </c>
      <c r="E2860" s="6">
        <v>-0.93656134309918104</v>
      </c>
      <c r="F2860" s="6">
        <v>4.4732393768041799E-2</v>
      </c>
      <c r="G2860" s="6">
        <v>1.0996024788677501</v>
      </c>
      <c r="H2860" s="6">
        <v>13.2669991826269</v>
      </c>
      <c r="I2860" s="6">
        <v>1.08494761219245</v>
      </c>
      <c r="J2860" s="15">
        <v>7442</v>
      </c>
      <c r="K2860" s="1">
        <v>1</v>
      </c>
      <c r="L2860" s="7">
        <v>0.51485000000000003</v>
      </c>
    </row>
    <row r="2861" spans="1:12" x14ac:dyDescent="0.3">
      <c r="A2861" s="1" t="s">
        <v>2676</v>
      </c>
      <c r="B2861" s="6">
        <v>0.198925760141934</v>
      </c>
      <c r="C2861" s="6">
        <v>5.1128413484903996</v>
      </c>
      <c r="D2861" s="6">
        <v>-8.2515911750124005</v>
      </c>
      <c r="E2861" s="6">
        <v>-0.77087252843812004</v>
      </c>
      <c r="F2861" s="6">
        <v>5.5499523886311998E-2</v>
      </c>
      <c r="G2861" s="6">
        <v>0.89863211206642701</v>
      </c>
      <c r="H2861" s="6">
        <v>9.8546908379157401</v>
      </c>
      <c r="I2861" s="6">
        <v>1.06191165813204</v>
      </c>
      <c r="J2861" s="15">
        <v>3324</v>
      </c>
      <c r="K2861" s="1">
        <v>1</v>
      </c>
      <c r="L2861" s="7">
        <v>0.52256666666666696</v>
      </c>
    </row>
    <row r="2862" spans="1:12" x14ac:dyDescent="0.3">
      <c r="A2862" s="1" t="s">
        <v>2677</v>
      </c>
      <c r="B2862" s="6">
        <v>8.71775002681692E-2</v>
      </c>
      <c r="C2862" s="6">
        <v>2.7443666365831398</v>
      </c>
      <c r="D2862" s="6">
        <v>-4.8262346876351403</v>
      </c>
      <c r="E2862" s="6">
        <v>-0.71471545494255195</v>
      </c>
      <c r="F2862" s="6">
        <v>0.145623142525384</v>
      </c>
      <c r="G2862" s="6">
        <v>0.946930541993251</v>
      </c>
      <c r="H2862" s="6">
        <v>4.8709091281504104</v>
      </c>
      <c r="I2862" s="6">
        <v>1.01495515913123</v>
      </c>
      <c r="J2862" s="15">
        <v>36416</v>
      </c>
      <c r="K2862" s="1">
        <v>1</v>
      </c>
      <c r="L2862" s="7">
        <v>0.55338333333333301</v>
      </c>
    </row>
    <row r="2863" spans="1:12" x14ac:dyDescent="0.3">
      <c r="A2863" s="1" t="s">
        <v>2678</v>
      </c>
      <c r="B2863" s="6">
        <v>-1.83488214387897E-2</v>
      </c>
      <c r="C2863" s="6">
        <v>2.3087141436949601</v>
      </c>
      <c r="D2863" s="6">
        <v>-3.1776961130011401</v>
      </c>
      <c r="E2863" s="6">
        <v>-0.49843045481050502</v>
      </c>
      <c r="F2863" s="6">
        <v>2.48611563713786E-2</v>
      </c>
      <c r="G2863" s="6">
        <v>0.55058918467913998</v>
      </c>
      <c r="H2863" s="6">
        <v>3.1040367114479501</v>
      </c>
      <c r="I2863" s="6">
        <v>1.04656846214523</v>
      </c>
      <c r="J2863" s="15">
        <v>1740</v>
      </c>
      <c r="K2863" s="1">
        <v>1</v>
      </c>
      <c r="L2863" s="7">
        <v>0.486366666666667</v>
      </c>
    </row>
    <row r="2864" spans="1:12" x14ac:dyDescent="0.3">
      <c r="A2864" s="1" t="s">
        <v>2679</v>
      </c>
      <c r="B2864" s="6">
        <v>0.200973648775784</v>
      </c>
      <c r="C2864" s="6">
        <v>0.62254473676156097</v>
      </c>
      <c r="D2864" s="6">
        <v>-1.10815245751792</v>
      </c>
      <c r="E2864" s="6">
        <v>-0.122242530950414</v>
      </c>
      <c r="F2864" s="6">
        <v>0.21757146276131001</v>
      </c>
      <c r="G2864" s="6">
        <v>0.54130351193128201</v>
      </c>
      <c r="H2864" s="6">
        <v>1.4270073384303701</v>
      </c>
      <c r="I2864" s="6">
        <v>1.00000363707309</v>
      </c>
      <c r="J2864" s="15">
        <v>60000</v>
      </c>
      <c r="K2864" s="1">
        <v>1</v>
      </c>
      <c r="L2864" s="7">
        <v>0.67015000000000002</v>
      </c>
    </row>
    <row r="2865" spans="1:12" x14ac:dyDescent="0.3">
      <c r="A2865" s="1" t="s">
        <v>2680</v>
      </c>
      <c r="B2865" s="6">
        <v>0.19892816568980501</v>
      </c>
      <c r="C2865" s="6">
        <v>5.05444087034879</v>
      </c>
      <c r="D2865" s="6">
        <v>-4.4833686345357604</v>
      </c>
      <c r="E2865" s="6">
        <v>-0.48925501154373702</v>
      </c>
      <c r="F2865" s="6">
        <v>6.2637291222173597E-2</v>
      </c>
      <c r="G2865" s="6">
        <v>0.62260951197904302</v>
      </c>
      <c r="H2865" s="6">
        <v>5.1986711947433397</v>
      </c>
      <c r="I2865" s="6">
        <v>1.0184569298663599</v>
      </c>
      <c r="J2865" s="15">
        <v>2140</v>
      </c>
      <c r="K2865" s="1">
        <v>1</v>
      </c>
      <c r="L2865" s="7">
        <v>0.53303333333333303</v>
      </c>
    </row>
    <row r="2866" spans="1:12" x14ac:dyDescent="0.3">
      <c r="A2866" s="1" t="s">
        <v>2681</v>
      </c>
      <c r="B2866" s="6">
        <v>-6.7971899525465201E-2</v>
      </c>
      <c r="C2866" s="6">
        <v>0.56472298706172597</v>
      </c>
      <c r="D2866" s="6">
        <v>-1.3634491178871899</v>
      </c>
      <c r="E2866" s="6">
        <v>-0.36856764064080699</v>
      </c>
      <c r="F2866" s="6">
        <v>-1.8838801122737201E-2</v>
      </c>
      <c r="G2866" s="6">
        <v>0.28881793098106501</v>
      </c>
      <c r="H2866" s="6">
        <v>0.92746656513031001</v>
      </c>
      <c r="I2866" s="6">
        <v>1.00019916577974</v>
      </c>
      <c r="J2866" s="15">
        <v>18545</v>
      </c>
      <c r="K2866" s="1">
        <v>1</v>
      </c>
      <c r="L2866" s="7">
        <v>0.51648333333333296</v>
      </c>
    </row>
    <row r="2867" spans="1:12" x14ac:dyDescent="0.3">
      <c r="A2867" s="1" t="s">
        <v>2682</v>
      </c>
      <c r="B2867" s="6">
        <v>0.562265034899603</v>
      </c>
      <c r="C2867" s="6">
        <v>0.63396951259049406</v>
      </c>
      <c r="D2867" s="6">
        <v>-0.54673889739658499</v>
      </c>
      <c r="E2867" s="6">
        <v>0.142105256728982</v>
      </c>
      <c r="F2867" s="6">
        <v>0.499965107553349</v>
      </c>
      <c r="G2867" s="6">
        <v>0.91984879950643095</v>
      </c>
      <c r="H2867" s="6">
        <v>1.9826021353219101</v>
      </c>
      <c r="I2867" s="6">
        <v>1.00015051484976</v>
      </c>
      <c r="J2867" s="15">
        <v>13077</v>
      </c>
      <c r="K2867" s="1">
        <v>1</v>
      </c>
      <c r="L2867" s="7">
        <v>0.83204999999999996</v>
      </c>
    </row>
    <row r="2868" spans="1:12" x14ac:dyDescent="0.3">
      <c r="A2868" s="1" t="s">
        <v>2683</v>
      </c>
      <c r="B2868" s="6">
        <v>0.101328193119623</v>
      </c>
      <c r="C2868" s="6">
        <v>0.76669986418223501</v>
      </c>
      <c r="D2868" s="6">
        <v>-1.2934233391932499</v>
      </c>
      <c r="E2868" s="6">
        <v>-0.22217219156714499</v>
      </c>
      <c r="F2868" s="6">
        <v>0.114405008206538</v>
      </c>
      <c r="G2868" s="6">
        <v>0.44869271050522802</v>
      </c>
      <c r="H2868" s="6">
        <v>1.4744469141093299</v>
      </c>
      <c r="I2868" s="6">
        <v>1.00340955792751</v>
      </c>
      <c r="J2868" s="15">
        <v>39880</v>
      </c>
      <c r="K2868" s="1">
        <v>1</v>
      </c>
      <c r="L2868" s="7">
        <v>0.59531666666666705</v>
      </c>
    </row>
    <row r="2869" spans="1:12" x14ac:dyDescent="0.3">
      <c r="A2869" s="1" t="s">
        <v>2684</v>
      </c>
      <c r="B2869" s="6">
        <v>8.6336954068579497E-2</v>
      </c>
      <c r="C2869" s="6">
        <v>0.33670919030160501</v>
      </c>
      <c r="D2869" s="6">
        <v>-0.58588561506667203</v>
      </c>
      <c r="E2869" s="6">
        <v>-0.12661178912972601</v>
      </c>
      <c r="F2869" s="6">
        <v>8.33498866556968E-2</v>
      </c>
      <c r="G2869" s="6">
        <v>0.29724819965647897</v>
      </c>
      <c r="H2869" s="6">
        <v>0.76444768878257097</v>
      </c>
      <c r="I2869" s="6">
        <v>1.0000371678858699</v>
      </c>
      <c r="J2869" s="15">
        <v>60000</v>
      </c>
      <c r="K2869" s="1">
        <v>1</v>
      </c>
      <c r="L2869" s="7">
        <v>0.60616666666666696</v>
      </c>
    </row>
    <row r="2870" spans="1:12" x14ac:dyDescent="0.3">
      <c r="A2870" s="1" t="s">
        <v>2685</v>
      </c>
      <c r="B2870" s="6">
        <v>0.456718709460392</v>
      </c>
      <c r="C2870" s="6">
        <v>0.37675039755670198</v>
      </c>
      <c r="D2870" s="6">
        <v>-0.19673246719916601</v>
      </c>
      <c r="E2870" s="6">
        <v>0.20335261989320499</v>
      </c>
      <c r="F2870" s="6">
        <v>0.42294890108807698</v>
      </c>
      <c r="G2870" s="6">
        <v>0.67404899052786904</v>
      </c>
      <c r="H2870" s="6">
        <v>1.29842474035553</v>
      </c>
      <c r="I2870" s="6">
        <v>1.00002812994662</v>
      </c>
      <c r="J2870" s="15">
        <v>49048</v>
      </c>
      <c r="K2870" s="1">
        <v>1</v>
      </c>
      <c r="L2870" s="7">
        <v>0.90956666666666697</v>
      </c>
    </row>
    <row r="2871" spans="1:12" x14ac:dyDescent="0.3">
      <c r="A2871" s="1" t="s">
        <v>2686</v>
      </c>
      <c r="B2871" s="6">
        <v>7.3347087851474896E-2</v>
      </c>
      <c r="C2871" s="6">
        <v>0.68658611689486504</v>
      </c>
      <c r="D2871" s="6">
        <v>-1.2733806969264401</v>
      </c>
      <c r="E2871" s="6">
        <v>-0.25830183045734301</v>
      </c>
      <c r="F2871" s="6">
        <v>8.0720876103460806E-2</v>
      </c>
      <c r="G2871" s="6">
        <v>0.41435744506456901</v>
      </c>
      <c r="H2871" s="6">
        <v>1.4184721643607801</v>
      </c>
      <c r="I2871" s="6">
        <v>1.0009053668477299</v>
      </c>
      <c r="J2871" s="15">
        <v>60000</v>
      </c>
      <c r="K2871" s="1">
        <v>1</v>
      </c>
      <c r="L2871" s="7">
        <v>0.56626666666666703</v>
      </c>
    </row>
    <row r="2872" spans="1:12" x14ac:dyDescent="0.3">
      <c r="A2872" s="1" t="s">
        <v>2687</v>
      </c>
      <c r="B2872" s="6">
        <v>0.10874452448422001</v>
      </c>
      <c r="C2872" s="6">
        <v>3.7813674821398502</v>
      </c>
      <c r="D2872" s="6">
        <v>-6.0860298228239298</v>
      </c>
      <c r="E2872" s="6">
        <v>-0.55227437897009402</v>
      </c>
      <c r="F2872" s="6">
        <v>0.105707761242543</v>
      </c>
      <c r="G2872" s="6">
        <v>0.74482527825113698</v>
      </c>
      <c r="H2872" s="6">
        <v>6.2497964314062502</v>
      </c>
      <c r="I2872" s="6">
        <v>1.0119490515198599</v>
      </c>
      <c r="J2872" s="15">
        <v>1668</v>
      </c>
      <c r="K2872" s="1">
        <v>1</v>
      </c>
      <c r="L2872" s="7">
        <v>0.55135000000000001</v>
      </c>
    </row>
    <row r="2873" spans="1:12" x14ac:dyDescent="0.3">
      <c r="A2873" s="1" t="s">
        <v>2688</v>
      </c>
      <c r="B2873" s="6">
        <v>9.4467822726755704E-2</v>
      </c>
      <c r="C2873" s="6">
        <v>1.1339665153684499</v>
      </c>
      <c r="D2873" s="6">
        <v>-2.0574413277532702</v>
      </c>
      <c r="E2873" s="6">
        <v>-0.31960875408192801</v>
      </c>
      <c r="F2873" s="6">
        <v>0.100243018291123</v>
      </c>
      <c r="G2873" s="6">
        <v>0.50886439922443905</v>
      </c>
      <c r="H2873" s="6">
        <v>2.2090981264986702</v>
      </c>
      <c r="I2873" s="6">
        <v>1.01056231382162</v>
      </c>
      <c r="J2873" s="15">
        <v>60000</v>
      </c>
      <c r="K2873" s="1">
        <v>1</v>
      </c>
      <c r="L2873" s="7">
        <v>0.57008333333333305</v>
      </c>
    </row>
    <row r="2874" spans="1:12" x14ac:dyDescent="0.3">
      <c r="A2874" s="1" t="s">
        <v>2689</v>
      </c>
      <c r="B2874" s="6">
        <v>9.4607024873086198E-2</v>
      </c>
      <c r="C2874" s="6">
        <v>1.1555063723778001</v>
      </c>
      <c r="D2874" s="6">
        <v>-2.1259905054121502</v>
      </c>
      <c r="E2874" s="6">
        <v>-0.32621985941751702</v>
      </c>
      <c r="F2874" s="6">
        <v>9.9578311355323898E-2</v>
      </c>
      <c r="G2874" s="6">
        <v>0.52284792765769506</v>
      </c>
      <c r="H2874" s="6">
        <v>2.26359348291414</v>
      </c>
      <c r="I2874" s="6">
        <v>1.0023962423227599</v>
      </c>
      <c r="J2874" s="15">
        <v>60000</v>
      </c>
      <c r="K2874" s="1">
        <v>1</v>
      </c>
      <c r="L2874" s="7">
        <v>0.56633333333333302</v>
      </c>
    </row>
    <row r="2875" spans="1:12" x14ac:dyDescent="0.3">
      <c r="A2875" s="1" t="s">
        <v>2690</v>
      </c>
      <c r="B2875" s="6">
        <v>-4.1726886597138101E-2</v>
      </c>
      <c r="C2875" s="6">
        <v>0.59687746665258201</v>
      </c>
      <c r="D2875" s="6">
        <v>-1.2484291824395399</v>
      </c>
      <c r="E2875" s="6">
        <v>-0.37165593106877198</v>
      </c>
      <c r="F2875" s="6">
        <v>-4.8386339450490999E-2</v>
      </c>
      <c r="G2875" s="6">
        <v>0.28254383740399203</v>
      </c>
      <c r="H2875" s="6">
        <v>1.19535531518122</v>
      </c>
      <c r="I2875" s="6">
        <v>1.00002281539819</v>
      </c>
      <c r="J2875" s="15">
        <v>46467</v>
      </c>
      <c r="K2875" s="1">
        <v>1</v>
      </c>
      <c r="L2875" s="7">
        <v>0.54159999999999997</v>
      </c>
    </row>
    <row r="2876" spans="1:12" x14ac:dyDescent="0.3">
      <c r="A2876" s="1" t="s">
        <v>2691</v>
      </c>
      <c r="B2876" s="6">
        <v>-0.14501876723615301</v>
      </c>
      <c r="C2876" s="6">
        <v>0.53370991986676397</v>
      </c>
      <c r="D2876" s="6">
        <v>-1.3290486232526699</v>
      </c>
      <c r="E2876" s="6">
        <v>-0.44775564095466303</v>
      </c>
      <c r="F2876" s="6">
        <v>-0.10567724233145501</v>
      </c>
      <c r="G2876" s="6">
        <v>0.20156098328076699</v>
      </c>
      <c r="H2876" s="6">
        <v>0.82855696385731004</v>
      </c>
      <c r="I2876" s="6">
        <v>1.00005541353851</v>
      </c>
      <c r="J2876" s="15">
        <v>35564</v>
      </c>
      <c r="K2876" s="1">
        <v>1</v>
      </c>
      <c r="L2876" s="7">
        <v>0.59155000000000002</v>
      </c>
    </row>
    <row r="2877" spans="1:12" x14ac:dyDescent="0.3">
      <c r="A2877" s="1" t="s">
        <v>2692</v>
      </c>
      <c r="B2877" s="6">
        <v>0.36011570773746099</v>
      </c>
      <c r="C2877" s="6">
        <v>0.34913392325981701</v>
      </c>
      <c r="D2877" s="6">
        <v>-0.27720783146510702</v>
      </c>
      <c r="E2877" s="6">
        <v>0.123238957141709</v>
      </c>
      <c r="F2877" s="6">
        <v>0.33988134869472802</v>
      </c>
      <c r="G2877" s="6">
        <v>0.580235905662699</v>
      </c>
      <c r="H2877" s="6">
        <v>1.1031965245567701</v>
      </c>
      <c r="I2877" s="6">
        <v>1.0000400220749599</v>
      </c>
      <c r="J2877" s="15">
        <v>60000</v>
      </c>
      <c r="K2877" s="1">
        <v>1</v>
      </c>
      <c r="L2877" s="7">
        <v>0.85721666666666696</v>
      </c>
    </row>
    <row r="2878" spans="1:12" x14ac:dyDescent="0.3">
      <c r="A2878" s="1" t="s">
        <v>2693</v>
      </c>
      <c r="B2878" s="6">
        <v>6.7570894848777402E-2</v>
      </c>
      <c r="C2878" s="6">
        <v>1.49217952283185</v>
      </c>
      <c r="D2878" s="6">
        <v>-2.3643121444493902</v>
      </c>
      <c r="E2878" s="6">
        <v>-0.40417288774756799</v>
      </c>
      <c r="F2878" s="6">
        <v>5.2655629011151797E-2</v>
      </c>
      <c r="G2878" s="6">
        <v>0.49993081537781803</v>
      </c>
      <c r="H2878" s="6">
        <v>2.4934851015625701</v>
      </c>
      <c r="I2878" s="6">
        <v>1.0399006120588701</v>
      </c>
      <c r="J2878" s="15">
        <v>5357</v>
      </c>
      <c r="K2878" s="1">
        <v>1</v>
      </c>
      <c r="L2878" s="7">
        <v>0.53438333333333299</v>
      </c>
    </row>
    <row r="2879" spans="1:12" x14ac:dyDescent="0.3">
      <c r="A2879" s="1" t="s">
        <v>2694</v>
      </c>
      <c r="B2879" s="6">
        <v>0.22345990132725199</v>
      </c>
      <c r="C2879" s="6">
        <v>0.36793964383063898</v>
      </c>
      <c r="D2879" s="6">
        <v>-0.45425603041111301</v>
      </c>
      <c r="E2879" s="6">
        <v>-1.35727078079833E-2</v>
      </c>
      <c r="F2879" s="6">
        <v>0.20390585856332</v>
      </c>
      <c r="G2879" s="6">
        <v>0.43771979754263601</v>
      </c>
      <c r="H2879" s="6">
        <v>1.0225868395032001</v>
      </c>
      <c r="I2879" s="6">
        <v>1.00002598275305</v>
      </c>
      <c r="J2879" s="15">
        <v>60000</v>
      </c>
      <c r="K2879" s="1">
        <v>1</v>
      </c>
      <c r="L2879" s="7">
        <v>0.73650000000000004</v>
      </c>
    </row>
    <row r="2880" spans="1:12" x14ac:dyDescent="0.3">
      <c r="A2880" s="1" t="s">
        <v>2695</v>
      </c>
      <c r="B2880" s="6">
        <v>2.89929037880217E-2</v>
      </c>
      <c r="C2880" s="6">
        <v>0.34570379224100001</v>
      </c>
      <c r="D2880" s="6">
        <v>-0.66470602204689899</v>
      </c>
      <c r="E2880" s="6">
        <v>-0.18861291727169799</v>
      </c>
      <c r="F2880" s="6">
        <v>2.9606343790979098E-2</v>
      </c>
      <c r="G2880" s="6">
        <v>0.248010408237227</v>
      </c>
      <c r="H2880" s="6">
        <v>0.71327214503253999</v>
      </c>
      <c r="I2880" s="6">
        <v>1.00003988713894</v>
      </c>
      <c r="J2880" s="15">
        <v>60000</v>
      </c>
      <c r="K2880" s="1">
        <v>1</v>
      </c>
      <c r="L2880" s="7">
        <v>0.53600000000000003</v>
      </c>
    </row>
    <row r="2881" spans="1:12" x14ac:dyDescent="0.3">
      <c r="A2881" s="1" t="s">
        <v>2696</v>
      </c>
      <c r="B2881" s="6">
        <v>-0.12464161422678501</v>
      </c>
      <c r="C2881" s="6">
        <v>8.6345019175652293</v>
      </c>
      <c r="D2881" s="6">
        <v>-15.718469972820801</v>
      </c>
      <c r="E2881" s="6">
        <v>-1.33238363151987</v>
      </c>
      <c r="F2881" s="6">
        <v>-0.18993173965469601</v>
      </c>
      <c r="G2881" s="6">
        <v>0.99547136888337695</v>
      </c>
      <c r="H2881" s="6">
        <v>16.535022424860699</v>
      </c>
      <c r="I2881" s="6">
        <v>1.0164422909333</v>
      </c>
      <c r="J2881" s="15">
        <v>14415</v>
      </c>
      <c r="K2881" s="1">
        <v>1</v>
      </c>
      <c r="L2881" s="7">
        <v>0.56059999999999999</v>
      </c>
    </row>
    <row r="2882" spans="1:12" x14ac:dyDescent="0.3">
      <c r="A2882" s="1" t="s">
        <v>2697</v>
      </c>
      <c r="B2882" s="6">
        <v>-0.16393829893733999</v>
      </c>
      <c r="C2882" s="6">
        <v>1.8708360343539101</v>
      </c>
      <c r="D2882" s="6">
        <v>-3.6174224462956999</v>
      </c>
      <c r="E2882" s="6">
        <v>-0.76993375765719296</v>
      </c>
      <c r="F2882" s="6">
        <v>-0.192101722026911</v>
      </c>
      <c r="G2882" s="6">
        <v>0.38993257432594802</v>
      </c>
      <c r="H2882" s="6">
        <v>3.47523652519829</v>
      </c>
      <c r="I2882" s="6">
        <v>1.01253149534605</v>
      </c>
      <c r="J2882" s="15">
        <v>19560</v>
      </c>
      <c r="K2882" s="1">
        <v>1</v>
      </c>
      <c r="L2882" s="7">
        <v>0.59823333333333295</v>
      </c>
    </row>
    <row r="2883" spans="1:12" x14ac:dyDescent="0.3">
      <c r="A2883" s="1" t="s">
        <v>2698</v>
      </c>
      <c r="B2883" s="6">
        <v>-0.190532784932577</v>
      </c>
      <c r="C2883" s="6">
        <v>1.01441576177145</v>
      </c>
      <c r="D2883" s="6">
        <v>-2.2285357711385099</v>
      </c>
      <c r="E2883" s="6">
        <v>-0.60227218400386995</v>
      </c>
      <c r="F2883" s="6">
        <v>-0.17868697115384</v>
      </c>
      <c r="G2883" s="6">
        <v>0.23922194668874799</v>
      </c>
      <c r="H2883" s="6">
        <v>1.7513218718516801</v>
      </c>
      <c r="I2883" s="6">
        <v>1.0020151606629999</v>
      </c>
      <c r="J2883" s="15">
        <v>30442</v>
      </c>
      <c r="K2883" s="1">
        <v>1</v>
      </c>
      <c r="L2883" s="7">
        <v>0.61824999999999997</v>
      </c>
    </row>
    <row r="2884" spans="1:12" x14ac:dyDescent="0.3">
      <c r="A2884" s="1" t="s">
        <v>2699</v>
      </c>
      <c r="B2884" s="6">
        <v>-0.14744731362550401</v>
      </c>
      <c r="C2884" s="6">
        <v>0.66710207261480403</v>
      </c>
      <c r="D2884" s="6">
        <v>-1.53007240308711</v>
      </c>
      <c r="E2884" s="6">
        <v>-0.48955545461148298</v>
      </c>
      <c r="F2884" s="6">
        <v>-0.13259241403595901</v>
      </c>
      <c r="G2884" s="6">
        <v>0.20949299736750701</v>
      </c>
      <c r="H2884" s="6">
        <v>1.15242906022748</v>
      </c>
      <c r="I2884" s="6">
        <v>1.00019883071788</v>
      </c>
      <c r="J2884" s="15">
        <v>60000</v>
      </c>
      <c r="K2884" s="1">
        <v>1</v>
      </c>
      <c r="L2884" s="7">
        <v>0.60546666666666704</v>
      </c>
    </row>
    <row r="2885" spans="1:12" x14ac:dyDescent="0.3">
      <c r="A2885" s="1" t="s">
        <v>2700</v>
      </c>
      <c r="B2885" s="6">
        <v>-0.10924428794791199</v>
      </c>
      <c r="C2885" s="6">
        <v>1.36052833780626</v>
      </c>
      <c r="D2885" s="6">
        <v>-2.3082153439043398</v>
      </c>
      <c r="E2885" s="6">
        <v>-0.54525779844994604</v>
      </c>
      <c r="F2885" s="6">
        <v>-0.11494086772150899</v>
      </c>
      <c r="G2885" s="6">
        <v>0.30374939325841299</v>
      </c>
      <c r="H2885" s="6">
        <v>2.0217303852516899</v>
      </c>
      <c r="I2885" s="6">
        <v>1.0400995799619901</v>
      </c>
      <c r="J2885" s="15">
        <v>5594</v>
      </c>
      <c r="K2885" s="1">
        <v>1</v>
      </c>
      <c r="L2885" s="7">
        <v>0.57779999999999998</v>
      </c>
    </row>
    <row r="2886" spans="1:12" x14ac:dyDescent="0.3">
      <c r="A2886" s="1" t="s">
        <v>2701</v>
      </c>
      <c r="B2886" s="6">
        <v>-0.13485038500270899</v>
      </c>
      <c r="C2886" s="6">
        <v>0.36468792956163198</v>
      </c>
      <c r="D2886" s="6">
        <v>-0.89808257682723802</v>
      </c>
      <c r="E2886" s="6">
        <v>-0.354665450058059</v>
      </c>
      <c r="F2886" s="6">
        <v>-0.12255246455859101</v>
      </c>
      <c r="G2886" s="6">
        <v>9.9319380829554799E-2</v>
      </c>
      <c r="H2886" s="6">
        <v>0.557334448034847</v>
      </c>
      <c r="I2886" s="6">
        <v>1.0001174642572701</v>
      </c>
      <c r="J2886" s="15">
        <v>43489</v>
      </c>
      <c r="K2886" s="1">
        <v>1</v>
      </c>
      <c r="L2886" s="7">
        <v>0.64638333333333298</v>
      </c>
    </row>
    <row r="2887" spans="1:12" x14ac:dyDescent="0.3">
      <c r="A2887" s="1" t="s">
        <v>2702</v>
      </c>
      <c r="B2887" s="6">
        <v>-0.18941639308794</v>
      </c>
      <c r="C2887" s="6">
        <v>1.43941760942242</v>
      </c>
      <c r="D2887" s="6">
        <v>-2.8724474627339598</v>
      </c>
      <c r="E2887" s="6">
        <v>-0.66683063770292506</v>
      </c>
      <c r="F2887" s="6">
        <v>-0.18033169502013699</v>
      </c>
      <c r="G2887" s="6">
        <v>0.29949876817000598</v>
      </c>
      <c r="H2887" s="6">
        <v>2.4679189745849301</v>
      </c>
      <c r="I2887" s="6">
        <v>1.0066602063554699</v>
      </c>
      <c r="J2887" s="15">
        <v>16235</v>
      </c>
      <c r="K2887" s="1">
        <v>1</v>
      </c>
      <c r="L2887" s="7">
        <v>0.60456666666666703</v>
      </c>
    </row>
    <row r="2888" spans="1:12" x14ac:dyDescent="0.3">
      <c r="A2888" s="1" t="s">
        <v>2703</v>
      </c>
      <c r="B2888" s="6">
        <v>0.11400654335735599</v>
      </c>
      <c r="C2888" s="6">
        <v>0.27936038794076001</v>
      </c>
      <c r="D2888" s="6">
        <v>-0.40964033993426202</v>
      </c>
      <c r="E2888" s="6">
        <v>-7.0505788820589693E-2</v>
      </c>
      <c r="F2888" s="6">
        <v>0.10167404108902101</v>
      </c>
      <c r="G2888" s="6">
        <v>0.28659611946991698</v>
      </c>
      <c r="H2888" s="6">
        <v>0.70578539358995296</v>
      </c>
      <c r="I2888" s="6">
        <v>1.0001037080761499</v>
      </c>
      <c r="J2888" s="15">
        <v>60000</v>
      </c>
      <c r="K2888" s="1">
        <v>1</v>
      </c>
      <c r="L2888" s="7">
        <v>0.65398333333333303</v>
      </c>
    </row>
    <row r="2889" spans="1:12" x14ac:dyDescent="0.3">
      <c r="A2889" s="1" t="s">
        <v>2704</v>
      </c>
      <c r="B2889" s="6">
        <v>-1.7184254792112099</v>
      </c>
      <c r="C2889" s="6">
        <v>19.588041017353799</v>
      </c>
      <c r="D2889" s="6">
        <v>-20.603778618982201</v>
      </c>
      <c r="E2889" s="6">
        <v>-1.27866057895755</v>
      </c>
      <c r="F2889" s="6">
        <v>-0.22641025115563701</v>
      </c>
      <c r="G2889" s="6">
        <v>0.86337858850062499</v>
      </c>
      <c r="H2889" s="6">
        <v>12.9322846483161</v>
      </c>
      <c r="I2889" s="6">
        <v>1.1348231337125301</v>
      </c>
      <c r="J2889" s="15">
        <v>267</v>
      </c>
      <c r="K2889" s="1">
        <v>1</v>
      </c>
      <c r="L2889" s="7">
        <v>0.57186666666666697</v>
      </c>
    </row>
    <row r="2890" spans="1:12" x14ac:dyDescent="0.3">
      <c r="A2890" s="1" t="s">
        <v>2705</v>
      </c>
      <c r="B2890" s="6">
        <v>-0.13831081553708299</v>
      </c>
      <c r="C2890" s="6">
        <v>1.1084925921494</v>
      </c>
      <c r="D2890" s="6">
        <v>-2.42726588678847</v>
      </c>
      <c r="E2890" s="6">
        <v>-0.59667720912329902</v>
      </c>
      <c r="F2890" s="6">
        <v>-0.113528186576351</v>
      </c>
      <c r="G2890" s="6">
        <v>0.34823107066687498</v>
      </c>
      <c r="H2890" s="6">
        <v>2.0013255614815502</v>
      </c>
      <c r="I2890" s="6">
        <v>1.0010417381707599</v>
      </c>
      <c r="J2890" s="15">
        <v>54501</v>
      </c>
      <c r="K2890" s="1">
        <v>1</v>
      </c>
      <c r="L2890" s="7">
        <v>0.56706666666666705</v>
      </c>
    </row>
    <row r="2891" spans="1:12" x14ac:dyDescent="0.3">
      <c r="A2891" s="1" t="s">
        <v>2706</v>
      </c>
      <c r="B2891" s="6">
        <v>-0.19671891642190301</v>
      </c>
      <c r="C2891" s="6">
        <v>0.95581019035923598</v>
      </c>
      <c r="D2891" s="6">
        <v>-2.0258628774108201</v>
      </c>
      <c r="E2891" s="6">
        <v>-0.59703110563208395</v>
      </c>
      <c r="F2891" s="6">
        <v>-0.18912753140592101</v>
      </c>
      <c r="G2891" s="6">
        <v>0.21070290770903899</v>
      </c>
      <c r="H2891" s="6">
        <v>1.5958365969961701</v>
      </c>
      <c r="I2891" s="6">
        <v>1.0066019521323</v>
      </c>
      <c r="J2891" s="15">
        <v>41653</v>
      </c>
      <c r="K2891" s="1">
        <v>1</v>
      </c>
      <c r="L2891" s="7">
        <v>0.63068333333333304</v>
      </c>
    </row>
    <row r="2892" spans="1:12" x14ac:dyDescent="0.3">
      <c r="A2892" s="1" t="s">
        <v>2707</v>
      </c>
      <c r="B2892" s="6">
        <v>-0.19895272968114799</v>
      </c>
      <c r="C2892" s="6">
        <v>0.81528101050902901</v>
      </c>
      <c r="D2892" s="6">
        <v>-1.86612091946828</v>
      </c>
      <c r="E2892" s="6">
        <v>-0.65760361693465796</v>
      </c>
      <c r="F2892" s="6">
        <v>-0.19647919538178099</v>
      </c>
      <c r="G2892" s="6">
        <v>0.26288886363303299</v>
      </c>
      <c r="H2892" s="6">
        <v>1.4434704157248801</v>
      </c>
      <c r="I2892" s="6">
        <v>1.0001633548632201</v>
      </c>
      <c r="J2892" s="15">
        <v>27254</v>
      </c>
      <c r="K2892" s="1">
        <v>1</v>
      </c>
      <c r="L2892" s="7">
        <v>0.61665000000000003</v>
      </c>
    </row>
    <row r="2893" spans="1:12" x14ac:dyDescent="0.3">
      <c r="A2893" s="1" t="s">
        <v>2708</v>
      </c>
      <c r="B2893" s="6">
        <v>-0.46106859273430101</v>
      </c>
      <c r="C2893" s="6">
        <v>0.73125948240210803</v>
      </c>
      <c r="D2893" s="6">
        <v>-2.2533494414539801</v>
      </c>
      <c r="E2893" s="6">
        <v>-0.773457700455215</v>
      </c>
      <c r="F2893" s="6">
        <v>-0.34931151870419103</v>
      </c>
      <c r="G2893" s="6">
        <v>-7.7617996366993501E-3</v>
      </c>
      <c r="H2893" s="6">
        <v>0.641164966048961</v>
      </c>
      <c r="I2893" s="6">
        <v>1.00007356826075</v>
      </c>
      <c r="J2893" s="15">
        <v>37080</v>
      </c>
      <c r="K2893" s="1">
        <v>1</v>
      </c>
      <c r="L2893" s="7">
        <v>0.75526666666666697</v>
      </c>
    </row>
    <row r="2894" spans="1:12" x14ac:dyDescent="0.3">
      <c r="A2894" s="1" t="s">
        <v>2709</v>
      </c>
      <c r="B2894" s="6">
        <v>4.76443131446498E-2</v>
      </c>
      <c r="C2894" s="6">
        <v>0.37857420423621901</v>
      </c>
      <c r="D2894" s="6">
        <v>-0.63462654151272602</v>
      </c>
      <c r="E2894" s="6">
        <v>-0.21164160863981599</v>
      </c>
      <c r="F2894" s="6">
        <v>2.3793843789018301E-2</v>
      </c>
      <c r="G2894" s="6">
        <v>0.28126750612095403</v>
      </c>
      <c r="H2894" s="6">
        <v>0.85563270623754395</v>
      </c>
      <c r="I2894" s="6">
        <v>1.0000269382812399</v>
      </c>
      <c r="J2894" s="15">
        <v>60000</v>
      </c>
      <c r="K2894" s="1">
        <v>1</v>
      </c>
      <c r="L2894" s="7">
        <v>0.52558333333333296</v>
      </c>
    </row>
    <row r="2895" spans="1:12" x14ac:dyDescent="0.3">
      <c r="A2895" s="1" t="s">
        <v>2710</v>
      </c>
      <c r="B2895" s="6">
        <v>-2.9713167967723698E-2</v>
      </c>
      <c r="C2895" s="6">
        <v>6.3886709547009399</v>
      </c>
      <c r="D2895" s="6">
        <v>-9.2446337860114305</v>
      </c>
      <c r="E2895" s="6">
        <v>-0.91120700155220102</v>
      </c>
      <c r="F2895" s="6">
        <v>-0.16165785294260901</v>
      </c>
      <c r="G2895" s="6">
        <v>0.59136581694419499</v>
      </c>
      <c r="H2895" s="6">
        <v>9.6894597687938493</v>
      </c>
      <c r="I2895" s="6">
        <v>1.0844403141005601</v>
      </c>
      <c r="J2895" s="15">
        <v>1423</v>
      </c>
      <c r="K2895" s="1">
        <v>1</v>
      </c>
      <c r="L2895" s="7">
        <v>0.56888333333333296</v>
      </c>
    </row>
    <row r="2896" spans="1:12" x14ac:dyDescent="0.3">
      <c r="A2896" s="1" t="s">
        <v>2711</v>
      </c>
      <c r="B2896" s="6">
        <v>-0.105145353524668</v>
      </c>
      <c r="C2896" s="6">
        <v>0.99152911349134898</v>
      </c>
      <c r="D2896" s="6">
        <v>-1.9115163142604701</v>
      </c>
      <c r="E2896" s="6">
        <v>-0.490333147934783</v>
      </c>
      <c r="F2896" s="6">
        <v>-0.10699303835103401</v>
      </c>
      <c r="G2896" s="6">
        <v>0.26716128805674499</v>
      </c>
      <c r="H2896" s="6">
        <v>1.7013074737804399</v>
      </c>
      <c r="I2896" s="6">
        <v>1.00052666729466</v>
      </c>
      <c r="J2896" s="15">
        <v>49726</v>
      </c>
      <c r="K2896" s="1">
        <v>1</v>
      </c>
      <c r="L2896" s="7">
        <v>0.5796</v>
      </c>
    </row>
    <row r="2897" spans="1:12" x14ac:dyDescent="0.3">
      <c r="A2897" s="1" t="s">
        <v>2712</v>
      </c>
      <c r="B2897" s="6">
        <v>-0.51972340207503498</v>
      </c>
      <c r="C2897" s="6">
        <v>13.144263549104901</v>
      </c>
      <c r="D2897" s="6">
        <v>-19.282896600465499</v>
      </c>
      <c r="E2897" s="6">
        <v>-1.22335170886427</v>
      </c>
      <c r="F2897" s="6">
        <v>-0.18075623116520401</v>
      </c>
      <c r="G2897" s="6">
        <v>0.83904272869420204</v>
      </c>
      <c r="H2897" s="6">
        <v>17.157962965137401</v>
      </c>
      <c r="I2897" s="6">
        <v>1.15924236496064</v>
      </c>
      <c r="J2897" s="15">
        <v>2993</v>
      </c>
      <c r="K2897" s="1">
        <v>1</v>
      </c>
      <c r="L2897" s="7">
        <v>0.5625</v>
      </c>
    </row>
    <row r="2898" spans="1:12" x14ac:dyDescent="0.3">
      <c r="A2898" s="1" t="s">
        <v>2713</v>
      </c>
      <c r="B2898" s="6">
        <v>1.57687583555762</v>
      </c>
      <c r="C2898" s="6">
        <v>17.154429829191098</v>
      </c>
      <c r="D2898" s="6">
        <v>-10.5098687986097</v>
      </c>
      <c r="E2898" s="6">
        <v>-0.93074717959350295</v>
      </c>
      <c r="F2898" s="6">
        <v>-0.153187149744937</v>
      </c>
      <c r="G2898" s="6">
        <v>0.63947792446298002</v>
      </c>
      <c r="H2898" s="6">
        <v>22.036206080461</v>
      </c>
      <c r="I2898" s="6">
        <v>1.2905739364081099</v>
      </c>
      <c r="J2898" s="15">
        <v>103</v>
      </c>
      <c r="K2898" s="1">
        <v>1</v>
      </c>
      <c r="L2898" s="7">
        <v>0.436966666666667</v>
      </c>
    </row>
    <row r="2899" spans="1:12" x14ac:dyDescent="0.3">
      <c r="A2899" s="1" t="s">
        <v>2714</v>
      </c>
      <c r="B2899" s="6">
        <v>-0.16357758024288499</v>
      </c>
      <c r="C2899" s="6">
        <v>1.5681587744188701</v>
      </c>
      <c r="D2899" s="6">
        <v>-3.0259572157871202</v>
      </c>
      <c r="E2899" s="6">
        <v>-0.63831779334491401</v>
      </c>
      <c r="F2899" s="6">
        <v>-0.14028858753982401</v>
      </c>
      <c r="G2899" s="6">
        <v>0.34593973795972199</v>
      </c>
      <c r="H2899" s="6">
        <v>2.4958551441090902</v>
      </c>
      <c r="I2899" s="6">
        <v>1.0050514771071399</v>
      </c>
      <c r="J2899" s="15">
        <v>4746</v>
      </c>
      <c r="K2899" s="1">
        <v>1</v>
      </c>
      <c r="L2899" s="7">
        <v>0.58394999999999997</v>
      </c>
    </row>
    <row r="2900" spans="1:12" x14ac:dyDescent="0.3">
      <c r="A2900" s="1" t="s">
        <v>2715</v>
      </c>
      <c r="B2900" s="6">
        <v>-0.285794692016824</v>
      </c>
      <c r="C2900" s="6">
        <v>4.4562284059285</v>
      </c>
      <c r="D2900" s="6">
        <v>-6.2231685002871098</v>
      </c>
      <c r="E2900" s="6">
        <v>-0.88127953839401096</v>
      </c>
      <c r="F2900" s="6">
        <v>-0.19427664908568201</v>
      </c>
      <c r="G2900" s="6">
        <v>0.47639494613879602</v>
      </c>
      <c r="H2900" s="6">
        <v>5.6663625777855398</v>
      </c>
      <c r="I2900" s="6">
        <v>1.0996693701197899</v>
      </c>
      <c r="J2900" s="15">
        <v>1576</v>
      </c>
      <c r="K2900" s="1">
        <v>1</v>
      </c>
      <c r="L2900" s="7">
        <v>0.58751666666666702</v>
      </c>
    </row>
    <row r="2901" spans="1:12" x14ac:dyDescent="0.3">
      <c r="A2901" s="1" t="s">
        <v>2716</v>
      </c>
      <c r="B2901" s="6">
        <v>-0.110371664037908</v>
      </c>
      <c r="C2901" s="6">
        <v>0.54377536669746296</v>
      </c>
      <c r="D2901" s="6">
        <v>-1.2481741809032201</v>
      </c>
      <c r="E2901" s="6">
        <v>-0.403115493106668</v>
      </c>
      <c r="F2901" s="6">
        <v>-0.10469029806298499</v>
      </c>
      <c r="G2901" s="6">
        <v>0.19088427191985699</v>
      </c>
      <c r="H2901" s="6">
        <v>0.971075823241771</v>
      </c>
      <c r="I2901" s="6">
        <v>1.0000431986656499</v>
      </c>
      <c r="J2901" s="15">
        <v>32264</v>
      </c>
      <c r="K2901" s="1">
        <v>1</v>
      </c>
      <c r="L2901" s="7">
        <v>0.59433333333333305</v>
      </c>
    </row>
    <row r="2902" spans="1:12" x14ac:dyDescent="0.3">
      <c r="A2902" s="1" t="s">
        <v>2717</v>
      </c>
      <c r="B2902" s="6">
        <v>-0.445623989860229</v>
      </c>
      <c r="C2902" s="6">
        <v>8.5785990810913493</v>
      </c>
      <c r="D2902" s="6">
        <v>-11.9526605369675</v>
      </c>
      <c r="E2902" s="6">
        <v>-0.85020467787751597</v>
      </c>
      <c r="F2902" s="6">
        <v>-0.170360011033826</v>
      </c>
      <c r="G2902" s="6">
        <v>0.49064836585728999</v>
      </c>
      <c r="H2902" s="6">
        <v>9.0166301144907308</v>
      </c>
      <c r="I2902" s="6">
        <v>1.13875862269935</v>
      </c>
      <c r="J2902" s="15">
        <v>2197</v>
      </c>
      <c r="K2902" s="1">
        <v>1</v>
      </c>
      <c r="L2902" s="7">
        <v>0.57873333333333299</v>
      </c>
    </row>
    <row r="2903" spans="1:12" x14ac:dyDescent="0.3">
      <c r="A2903" s="1" t="s">
        <v>2718</v>
      </c>
      <c r="B2903" s="6">
        <v>-0.16616222388760499</v>
      </c>
      <c r="C2903" s="6">
        <v>0.82872649812411203</v>
      </c>
      <c r="D2903" s="6">
        <v>-1.8804183354547199</v>
      </c>
      <c r="E2903" s="6">
        <v>-0.559289909712818</v>
      </c>
      <c r="F2903" s="6">
        <v>-0.15376547979500901</v>
      </c>
      <c r="G2903" s="6">
        <v>0.243456320777522</v>
      </c>
      <c r="H2903" s="6">
        <v>1.46308694277805</v>
      </c>
      <c r="I2903" s="6">
        <v>1.0002694916052199</v>
      </c>
      <c r="J2903" s="15">
        <v>33153</v>
      </c>
      <c r="K2903" s="1">
        <v>1</v>
      </c>
      <c r="L2903" s="7">
        <v>0.60721666666666696</v>
      </c>
    </row>
    <row r="2904" spans="1:12" x14ac:dyDescent="0.3">
      <c r="A2904" s="1" t="s">
        <v>2719</v>
      </c>
      <c r="B2904" s="6">
        <v>-0.19248422133837401</v>
      </c>
      <c r="C2904" s="6">
        <v>0.68086097353459096</v>
      </c>
      <c r="D2904" s="6">
        <v>-1.56223211967049</v>
      </c>
      <c r="E2904" s="6">
        <v>-0.53002532746106001</v>
      </c>
      <c r="F2904" s="6">
        <v>-0.18308349537576099</v>
      </c>
      <c r="G2904" s="6">
        <v>0.15683844996138899</v>
      </c>
      <c r="H2904" s="6">
        <v>1.14525053385229</v>
      </c>
      <c r="I2904" s="6">
        <v>1.0004656396918401</v>
      </c>
      <c r="J2904" s="15">
        <v>15052</v>
      </c>
      <c r="K2904" s="1">
        <v>1</v>
      </c>
      <c r="L2904" s="7">
        <v>0.64448333333333296</v>
      </c>
    </row>
    <row r="2905" spans="1:12" x14ac:dyDescent="0.3">
      <c r="A2905" s="1" t="s">
        <v>2720</v>
      </c>
      <c r="B2905" s="6">
        <v>-0.22730030636607701</v>
      </c>
      <c r="C2905" s="6">
        <v>0.98493131284032098</v>
      </c>
      <c r="D2905" s="6">
        <v>-2.0767967628694501</v>
      </c>
      <c r="E2905" s="6">
        <v>-0.62003788060201503</v>
      </c>
      <c r="F2905" s="6">
        <v>-0.22104353255284301</v>
      </c>
      <c r="G2905" s="6">
        <v>0.17612659619462201</v>
      </c>
      <c r="H2905" s="6">
        <v>1.60412487840889</v>
      </c>
      <c r="I2905" s="6">
        <v>1.00838266372188</v>
      </c>
      <c r="J2905" s="15">
        <v>48761</v>
      </c>
      <c r="K2905" s="1">
        <v>1</v>
      </c>
      <c r="L2905" s="7">
        <v>0.64996666666666703</v>
      </c>
    </row>
    <row r="2906" spans="1:12" x14ac:dyDescent="0.3">
      <c r="A2906" s="1" t="s">
        <v>2721</v>
      </c>
      <c r="B2906" s="6">
        <v>-1.95375094606214E-2</v>
      </c>
      <c r="C2906" s="6">
        <v>0.32021205258241098</v>
      </c>
      <c r="D2906" s="6">
        <v>-0.66888409584419395</v>
      </c>
      <c r="E2906" s="6">
        <v>-0.22367393076391401</v>
      </c>
      <c r="F2906" s="6">
        <v>-1.6049164456229899E-2</v>
      </c>
      <c r="G2906" s="6">
        <v>0.18683640638729801</v>
      </c>
      <c r="H2906" s="6">
        <v>0.60818278432026596</v>
      </c>
      <c r="I2906" s="6">
        <v>1.00002146117803</v>
      </c>
      <c r="J2906" s="15">
        <v>60000</v>
      </c>
      <c r="K2906" s="1">
        <v>1</v>
      </c>
      <c r="L2906" s="7">
        <v>0.52063333333333295</v>
      </c>
    </row>
    <row r="2907" spans="1:12" x14ac:dyDescent="0.3">
      <c r="A2907" s="1" t="s">
        <v>2722</v>
      </c>
      <c r="B2907" s="6">
        <v>-0.57814851455065297</v>
      </c>
      <c r="C2907" s="6">
        <v>0.63300854648562699</v>
      </c>
      <c r="D2907" s="6">
        <v>-2.1037712597348399</v>
      </c>
      <c r="E2907" s="6">
        <v>-0.88973359640100802</v>
      </c>
      <c r="F2907" s="6">
        <v>-0.48387303054720798</v>
      </c>
      <c r="G2907" s="6">
        <v>-0.157764663116509</v>
      </c>
      <c r="H2907" s="6">
        <v>0.39980750031766898</v>
      </c>
      <c r="I2907" s="6">
        <v>1.0000408897528199</v>
      </c>
      <c r="J2907" s="15">
        <v>60000</v>
      </c>
      <c r="K2907" s="1">
        <v>1</v>
      </c>
      <c r="L2907" s="7">
        <v>0.85013333333333296</v>
      </c>
    </row>
    <row r="2908" spans="1:12" x14ac:dyDescent="0.3">
      <c r="A2908" s="1" t="s">
        <v>2723</v>
      </c>
      <c r="B2908" s="6">
        <v>-0.313300897127338</v>
      </c>
      <c r="C2908" s="6">
        <v>2.08111037359674</v>
      </c>
      <c r="D2908" s="6">
        <v>-4.2509589005783797</v>
      </c>
      <c r="E2908" s="6">
        <v>-0.90934992053307695</v>
      </c>
      <c r="F2908" s="6">
        <v>-0.30040786253695201</v>
      </c>
      <c r="G2908" s="6">
        <v>0.33386300348488701</v>
      </c>
      <c r="H2908" s="6">
        <v>3.6209264879355501</v>
      </c>
      <c r="I2908" s="6">
        <v>1.0023658832261799</v>
      </c>
      <c r="J2908" s="15">
        <v>37312</v>
      </c>
      <c r="K2908" s="1">
        <v>1</v>
      </c>
      <c r="L2908" s="7">
        <v>0.63903333333333301</v>
      </c>
    </row>
    <row r="2909" spans="1:12" x14ac:dyDescent="0.3">
      <c r="A2909" s="1" t="s">
        <v>2724</v>
      </c>
      <c r="B2909" s="6">
        <v>-0.22383281629566401</v>
      </c>
      <c r="C2909" s="6">
        <v>6.3267360039320799</v>
      </c>
      <c r="D2909" s="6">
        <v>-10.8995357875498</v>
      </c>
      <c r="E2909" s="6">
        <v>-1.0459433776932501</v>
      </c>
      <c r="F2909" s="6">
        <v>-0.191427260831185</v>
      </c>
      <c r="G2909" s="6">
        <v>0.65166291269007004</v>
      </c>
      <c r="H2909" s="6">
        <v>10.4302457896046</v>
      </c>
      <c r="I2909" s="6">
        <v>1.02213622623526</v>
      </c>
      <c r="J2909" s="15">
        <v>1352</v>
      </c>
      <c r="K2909" s="1">
        <v>1</v>
      </c>
      <c r="L2909" s="7">
        <v>0.5746</v>
      </c>
    </row>
    <row r="2910" spans="1:12" x14ac:dyDescent="0.3">
      <c r="A2910" s="1" t="s">
        <v>2725</v>
      </c>
      <c r="B2910" s="6">
        <v>-0.11361215673079</v>
      </c>
      <c r="C2910" s="6">
        <v>1.4645429742823199</v>
      </c>
      <c r="D2910" s="6">
        <v>-2.7437450940363899</v>
      </c>
      <c r="E2910" s="6">
        <v>-0.57429471350385797</v>
      </c>
      <c r="F2910" s="6">
        <v>-0.106426642601973</v>
      </c>
      <c r="G2910" s="6">
        <v>0.34062541687425402</v>
      </c>
      <c r="H2910" s="6">
        <v>2.4419425534117298</v>
      </c>
      <c r="I2910" s="6">
        <v>1.01164311104321</v>
      </c>
      <c r="J2910" s="15">
        <v>60000</v>
      </c>
      <c r="K2910" s="1">
        <v>1</v>
      </c>
      <c r="L2910" s="7">
        <v>0.56778333333333297</v>
      </c>
    </row>
    <row r="2911" spans="1:12" x14ac:dyDescent="0.3">
      <c r="A2911" s="1" t="s">
        <v>2726</v>
      </c>
      <c r="B2911" s="6">
        <v>-0.22069104397509501</v>
      </c>
      <c r="C2911" s="6">
        <v>1.5432974543017901</v>
      </c>
      <c r="D2911" s="6">
        <v>-3.12713574231458</v>
      </c>
      <c r="E2911" s="6">
        <v>-0.67124117250193904</v>
      </c>
      <c r="F2911" s="6">
        <v>-0.18950370106898901</v>
      </c>
      <c r="G2911" s="6">
        <v>0.28259696218667302</v>
      </c>
      <c r="H2911" s="6">
        <v>2.5229869563974798</v>
      </c>
      <c r="I2911" s="6">
        <v>1.00115903751934</v>
      </c>
      <c r="J2911" s="15">
        <v>8853</v>
      </c>
      <c r="K2911" s="1">
        <v>1</v>
      </c>
      <c r="L2911" s="7">
        <v>0.61368333333333303</v>
      </c>
    </row>
    <row r="2912" spans="1:12" x14ac:dyDescent="0.3">
      <c r="A2912" s="1" t="s">
        <v>2727</v>
      </c>
      <c r="B2912" s="6">
        <v>-0.15422521506391701</v>
      </c>
      <c r="C2912" s="6">
        <v>0.66088784275253998</v>
      </c>
      <c r="D2912" s="6">
        <v>-1.5442945244156501</v>
      </c>
      <c r="E2912" s="6">
        <v>-0.51245354345937799</v>
      </c>
      <c r="F2912" s="6">
        <v>-0.13593070618865999</v>
      </c>
      <c r="G2912" s="6">
        <v>0.219489984809352</v>
      </c>
      <c r="H2912" s="6">
        <v>1.15148242462935</v>
      </c>
      <c r="I2912" s="6">
        <v>1.00004188016076</v>
      </c>
      <c r="J2912" s="15">
        <v>30568</v>
      </c>
      <c r="K2912" s="1">
        <v>1</v>
      </c>
      <c r="L2912" s="7">
        <v>0.60385</v>
      </c>
    </row>
    <row r="2913" spans="1:12" x14ac:dyDescent="0.3">
      <c r="A2913" s="1" t="s">
        <v>2728</v>
      </c>
      <c r="B2913" s="6">
        <v>-0.23665704669568499</v>
      </c>
      <c r="C2913" s="6">
        <v>0.45371814976019298</v>
      </c>
      <c r="D2913" s="6">
        <v>-1.23311456642537</v>
      </c>
      <c r="E2913" s="6">
        <v>-0.49122818455966</v>
      </c>
      <c r="F2913" s="6">
        <v>-0.20753005430686999</v>
      </c>
      <c r="G2913" s="6">
        <v>5.1533882361433997E-2</v>
      </c>
      <c r="H2913" s="6">
        <v>0.591777016760343</v>
      </c>
      <c r="I2913" s="6">
        <v>1.0000538406791</v>
      </c>
      <c r="J2913" s="15">
        <v>60000</v>
      </c>
      <c r="K2913" s="1">
        <v>1</v>
      </c>
      <c r="L2913" s="7">
        <v>0.70518333333333305</v>
      </c>
    </row>
    <row r="2914" spans="1:12" x14ac:dyDescent="0.3">
      <c r="A2914" s="1" t="s">
        <v>2729</v>
      </c>
      <c r="B2914" s="6">
        <v>6.6395517745678798E-2</v>
      </c>
      <c r="C2914" s="6">
        <v>0.31273683929386398</v>
      </c>
      <c r="D2914" s="6">
        <v>-0.53507340089154398</v>
      </c>
      <c r="E2914" s="6">
        <v>-0.136950747680675</v>
      </c>
      <c r="F2914" s="6">
        <v>5.7601337529116801E-2</v>
      </c>
      <c r="G2914" s="6">
        <v>0.26007019124844799</v>
      </c>
      <c r="H2914" s="6">
        <v>0.716749641724714</v>
      </c>
      <c r="I2914" s="6">
        <v>1.00001052315873</v>
      </c>
      <c r="J2914" s="15">
        <v>60000</v>
      </c>
      <c r="K2914" s="1">
        <v>1</v>
      </c>
      <c r="L2914" s="7">
        <v>0.57881666666666698</v>
      </c>
    </row>
    <row r="2915" spans="1:12" x14ac:dyDescent="0.3">
      <c r="A2915" s="1" t="s">
        <v>2730</v>
      </c>
      <c r="B2915" s="6">
        <v>-0.13809398117119401</v>
      </c>
      <c r="C2915" s="6">
        <v>1.26224662575498</v>
      </c>
      <c r="D2915" s="6">
        <v>-2.4543449009253799</v>
      </c>
      <c r="E2915" s="6">
        <v>-0.57947647776117395</v>
      </c>
      <c r="F2915" s="6">
        <v>-0.122111251771254</v>
      </c>
      <c r="G2915" s="6">
        <v>0.320577427309642</v>
      </c>
      <c r="H2915" s="6">
        <v>2.02919967196725</v>
      </c>
      <c r="I2915" s="6">
        <v>1.00309878449711</v>
      </c>
      <c r="J2915" s="15">
        <v>29062</v>
      </c>
      <c r="K2915" s="1">
        <v>1</v>
      </c>
      <c r="L2915" s="7">
        <v>0.57628333333333304</v>
      </c>
    </row>
    <row r="2916" spans="1:12" x14ac:dyDescent="0.3">
      <c r="A2916" s="1" t="s">
        <v>2731</v>
      </c>
      <c r="B2916" s="6">
        <v>0.277292582552707</v>
      </c>
      <c r="C2916" s="6">
        <v>0.52851120476539304</v>
      </c>
      <c r="D2916" s="6">
        <v>-0.65972660947908301</v>
      </c>
      <c r="E2916" s="6">
        <v>-7.1646033139263599E-2</v>
      </c>
      <c r="F2916" s="6">
        <v>0.23838795975993701</v>
      </c>
      <c r="G2916" s="6">
        <v>0.57748594933019903</v>
      </c>
      <c r="H2916" s="6">
        <v>1.45912032995857</v>
      </c>
      <c r="I2916" s="6">
        <v>0.99998476132743697</v>
      </c>
      <c r="J2916" s="15">
        <v>60000</v>
      </c>
      <c r="K2916" s="1">
        <v>1</v>
      </c>
      <c r="L2916" s="7">
        <v>0.69596666666666696</v>
      </c>
    </row>
    <row r="2917" spans="1:12" x14ac:dyDescent="0.3">
      <c r="A2917" s="1" t="s">
        <v>2732</v>
      </c>
      <c r="B2917" s="6">
        <v>-0.135807504174596</v>
      </c>
      <c r="C2917" s="6">
        <v>0.56819422752717297</v>
      </c>
      <c r="D2917" s="6">
        <v>-1.2945564695645899</v>
      </c>
      <c r="E2917" s="6">
        <v>-0.44403588297711999</v>
      </c>
      <c r="F2917" s="6">
        <v>-0.13328631699784199</v>
      </c>
      <c r="G2917" s="6">
        <v>0.17790924914264999</v>
      </c>
      <c r="H2917" s="6">
        <v>1.0021506809929599</v>
      </c>
      <c r="I2917" s="6">
        <v>1.0000254639030799</v>
      </c>
      <c r="J2917" s="15">
        <v>60000</v>
      </c>
      <c r="K2917" s="1">
        <v>1</v>
      </c>
      <c r="L2917" s="7">
        <v>0.61716666666666697</v>
      </c>
    </row>
    <row r="2918" spans="1:12" x14ac:dyDescent="0.3">
      <c r="A2918" s="1" t="s">
        <v>2733</v>
      </c>
      <c r="B2918" s="6">
        <v>-0.18430767763901301</v>
      </c>
      <c r="C2918" s="6">
        <v>8.8786739576376998</v>
      </c>
      <c r="D2918" s="6">
        <v>-16.559880228533899</v>
      </c>
      <c r="E2918" s="6">
        <v>-1.34325183179055</v>
      </c>
      <c r="F2918" s="6">
        <v>-0.18541158487682199</v>
      </c>
      <c r="G2918" s="6">
        <v>0.99456002943021404</v>
      </c>
      <c r="H2918" s="6">
        <v>16.1105504960804</v>
      </c>
      <c r="I2918" s="6">
        <v>1.0170318330038399</v>
      </c>
      <c r="J2918" s="15">
        <v>3268</v>
      </c>
      <c r="K2918" s="1">
        <v>1</v>
      </c>
      <c r="L2918" s="7">
        <v>0.56054999999999999</v>
      </c>
    </row>
    <row r="2919" spans="1:12" x14ac:dyDescent="0.3">
      <c r="A2919" s="1" t="s">
        <v>2734</v>
      </c>
      <c r="B2919" s="6">
        <v>-7.6960441475947702E-2</v>
      </c>
      <c r="C2919" s="6">
        <v>0.58720863014533198</v>
      </c>
      <c r="D2919" s="6">
        <v>-1.2551422587879999</v>
      </c>
      <c r="E2919" s="6">
        <v>-0.43237347802770798</v>
      </c>
      <c r="F2919" s="6">
        <v>-8.1642594614085504E-2</v>
      </c>
      <c r="G2919" s="6">
        <v>0.27652388009638901</v>
      </c>
      <c r="H2919" s="6">
        <v>1.1098636609802901</v>
      </c>
      <c r="I2919" s="6">
        <v>1.0004437468802101</v>
      </c>
      <c r="J2919" s="15">
        <v>21175</v>
      </c>
      <c r="K2919" s="1">
        <v>1</v>
      </c>
      <c r="L2919" s="7">
        <v>0.56391666666666695</v>
      </c>
    </row>
    <row r="2920" spans="1:12" x14ac:dyDescent="0.3">
      <c r="A2920" s="1" t="s">
        <v>2735</v>
      </c>
      <c r="B2920" s="6">
        <v>-0.182471521987767</v>
      </c>
      <c r="C2920" s="6">
        <v>1.0089470361902799</v>
      </c>
      <c r="D2920" s="6">
        <v>-2.1421783555092602</v>
      </c>
      <c r="E2920" s="6">
        <v>-0.60295817958529296</v>
      </c>
      <c r="F2920" s="6">
        <v>-0.17647033345337301</v>
      </c>
      <c r="G2920" s="6">
        <v>0.241215890629253</v>
      </c>
      <c r="H2920" s="6">
        <v>1.7561132312513299</v>
      </c>
      <c r="I2920" s="6">
        <v>1.00040811209011</v>
      </c>
      <c r="J2920" s="15">
        <v>7547</v>
      </c>
      <c r="K2920" s="1">
        <v>1</v>
      </c>
      <c r="L2920" s="7">
        <v>0.615966666666667</v>
      </c>
    </row>
    <row r="2921" spans="1:12" x14ac:dyDescent="0.3">
      <c r="A2921" s="1" t="s">
        <v>2736</v>
      </c>
      <c r="B2921" s="6">
        <v>-0.14556035197412001</v>
      </c>
      <c r="C2921" s="6">
        <v>0.65772205139960505</v>
      </c>
      <c r="D2921" s="6">
        <v>-1.52399711215857</v>
      </c>
      <c r="E2921" s="6">
        <v>-0.49039898638325302</v>
      </c>
      <c r="F2921" s="6">
        <v>-0.130482161217509</v>
      </c>
      <c r="G2921" s="6">
        <v>0.21545335404357399</v>
      </c>
      <c r="H2921" s="6">
        <v>1.15435447359381</v>
      </c>
      <c r="I2921" s="6">
        <v>0.99997942315013999</v>
      </c>
      <c r="J2921" s="15">
        <v>60000</v>
      </c>
      <c r="K2921" s="1">
        <v>1</v>
      </c>
      <c r="L2921" s="7">
        <v>0.60256666666666703</v>
      </c>
    </row>
    <row r="2922" spans="1:12" x14ac:dyDescent="0.3">
      <c r="A2922" s="1" t="s">
        <v>2737</v>
      </c>
      <c r="B2922" s="6">
        <v>-0.13877602198869199</v>
      </c>
      <c r="C2922" s="6">
        <v>1.30033788789007</v>
      </c>
      <c r="D2922" s="6">
        <v>-2.36755757425624</v>
      </c>
      <c r="E2922" s="6">
        <v>-0.54818816287529304</v>
      </c>
      <c r="F2922" s="6">
        <v>-0.12064640183245499</v>
      </c>
      <c r="G2922" s="6">
        <v>0.305717989478904</v>
      </c>
      <c r="H2922" s="6">
        <v>2.0249179092732201</v>
      </c>
      <c r="I2922" s="6">
        <v>1.03188817324509</v>
      </c>
      <c r="J2922" s="15">
        <v>3458</v>
      </c>
      <c r="K2922" s="1">
        <v>1</v>
      </c>
      <c r="L2922" s="7">
        <v>0.58036666666666703</v>
      </c>
    </row>
    <row r="2923" spans="1:12" x14ac:dyDescent="0.3">
      <c r="A2923" s="1" t="s">
        <v>2738</v>
      </c>
      <c r="B2923" s="6">
        <v>-7.7678295599478905E-2</v>
      </c>
      <c r="C2923" s="6">
        <v>0.41098246668288402</v>
      </c>
      <c r="D2923" s="6">
        <v>-0.91851754569834299</v>
      </c>
      <c r="E2923" s="6">
        <v>-0.32473234097041997</v>
      </c>
      <c r="F2923" s="6">
        <v>-7.26039982738379E-2</v>
      </c>
      <c r="G2923" s="6">
        <v>0.17690029134096599</v>
      </c>
      <c r="H2923" s="6">
        <v>0.735970957887227</v>
      </c>
      <c r="I2923" s="6">
        <v>1.00000411720816</v>
      </c>
      <c r="J2923" s="15">
        <v>60000</v>
      </c>
      <c r="K2923" s="1">
        <v>1</v>
      </c>
      <c r="L2923" s="7">
        <v>0.57828333333333304</v>
      </c>
    </row>
    <row r="2924" spans="1:12" x14ac:dyDescent="0.3">
      <c r="A2924" s="1" t="s">
        <v>2739</v>
      </c>
      <c r="B2924" s="6">
        <v>-0.15862424179720799</v>
      </c>
      <c r="C2924" s="6">
        <v>1.4740331863468801</v>
      </c>
      <c r="D2924" s="6">
        <v>-2.83083930881824</v>
      </c>
      <c r="E2924" s="6">
        <v>-0.65699101921865899</v>
      </c>
      <c r="F2924" s="6">
        <v>-0.17041107763610899</v>
      </c>
      <c r="G2924" s="6">
        <v>0.32002537014175803</v>
      </c>
      <c r="H2924" s="6">
        <v>2.6310954078685498</v>
      </c>
      <c r="I2924" s="6">
        <v>1.0059494129517099</v>
      </c>
      <c r="J2924" s="15">
        <v>60000</v>
      </c>
      <c r="K2924" s="1">
        <v>1</v>
      </c>
      <c r="L2924" s="7">
        <v>0.60176666666666701</v>
      </c>
    </row>
    <row r="2925" spans="1:12" x14ac:dyDescent="0.3">
      <c r="A2925" s="1" t="s">
        <v>2740</v>
      </c>
      <c r="B2925" s="6">
        <v>0.16763794557112499</v>
      </c>
      <c r="C2925" s="6">
        <v>0.31558982841328398</v>
      </c>
      <c r="D2925" s="6">
        <v>-0.40043401475318202</v>
      </c>
      <c r="E2925" s="6">
        <v>-4.03640958654111E-2</v>
      </c>
      <c r="F2925" s="6">
        <v>0.144599698710525</v>
      </c>
      <c r="G2925" s="6">
        <v>0.35511553570745402</v>
      </c>
      <c r="H2925" s="6">
        <v>0.86248261381293301</v>
      </c>
      <c r="I2925" s="6">
        <v>1.0002572399740099</v>
      </c>
      <c r="J2925" s="15">
        <v>11237</v>
      </c>
      <c r="K2925" s="1">
        <v>1</v>
      </c>
      <c r="L2925" s="7">
        <v>0.69941666666666702</v>
      </c>
    </row>
    <row r="2926" spans="1:12" x14ac:dyDescent="0.3">
      <c r="A2926" s="1" t="s">
        <v>2741</v>
      </c>
      <c r="B2926" s="6">
        <v>0.64576477966860302</v>
      </c>
      <c r="C2926" s="6">
        <v>14.264301153050299</v>
      </c>
      <c r="D2926" s="6">
        <v>-13.334097603728701</v>
      </c>
      <c r="E2926" s="6">
        <v>-1.21920001921925</v>
      </c>
      <c r="F2926" s="6">
        <v>-0.198856415140481</v>
      </c>
      <c r="G2926" s="6">
        <v>0.91908788416562803</v>
      </c>
      <c r="H2926" s="6">
        <v>18.545118177720799</v>
      </c>
      <c r="I2926" s="6">
        <v>1.0823642897085699</v>
      </c>
      <c r="J2926" s="15">
        <v>1561</v>
      </c>
      <c r="K2926" s="1">
        <v>1</v>
      </c>
      <c r="L2926" s="7">
        <v>0.43614999999999998</v>
      </c>
    </row>
    <row r="2927" spans="1:12" x14ac:dyDescent="0.3">
      <c r="A2927" s="1" t="s">
        <v>2742</v>
      </c>
      <c r="B2927" s="6">
        <v>-0.122186370066075</v>
      </c>
      <c r="C2927" s="6">
        <v>1.12235478022834</v>
      </c>
      <c r="D2927" s="6">
        <v>-2.43961558326628</v>
      </c>
      <c r="E2927" s="6">
        <v>-0.58497346854626497</v>
      </c>
      <c r="F2927" s="6">
        <v>-0.100069645137597</v>
      </c>
      <c r="G2927" s="6">
        <v>0.37159828631976699</v>
      </c>
      <c r="H2927" s="6">
        <v>2.0668851022937198</v>
      </c>
      <c r="I2927" s="6">
        <v>1.0001975759660999</v>
      </c>
      <c r="J2927" s="15">
        <v>32306</v>
      </c>
      <c r="K2927" s="1">
        <v>1</v>
      </c>
      <c r="L2927" s="7">
        <v>0.55984999999999996</v>
      </c>
    </row>
    <row r="2928" spans="1:12" x14ac:dyDescent="0.3">
      <c r="A2928" s="1" t="s">
        <v>2743</v>
      </c>
      <c r="B2928" s="6">
        <v>-0.199997874762986</v>
      </c>
      <c r="C2928" s="6">
        <v>0.91980079423257999</v>
      </c>
      <c r="D2928" s="6">
        <v>-2.0317499354872601</v>
      </c>
      <c r="E2928" s="6">
        <v>-0.591756757803508</v>
      </c>
      <c r="F2928" s="6">
        <v>-0.18366315555201901</v>
      </c>
      <c r="G2928" s="6">
        <v>0.215307431956583</v>
      </c>
      <c r="H2928" s="6">
        <v>1.5511542722916201</v>
      </c>
      <c r="I2928" s="6">
        <v>1.0015088558182801</v>
      </c>
      <c r="J2928" s="15">
        <v>60000</v>
      </c>
      <c r="K2928" s="1">
        <v>1</v>
      </c>
      <c r="L2928" s="7">
        <v>0.627016666666667</v>
      </c>
    </row>
    <row r="2929" spans="1:12" x14ac:dyDescent="0.3">
      <c r="A2929" s="1" t="s">
        <v>2744</v>
      </c>
      <c r="B2929" s="6">
        <v>-0.27759928137012002</v>
      </c>
      <c r="C2929" s="6">
        <v>0.51161530626826301</v>
      </c>
      <c r="D2929" s="6">
        <v>-1.3407742556802</v>
      </c>
      <c r="E2929" s="6">
        <v>-0.59337453894047698</v>
      </c>
      <c r="F2929" s="6">
        <v>-0.26363957253725401</v>
      </c>
      <c r="G2929" s="6">
        <v>5.4698898733007803E-2</v>
      </c>
      <c r="H2929" s="6">
        <v>0.70521293167088395</v>
      </c>
      <c r="I2929" s="6">
        <v>1.0000011420425901</v>
      </c>
      <c r="J2929" s="15">
        <v>60000</v>
      </c>
      <c r="K2929" s="1">
        <v>1</v>
      </c>
      <c r="L2929" s="7">
        <v>0.71179999999999999</v>
      </c>
    </row>
    <row r="2930" spans="1:12" x14ac:dyDescent="0.3">
      <c r="A2930" s="1" t="s">
        <v>2745</v>
      </c>
      <c r="B2930" s="6">
        <v>-0.45349798046554801</v>
      </c>
      <c r="C2930" s="6">
        <v>0.66152206607132702</v>
      </c>
      <c r="D2930" s="6">
        <v>-2.06132925066093</v>
      </c>
      <c r="E2930" s="6">
        <v>-0.76373580857751799</v>
      </c>
      <c r="F2930" s="6">
        <v>-0.35420940133186801</v>
      </c>
      <c r="G2930" s="6">
        <v>-2.847002840494E-2</v>
      </c>
      <c r="H2930" s="6">
        <v>0.56585745971924295</v>
      </c>
      <c r="I2930" s="6">
        <v>1.0000012044581701</v>
      </c>
      <c r="J2930" s="15">
        <v>60000</v>
      </c>
      <c r="K2930" s="1">
        <v>1</v>
      </c>
      <c r="L2930" s="7">
        <v>0.76991666666666703</v>
      </c>
    </row>
    <row r="2931" spans="1:12" x14ac:dyDescent="0.3">
      <c r="A2931" s="1" t="s">
        <v>2746</v>
      </c>
      <c r="B2931" s="6">
        <v>-0.29564281965140399</v>
      </c>
      <c r="C2931" s="6">
        <v>0.57135556880674399</v>
      </c>
      <c r="D2931" s="6">
        <v>-1.43592647185029</v>
      </c>
      <c r="E2931" s="6">
        <v>-0.62656768205900604</v>
      </c>
      <c r="F2931" s="6">
        <v>-0.29609296738458002</v>
      </c>
      <c r="G2931" s="6">
        <v>2.8492473169655402E-2</v>
      </c>
      <c r="H2931" s="6">
        <v>0.88355246127964004</v>
      </c>
      <c r="I2931" s="6">
        <v>1.0002458813811399</v>
      </c>
      <c r="J2931" s="15">
        <v>17371</v>
      </c>
      <c r="K2931" s="1">
        <v>1</v>
      </c>
      <c r="L2931" s="7">
        <v>0.73193333333333299</v>
      </c>
    </row>
    <row r="2932" spans="1:12" x14ac:dyDescent="0.3">
      <c r="A2932" s="1" t="s">
        <v>2747</v>
      </c>
      <c r="B2932" s="6">
        <v>-0.221083961980273</v>
      </c>
      <c r="C2932" s="6">
        <v>6.0258440785529803</v>
      </c>
      <c r="D2932" s="6">
        <v>-10.036963985189701</v>
      </c>
      <c r="E2932" s="6">
        <v>-0.926224059374126</v>
      </c>
      <c r="F2932" s="6">
        <v>-0.17035856210334899</v>
      </c>
      <c r="G2932" s="6">
        <v>0.58735011018994199</v>
      </c>
      <c r="H2932" s="6">
        <v>9.1673594729652805</v>
      </c>
      <c r="I2932" s="6">
        <v>1.04690455996918</v>
      </c>
      <c r="J2932" s="15">
        <v>27363</v>
      </c>
      <c r="K2932" s="1">
        <v>1</v>
      </c>
      <c r="L2932" s="7">
        <v>0.57079999999999997</v>
      </c>
    </row>
    <row r="2933" spans="1:12" x14ac:dyDescent="0.3">
      <c r="A2933" s="1" t="s">
        <v>2748</v>
      </c>
      <c r="B2933" s="6">
        <v>-0.122472017790606</v>
      </c>
      <c r="C2933" s="6">
        <v>0.96907272122217403</v>
      </c>
      <c r="D2933" s="6">
        <v>-1.96665304412509</v>
      </c>
      <c r="E2933" s="6">
        <v>-0.48810992151881</v>
      </c>
      <c r="F2933" s="6">
        <v>-0.11287020481761401</v>
      </c>
      <c r="G2933" s="6">
        <v>0.26447232737082099</v>
      </c>
      <c r="H2933" s="6">
        <v>1.66633574175446</v>
      </c>
      <c r="I2933" s="6">
        <v>1.0027299722696299</v>
      </c>
      <c r="J2933" s="15">
        <v>4358</v>
      </c>
      <c r="K2933" s="1">
        <v>1</v>
      </c>
      <c r="L2933" s="7">
        <v>0.58406666666666696</v>
      </c>
    </row>
    <row r="2934" spans="1:12" x14ac:dyDescent="0.3">
      <c r="A2934" s="1" t="s">
        <v>2749</v>
      </c>
      <c r="B2934" s="6">
        <v>-7.7694384849199896E-2</v>
      </c>
      <c r="C2934" s="6">
        <v>15.772180263536001</v>
      </c>
      <c r="D2934" s="6">
        <v>-20.3597467804668</v>
      </c>
      <c r="E2934" s="6">
        <v>-1.25408887083472</v>
      </c>
      <c r="F2934" s="6">
        <v>-0.18200307469209601</v>
      </c>
      <c r="G2934" s="6">
        <v>0.84933649621143203</v>
      </c>
      <c r="H2934" s="6">
        <v>16.807724307069702</v>
      </c>
      <c r="I2934" s="6">
        <v>1.20046906136945</v>
      </c>
      <c r="J2934" s="15">
        <v>5257</v>
      </c>
      <c r="K2934" s="1">
        <v>1</v>
      </c>
      <c r="L2934" s="7">
        <v>0.56218333333333304</v>
      </c>
    </row>
    <row r="2935" spans="1:12" x14ac:dyDescent="0.3">
      <c r="A2935" s="1" t="s">
        <v>2750</v>
      </c>
      <c r="B2935" s="6">
        <v>-0.63474096257054902</v>
      </c>
      <c r="C2935" s="6">
        <v>14.765878165479799</v>
      </c>
      <c r="D2935" s="6">
        <v>-15.1938564410507</v>
      </c>
      <c r="E2935" s="6">
        <v>-0.968151745366715</v>
      </c>
      <c r="F2935" s="6">
        <v>-0.16496307032163601</v>
      </c>
      <c r="G2935" s="6">
        <v>0.63675644172740598</v>
      </c>
      <c r="H2935" s="6">
        <v>13.968008631526899</v>
      </c>
      <c r="I2935" s="6">
        <v>1.2670436830466001</v>
      </c>
      <c r="J2935" s="15">
        <v>1549</v>
      </c>
      <c r="K2935" s="1">
        <v>1</v>
      </c>
      <c r="L2935" s="7">
        <v>0.56806666666666705</v>
      </c>
    </row>
    <row r="2936" spans="1:12" x14ac:dyDescent="0.3">
      <c r="A2936" s="1" t="s">
        <v>2751</v>
      </c>
      <c r="B2936" s="6">
        <v>-0.15877697666431401</v>
      </c>
      <c r="C2936" s="6">
        <v>1.4990137547872999</v>
      </c>
      <c r="D2936" s="6">
        <v>-2.9764887642832898</v>
      </c>
      <c r="E2936" s="6">
        <v>-0.635932276931647</v>
      </c>
      <c r="F2936" s="6">
        <v>-0.143714175423695</v>
      </c>
      <c r="G2936" s="6">
        <v>0.34204134476471099</v>
      </c>
      <c r="H2936" s="6">
        <v>2.6094088938046802</v>
      </c>
      <c r="I2936" s="6">
        <v>1.00105344317501</v>
      </c>
      <c r="J2936" s="15">
        <v>60000</v>
      </c>
      <c r="K2936" s="1">
        <v>1</v>
      </c>
      <c r="L2936" s="7">
        <v>0.58323333333333305</v>
      </c>
    </row>
    <row r="2937" spans="1:12" x14ac:dyDescent="0.3">
      <c r="A2937" s="1" t="s">
        <v>2752</v>
      </c>
      <c r="B2937" s="6">
        <v>-0.33566063520745398</v>
      </c>
      <c r="C2937" s="6">
        <v>3.95380882667855</v>
      </c>
      <c r="D2937" s="6">
        <v>-6.7293706293425801</v>
      </c>
      <c r="E2937" s="6">
        <v>-0.86740720918056002</v>
      </c>
      <c r="F2937" s="6">
        <v>-0.18018210274608801</v>
      </c>
      <c r="G2937" s="6">
        <v>0.50090897710472404</v>
      </c>
      <c r="H2937" s="6">
        <v>5.58992938686968</v>
      </c>
      <c r="I2937" s="6">
        <v>1.0845539558127599</v>
      </c>
      <c r="J2937" s="15">
        <v>579</v>
      </c>
      <c r="K2937" s="1">
        <v>1</v>
      </c>
      <c r="L2937" s="7">
        <v>0.58279999999999998</v>
      </c>
    </row>
    <row r="2938" spans="1:12" x14ac:dyDescent="0.3">
      <c r="A2938" s="1" t="s">
        <v>2753</v>
      </c>
      <c r="B2938" s="6">
        <v>-0.11184272562624401</v>
      </c>
      <c r="C2938" s="6">
        <v>0.55549236646450995</v>
      </c>
      <c r="D2938" s="6">
        <v>-1.2576786032371601</v>
      </c>
      <c r="E2938" s="6">
        <v>-0.40317457520578898</v>
      </c>
      <c r="F2938" s="6">
        <v>-0.102673346387369</v>
      </c>
      <c r="G2938" s="6">
        <v>0.18871987162411699</v>
      </c>
      <c r="H2938" s="6">
        <v>0.97335858635100803</v>
      </c>
      <c r="I2938" s="6">
        <v>1.00008612934205</v>
      </c>
      <c r="J2938" s="15">
        <v>60000</v>
      </c>
      <c r="K2938" s="1">
        <v>1</v>
      </c>
      <c r="L2938" s="7">
        <v>0.59436666666666704</v>
      </c>
    </row>
    <row r="2939" spans="1:12" x14ac:dyDescent="0.3">
      <c r="A2939" s="1" t="s">
        <v>2754</v>
      </c>
      <c r="B2939" s="6">
        <v>-3.2733223780209E-2</v>
      </c>
      <c r="C2939" s="6">
        <v>8.8923518597838207</v>
      </c>
      <c r="D2939" s="6">
        <v>-10.913127517937999</v>
      </c>
      <c r="E2939" s="6">
        <v>-0.85256506077479599</v>
      </c>
      <c r="F2939" s="6">
        <v>-0.16940232123260801</v>
      </c>
      <c r="G2939" s="6">
        <v>0.50259464151126398</v>
      </c>
      <c r="H2939" s="6">
        <v>11.0867053006312</v>
      </c>
      <c r="I2939" s="6">
        <v>1.1182070708627301</v>
      </c>
      <c r="J2939" s="15">
        <v>3909</v>
      </c>
      <c r="K2939" s="1">
        <v>1</v>
      </c>
      <c r="L2939" s="7">
        <v>0.57825000000000004</v>
      </c>
    </row>
    <row r="2940" spans="1:12" x14ac:dyDescent="0.3">
      <c r="A2940" s="1" t="s">
        <v>2755</v>
      </c>
      <c r="B2940" s="6">
        <v>-0.16686923776846199</v>
      </c>
      <c r="C2940" s="6">
        <v>0.829741334189533</v>
      </c>
      <c r="D2940" s="6">
        <v>-1.90548280522544</v>
      </c>
      <c r="E2940" s="6">
        <v>-0.56307012146185398</v>
      </c>
      <c r="F2940" s="6">
        <v>-0.151454053668373</v>
      </c>
      <c r="G2940" s="6">
        <v>0.24545777823129999</v>
      </c>
      <c r="H2940" s="6">
        <v>1.44883802749851</v>
      </c>
      <c r="I2940" s="6">
        <v>1.0001780032713301</v>
      </c>
      <c r="J2940" s="15">
        <v>60000</v>
      </c>
      <c r="K2940" s="1">
        <v>1</v>
      </c>
      <c r="L2940" s="7">
        <v>0.60324999999999995</v>
      </c>
    </row>
    <row r="2941" spans="1:12" x14ac:dyDescent="0.3">
      <c r="A2941" s="1" t="s">
        <v>2756</v>
      </c>
      <c r="B2941" s="6">
        <v>-0.18789296272324599</v>
      </c>
      <c r="C2941" s="6">
        <v>0.68050582399175297</v>
      </c>
      <c r="D2941" s="6">
        <v>-1.56126464918473</v>
      </c>
      <c r="E2941" s="6">
        <v>-0.52888134361287997</v>
      </c>
      <c r="F2941" s="6">
        <v>-0.17806202224727299</v>
      </c>
      <c r="G2941" s="6">
        <v>0.16305060183936301</v>
      </c>
      <c r="H2941" s="6">
        <v>1.1361940833075901</v>
      </c>
      <c r="I2941" s="6">
        <v>1.00023185006508</v>
      </c>
      <c r="J2941" s="15">
        <v>60000</v>
      </c>
      <c r="K2941" s="1">
        <v>1</v>
      </c>
      <c r="L2941" s="7">
        <v>0.641166666666667</v>
      </c>
    </row>
    <row r="2942" spans="1:12" x14ac:dyDescent="0.3">
      <c r="A2942" s="1" t="s">
        <v>2757</v>
      </c>
      <c r="B2942" s="6">
        <v>-0.20322088095097199</v>
      </c>
      <c r="C2942" s="6">
        <v>0.96989528779258205</v>
      </c>
      <c r="D2942" s="6">
        <v>-2.0423070583215202</v>
      </c>
      <c r="E2942" s="6">
        <v>-0.60698108808570905</v>
      </c>
      <c r="F2942" s="6">
        <v>-0.21369629259969</v>
      </c>
      <c r="G2942" s="6">
        <v>0.18340255738623201</v>
      </c>
      <c r="H2942" s="6">
        <v>1.7019180148128701</v>
      </c>
      <c r="I2942" s="6">
        <v>1.00538177411665</v>
      </c>
      <c r="J2942" s="15">
        <v>7106</v>
      </c>
      <c r="K2942" s="1">
        <v>1</v>
      </c>
      <c r="L2942" s="7">
        <v>0.64638333333333298</v>
      </c>
    </row>
    <row r="2943" spans="1:12" x14ac:dyDescent="0.3">
      <c r="A2943" s="1" t="s">
        <v>2758</v>
      </c>
      <c r="B2943" s="6">
        <v>-0.45439102117526098</v>
      </c>
      <c r="C2943" s="6">
        <v>0.455485756407634</v>
      </c>
      <c r="D2943" s="6">
        <v>-1.5205273265474299</v>
      </c>
      <c r="E2943" s="6">
        <v>-0.701836557612875</v>
      </c>
      <c r="F2943" s="6">
        <v>-0.39197210686949302</v>
      </c>
      <c r="G2943" s="6">
        <v>-0.14144325670983299</v>
      </c>
      <c r="H2943" s="6">
        <v>0.26539539042072602</v>
      </c>
      <c r="I2943" s="6">
        <v>1.0003132859005901</v>
      </c>
      <c r="J2943" s="15">
        <v>12114</v>
      </c>
      <c r="K2943" s="1">
        <v>1</v>
      </c>
      <c r="L2943" s="7">
        <v>0.86499999999999999</v>
      </c>
    </row>
    <row r="2944" spans="1:12" x14ac:dyDescent="0.3">
      <c r="A2944" s="1" t="s">
        <v>2759</v>
      </c>
      <c r="B2944" s="6">
        <v>-0.15589573321841799</v>
      </c>
      <c r="C2944" s="6">
        <v>0.69110406977641403</v>
      </c>
      <c r="D2944" s="6">
        <v>-1.5955859517442299</v>
      </c>
      <c r="E2944" s="6">
        <v>-0.53322148816850301</v>
      </c>
      <c r="F2944" s="6">
        <v>-0.14840553711613499</v>
      </c>
      <c r="G2944" s="6">
        <v>0.22632782344671601</v>
      </c>
      <c r="H2944" s="6">
        <v>1.2514260906910299</v>
      </c>
      <c r="I2944" s="6">
        <v>1.00008719797076</v>
      </c>
      <c r="J2944" s="15">
        <v>22835</v>
      </c>
      <c r="K2944" s="1">
        <v>1</v>
      </c>
      <c r="L2944" s="7">
        <v>0.60709999999999997</v>
      </c>
    </row>
    <row r="2945" spans="1:12" x14ac:dyDescent="0.3">
      <c r="A2945" s="1" t="s">
        <v>2760</v>
      </c>
      <c r="B2945" s="6">
        <v>-0.279924963328122</v>
      </c>
      <c r="C2945" s="6">
        <v>1.9011742162727201</v>
      </c>
      <c r="D2945" s="6">
        <v>-4.0431733109009098</v>
      </c>
      <c r="E2945" s="6">
        <v>-0.91271739524344997</v>
      </c>
      <c r="F2945" s="6">
        <v>-0.28932272044228602</v>
      </c>
      <c r="G2945" s="6">
        <v>0.33568978549036799</v>
      </c>
      <c r="H2945" s="6">
        <v>3.5569430240043798</v>
      </c>
      <c r="I2945" s="6">
        <v>1.0012501577691699</v>
      </c>
      <c r="J2945" s="15">
        <v>18761</v>
      </c>
      <c r="K2945" s="1">
        <v>1</v>
      </c>
      <c r="L2945" s="7">
        <v>0.63254999999999995</v>
      </c>
    </row>
    <row r="2946" spans="1:12" x14ac:dyDescent="0.3">
      <c r="A2946" s="1" t="s">
        <v>2761</v>
      </c>
      <c r="B2946" s="6">
        <v>-6.9810021869832706E-2</v>
      </c>
      <c r="C2946" s="6">
        <v>7.1137297078230901</v>
      </c>
      <c r="D2946" s="6">
        <v>-10.754578275792401</v>
      </c>
      <c r="E2946" s="6">
        <v>-1.04174654350936</v>
      </c>
      <c r="F2946" s="6">
        <v>-0.18777309033567399</v>
      </c>
      <c r="G2946" s="6">
        <v>0.68426712756744301</v>
      </c>
      <c r="H2946" s="6">
        <v>11.154551661042101</v>
      </c>
      <c r="I2946" s="6">
        <v>1.0534858246871599</v>
      </c>
      <c r="J2946" s="15">
        <v>5761</v>
      </c>
      <c r="K2946" s="1">
        <v>1</v>
      </c>
      <c r="L2946" s="7">
        <v>0.57273333333333298</v>
      </c>
    </row>
    <row r="2947" spans="1:12" x14ac:dyDescent="0.3">
      <c r="A2947" s="1" t="s">
        <v>2762</v>
      </c>
      <c r="B2947" s="6">
        <v>-0.14114523453714101</v>
      </c>
      <c r="C2947" s="6">
        <v>1.4644332750614599</v>
      </c>
      <c r="D2947" s="6">
        <v>-2.82263060743393</v>
      </c>
      <c r="E2947" s="6">
        <v>-0.58383264797512802</v>
      </c>
      <c r="F2947" s="6">
        <v>-0.10929092099919401</v>
      </c>
      <c r="G2947" s="6">
        <v>0.33584446372899102</v>
      </c>
      <c r="H2947" s="6">
        <v>2.4676175657110901</v>
      </c>
      <c r="I2947" s="6">
        <v>1.0076966419262301</v>
      </c>
      <c r="J2947" s="15">
        <v>4165</v>
      </c>
      <c r="K2947" s="1">
        <v>1</v>
      </c>
      <c r="L2947" s="7">
        <v>0.56994999999999996</v>
      </c>
    </row>
    <row r="2948" spans="1:12" x14ac:dyDescent="0.3">
      <c r="A2948" s="1" t="s">
        <v>2763</v>
      </c>
      <c r="B2948" s="6">
        <v>-0.20271976842317499</v>
      </c>
      <c r="C2948" s="6">
        <v>1.49908548963962</v>
      </c>
      <c r="D2948" s="6">
        <v>-3.0486709364932798</v>
      </c>
      <c r="E2948" s="6">
        <v>-0.67032123436516799</v>
      </c>
      <c r="F2948" s="6">
        <v>-0.18127503839918399</v>
      </c>
      <c r="G2948" s="6">
        <v>0.293423398358994</v>
      </c>
      <c r="H2948" s="6">
        <v>2.62265853986661</v>
      </c>
      <c r="I2948" s="6">
        <v>1.00506141607192</v>
      </c>
      <c r="J2948" s="15">
        <v>6958</v>
      </c>
      <c r="K2948" s="1">
        <v>1</v>
      </c>
      <c r="L2948" s="7">
        <v>0.61006666666666698</v>
      </c>
    </row>
    <row r="2949" spans="1:12" x14ac:dyDescent="0.3">
      <c r="A2949" s="1" t="s">
        <v>2764</v>
      </c>
      <c r="B2949" s="6">
        <v>-0.33783062382499202</v>
      </c>
      <c r="C2949" s="6">
        <v>0.52905122973635899</v>
      </c>
      <c r="D2949" s="6">
        <v>-1.53761089323008</v>
      </c>
      <c r="E2949" s="6">
        <v>-0.62844629868238699</v>
      </c>
      <c r="F2949" s="6">
        <v>-0.28709133025282402</v>
      </c>
      <c r="G2949" s="6">
        <v>7.4855126461870697E-3</v>
      </c>
      <c r="H2949" s="6">
        <v>0.58354344946840797</v>
      </c>
      <c r="I2949" s="6">
        <v>1.0000659292976</v>
      </c>
      <c r="J2949" s="15">
        <v>60000</v>
      </c>
      <c r="K2949" s="1">
        <v>1</v>
      </c>
      <c r="L2949" s="7">
        <v>0.74414999999999998</v>
      </c>
    </row>
    <row r="2950" spans="1:12" x14ac:dyDescent="0.3">
      <c r="A2950" s="1" t="s">
        <v>2765</v>
      </c>
      <c r="B2950" s="6">
        <v>-0.168874982805304</v>
      </c>
      <c r="C2950" s="6">
        <v>0.51943835673681804</v>
      </c>
      <c r="D2950" s="6">
        <v>-1.25573123506394</v>
      </c>
      <c r="E2950" s="6">
        <v>-0.45407828710374498</v>
      </c>
      <c r="F2950" s="6">
        <v>-0.15223156719666101</v>
      </c>
      <c r="G2950" s="6">
        <v>0.13222083966502199</v>
      </c>
      <c r="H2950" s="6">
        <v>0.84089743487644597</v>
      </c>
      <c r="I2950" s="6">
        <v>1.0000569400749</v>
      </c>
      <c r="J2950" s="15">
        <v>60000</v>
      </c>
      <c r="K2950" s="1">
        <v>1</v>
      </c>
      <c r="L2950" s="7">
        <v>0.64254999999999995</v>
      </c>
    </row>
    <row r="2951" spans="1:12" x14ac:dyDescent="0.3">
      <c r="A2951" s="1" t="s">
        <v>2766</v>
      </c>
      <c r="B2951" s="6">
        <v>2.37744081894458E-2</v>
      </c>
      <c r="C2951" s="6">
        <v>0.344520704469851</v>
      </c>
      <c r="D2951" s="6">
        <v>-0.63386581184825896</v>
      </c>
      <c r="E2951" s="6">
        <v>-0.19781163172494301</v>
      </c>
      <c r="F2951" s="6">
        <v>1.2172083621787601E-2</v>
      </c>
      <c r="G2951" s="6">
        <v>0.23174551574343699</v>
      </c>
      <c r="H2951" s="6">
        <v>0.75006687580939901</v>
      </c>
      <c r="I2951" s="6">
        <v>1.00002133126907</v>
      </c>
      <c r="J2951" s="15">
        <v>43433</v>
      </c>
      <c r="K2951" s="1">
        <v>1</v>
      </c>
      <c r="L2951" s="7">
        <v>0.51568333333333305</v>
      </c>
    </row>
    <row r="2952" spans="1:12" x14ac:dyDescent="0.3">
      <c r="A2952" s="1" t="s">
        <v>2767</v>
      </c>
      <c r="B2952" s="6">
        <v>-0.147274164780689</v>
      </c>
      <c r="C2952" s="6">
        <v>1.20298535320769</v>
      </c>
      <c r="D2952" s="6">
        <v>-2.40674725192601</v>
      </c>
      <c r="E2952" s="6">
        <v>-0.57896964714298005</v>
      </c>
      <c r="F2952" s="6">
        <v>-0.119646383351558</v>
      </c>
      <c r="G2952" s="6">
        <v>0.31297733437884601</v>
      </c>
      <c r="H2952" s="6">
        <v>1.96712128168623</v>
      </c>
      <c r="I2952" s="6">
        <v>1.00171845789923</v>
      </c>
      <c r="J2952" s="15">
        <v>43305</v>
      </c>
      <c r="K2952" s="1">
        <v>1</v>
      </c>
      <c r="L2952" s="7">
        <v>0.57771666666666699</v>
      </c>
    </row>
    <row r="2953" spans="1:12" x14ac:dyDescent="0.3">
      <c r="A2953" s="1" t="s">
        <v>2768</v>
      </c>
      <c r="B2953" s="6">
        <v>-0.40219312994734902</v>
      </c>
      <c r="C2953" s="6">
        <v>0.56272321115486501</v>
      </c>
      <c r="D2953" s="6">
        <v>-1.67768129263087</v>
      </c>
      <c r="E2953" s="6">
        <v>-0.727074890609967</v>
      </c>
      <c r="F2953" s="6">
        <v>-0.34568874261061799</v>
      </c>
      <c r="G2953" s="6">
        <v>-1.5623994891051001E-2</v>
      </c>
      <c r="H2953" s="6">
        <v>0.55163052065194795</v>
      </c>
      <c r="I2953" s="6">
        <v>1.00001459176598</v>
      </c>
      <c r="J2953" s="15">
        <v>60000</v>
      </c>
      <c r="K2953" s="1">
        <v>1</v>
      </c>
      <c r="L2953" s="7">
        <v>0.76114999999999999</v>
      </c>
    </row>
    <row r="2954" spans="1:12" x14ac:dyDescent="0.3">
      <c r="A2954" s="1" t="s">
        <v>2769</v>
      </c>
      <c r="B2954" s="6">
        <v>-0.136822311589267</v>
      </c>
      <c r="C2954" s="6">
        <v>0.57153538581182295</v>
      </c>
      <c r="D2954" s="6">
        <v>-1.30599258285597</v>
      </c>
      <c r="E2954" s="6">
        <v>-0.44434553143490602</v>
      </c>
      <c r="F2954" s="6">
        <v>-0.13256193798214999</v>
      </c>
      <c r="G2954" s="6">
        <v>0.17564140155139399</v>
      </c>
      <c r="H2954" s="6">
        <v>1.01440267452372</v>
      </c>
      <c r="I2954" s="6">
        <v>1.0001663315598399</v>
      </c>
      <c r="J2954" s="15">
        <v>15176</v>
      </c>
      <c r="K2954" s="1">
        <v>1</v>
      </c>
      <c r="L2954" s="7">
        <v>0.61695</v>
      </c>
    </row>
    <row r="2955" spans="1:12" x14ac:dyDescent="0.3">
      <c r="A2955" s="1" t="s">
        <v>2770</v>
      </c>
      <c r="B2955" s="6">
        <v>-0.126226245204419</v>
      </c>
      <c r="C2955" s="6">
        <v>8.7331351590697608</v>
      </c>
      <c r="D2955" s="6">
        <v>-15.995479977393099</v>
      </c>
      <c r="E2955" s="6">
        <v>-1.33429698664765</v>
      </c>
      <c r="F2955" s="6">
        <v>-0.17675362938669101</v>
      </c>
      <c r="G2955" s="6">
        <v>1.00657298730914</v>
      </c>
      <c r="H2955" s="6">
        <v>15.4689335603071</v>
      </c>
      <c r="I2955" s="6">
        <v>1.0195329505219</v>
      </c>
      <c r="J2955" s="15">
        <v>943</v>
      </c>
      <c r="K2955" s="1">
        <v>1</v>
      </c>
      <c r="L2955" s="7">
        <v>0.55756666666666699</v>
      </c>
    </row>
    <row r="2956" spans="1:12" x14ac:dyDescent="0.3">
      <c r="A2956" s="1" t="s">
        <v>2771</v>
      </c>
      <c r="B2956" s="6">
        <v>-0.17762132327021199</v>
      </c>
      <c r="C2956" s="6">
        <v>1.83017094690978</v>
      </c>
      <c r="D2956" s="6">
        <v>-3.6620978945708398</v>
      </c>
      <c r="E2956" s="6">
        <v>-0.78272197814445899</v>
      </c>
      <c r="F2956" s="6">
        <v>-0.196484059148092</v>
      </c>
      <c r="G2956" s="6">
        <v>0.38776067905259998</v>
      </c>
      <c r="H2956" s="6">
        <v>3.4924487625520899</v>
      </c>
      <c r="I2956" s="6">
        <v>1.0093051859014801</v>
      </c>
      <c r="J2956" s="15">
        <v>24661</v>
      </c>
      <c r="K2956" s="1">
        <v>1</v>
      </c>
      <c r="L2956" s="7">
        <v>0.59955000000000003</v>
      </c>
    </row>
    <row r="2957" spans="1:12" x14ac:dyDescent="0.3">
      <c r="A2957" s="1" t="s">
        <v>2772</v>
      </c>
      <c r="B2957" s="6">
        <v>-0.18065398193120299</v>
      </c>
      <c r="C2957" s="6">
        <v>1.0291914383248399</v>
      </c>
      <c r="D2957" s="6">
        <v>-2.1976447624547499</v>
      </c>
      <c r="E2957" s="6">
        <v>-0.60244562042677796</v>
      </c>
      <c r="F2957" s="6">
        <v>-0.17526572082321601</v>
      </c>
      <c r="G2957" s="6">
        <v>0.24043809483285999</v>
      </c>
      <c r="H2957" s="6">
        <v>1.7829717774787099</v>
      </c>
      <c r="I2957" s="6">
        <v>1.00203596523159</v>
      </c>
      <c r="J2957" s="15">
        <v>60000</v>
      </c>
      <c r="K2957" s="1">
        <v>1</v>
      </c>
      <c r="L2957" s="7">
        <v>0.61624999999999996</v>
      </c>
    </row>
    <row r="2958" spans="1:12" x14ac:dyDescent="0.3">
      <c r="A2958" s="1" t="s">
        <v>2773</v>
      </c>
      <c r="B2958" s="6">
        <v>-0.15165023508172201</v>
      </c>
      <c r="C2958" s="6">
        <v>0.66426313654788904</v>
      </c>
      <c r="D2958" s="6">
        <v>-1.54443638208588</v>
      </c>
      <c r="E2958" s="6">
        <v>-0.49351802065608602</v>
      </c>
      <c r="F2958" s="6">
        <v>-0.135369409227033</v>
      </c>
      <c r="G2958" s="6">
        <v>0.20671299572330901</v>
      </c>
      <c r="H2958" s="6">
        <v>1.1375503359063901</v>
      </c>
      <c r="I2958" s="6">
        <v>1.0000578275381</v>
      </c>
      <c r="J2958" s="15">
        <v>60000</v>
      </c>
      <c r="K2958" s="1">
        <v>1</v>
      </c>
      <c r="L2958" s="7">
        <v>0.60638333333333305</v>
      </c>
    </row>
    <row r="2959" spans="1:12" x14ac:dyDescent="0.3">
      <c r="A2959" s="1" t="s">
        <v>2774</v>
      </c>
      <c r="B2959" s="6">
        <v>-0.14200867357767599</v>
      </c>
      <c r="C2959" s="6">
        <v>1.4177580698071399</v>
      </c>
      <c r="D2959" s="6">
        <v>-2.37631039732099</v>
      </c>
      <c r="E2959" s="6">
        <v>-0.54783055391253099</v>
      </c>
      <c r="F2959" s="6">
        <v>-0.11857201637320899</v>
      </c>
      <c r="G2959" s="6">
        <v>0.30389165637266202</v>
      </c>
      <c r="H2959" s="6">
        <v>2.0623825232018702</v>
      </c>
      <c r="I2959" s="6">
        <v>1.0386393886002301</v>
      </c>
      <c r="J2959" s="15">
        <v>9506</v>
      </c>
      <c r="K2959" s="1">
        <v>1</v>
      </c>
      <c r="L2959" s="7">
        <v>0.57809999999999995</v>
      </c>
    </row>
    <row r="2960" spans="1:12" x14ac:dyDescent="0.3">
      <c r="A2960" s="1" t="s">
        <v>2775</v>
      </c>
      <c r="B2960" s="6">
        <v>-0.46785397981251398</v>
      </c>
      <c r="C2960" s="6">
        <v>0.34745920739886499</v>
      </c>
      <c r="D2960" s="6">
        <v>-1.26354094832242</v>
      </c>
      <c r="E2960" s="6">
        <v>-0.66487538731283202</v>
      </c>
      <c r="F2960" s="6">
        <v>-0.42713076447943799</v>
      </c>
      <c r="G2960" s="6">
        <v>-0.22386633782197901</v>
      </c>
      <c r="H2960" s="6">
        <v>9.3200137085732201E-2</v>
      </c>
      <c r="I2960" s="6">
        <v>1.0001991022465699</v>
      </c>
      <c r="J2960" s="15">
        <v>13986</v>
      </c>
      <c r="K2960" s="1">
        <v>1</v>
      </c>
      <c r="L2960" s="7">
        <v>0.94040000000000001</v>
      </c>
    </row>
    <row r="2961" spans="1:12" x14ac:dyDescent="0.3">
      <c r="A2961" s="1" t="s">
        <v>2776</v>
      </c>
      <c r="B2961" s="6">
        <v>-0.17149559519028501</v>
      </c>
      <c r="C2961" s="6">
        <v>1.48289396324111</v>
      </c>
      <c r="D2961" s="6">
        <v>-2.8494277838415001</v>
      </c>
      <c r="E2961" s="6">
        <v>-0.67301916228189795</v>
      </c>
      <c r="F2961" s="6">
        <v>-0.178801523239532</v>
      </c>
      <c r="G2961" s="6">
        <v>0.30078991795928001</v>
      </c>
      <c r="H2961" s="6">
        <v>2.5429747003910999</v>
      </c>
      <c r="I2961" s="6">
        <v>1.0103864271026299</v>
      </c>
      <c r="J2961" s="15">
        <v>2131</v>
      </c>
      <c r="K2961" s="1">
        <v>1</v>
      </c>
      <c r="L2961" s="7">
        <v>0.60489999999999999</v>
      </c>
    </row>
    <row r="2962" spans="1:12" x14ac:dyDescent="0.3">
      <c r="A2962" s="1" t="s">
        <v>2777</v>
      </c>
      <c r="B2962" s="6">
        <v>8.3714239877426405E-2</v>
      </c>
      <c r="C2962" s="6">
        <v>0.190434521453963</v>
      </c>
      <c r="D2962" s="6">
        <v>-0.28382325469991498</v>
      </c>
      <c r="E2962" s="6">
        <v>-4.32238728721622E-2</v>
      </c>
      <c r="F2962" s="6">
        <v>8.0311381849268698E-2</v>
      </c>
      <c r="G2962" s="6">
        <v>0.208467533678665</v>
      </c>
      <c r="H2962" s="6">
        <v>0.46535541045138001</v>
      </c>
      <c r="I2962" s="6">
        <v>0.99998832673168603</v>
      </c>
      <c r="J2962" s="15">
        <v>60000</v>
      </c>
      <c r="K2962" s="1">
        <v>1</v>
      </c>
      <c r="L2962" s="7">
        <v>0.66995000000000005</v>
      </c>
    </row>
    <row r="2963" spans="1:12" x14ac:dyDescent="0.3">
      <c r="A2963" s="1" t="s">
        <v>2778</v>
      </c>
      <c r="B2963" s="6">
        <v>9.3618855654161406E-2</v>
      </c>
      <c r="C2963" s="6">
        <v>17.493712466410599</v>
      </c>
      <c r="D2963" s="6">
        <v>-16.736277498741899</v>
      </c>
      <c r="E2963" s="6">
        <v>-1.2714971230925001</v>
      </c>
      <c r="F2963" s="6">
        <v>-0.20912574167478101</v>
      </c>
      <c r="G2963" s="6">
        <v>0.89920229157389198</v>
      </c>
      <c r="H2963" s="6">
        <v>15.3968492106758</v>
      </c>
      <c r="I2963" s="6">
        <v>1.0824858561678301</v>
      </c>
      <c r="J2963" s="15">
        <v>892</v>
      </c>
      <c r="K2963" s="1">
        <v>1</v>
      </c>
      <c r="L2963" s="7">
        <v>0.43459999999999999</v>
      </c>
    </row>
    <row r="2964" spans="1:12" x14ac:dyDescent="0.3">
      <c r="A2964" s="1" t="s">
        <v>2779</v>
      </c>
      <c r="B2964" s="6">
        <v>-0.119657868432245</v>
      </c>
      <c r="C2964" s="6">
        <v>1.1263945716820001</v>
      </c>
      <c r="D2964" s="6">
        <v>-2.4338807405807898</v>
      </c>
      <c r="E2964" s="6">
        <v>-0.58447736579095699</v>
      </c>
      <c r="F2964" s="6">
        <v>-0.103238883537214</v>
      </c>
      <c r="G2964" s="6">
        <v>0.35862726031777398</v>
      </c>
      <c r="H2964" s="6">
        <v>2.1078572739783201</v>
      </c>
      <c r="I2964" s="6">
        <v>1.00078555687431</v>
      </c>
      <c r="J2964" s="15">
        <v>60000</v>
      </c>
      <c r="K2964" s="1">
        <v>1</v>
      </c>
      <c r="L2964" s="7">
        <v>0.56293333333333295</v>
      </c>
    </row>
    <row r="2965" spans="1:12" x14ac:dyDescent="0.3">
      <c r="A2965" s="1" t="s">
        <v>2780</v>
      </c>
      <c r="B2965" s="6">
        <v>-0.41160140511733301</v>
      </c>
      <c r="C2965" s="6">
        <v>0.60310895646953</v>
      </c>
      <c r="D2965" s="6">
        <v>-1.8680705725856099</v>
      </c>
      <c r="E2965" s="6">
        <v>-0.69466164193082602</v>
      </c>
      <c r="F2965" s="6">
        <v>-0.32302674937238102</v>
      </c>
      <c r="G2965" s="6">
        <v>-2.3951836381081199E-2</v>
      </c>
      <c r="H2965" s="6">
        <v>0.51340519323113998</v>
      </c>
      <c r="I2965" s="6">
        <v>1.0003119413541901</v>
      </c>
      <c r="J2965" s="15">
        <v>22821</v>
      </c>
      <c r="K2965" s="1">
        <v>1</v>
      </c>
      <c r="L2965" s="7">
        <v>0.76600000000000001</v>
      </c>
    </row>
    <row r="2966" spans="1:12" x14ac:dyDescent="0.3">
      <c r="A2966" s="1" t="s">
        <v>2781</v>
      </c>
      <c r="B2966" s="6">
        <v>0.327055082167517</v>
      </c>
      <c r="C2966" s="6">
        <v>0.26756778758625399</v>
      </c>
      <c r="D2966" s="6">
        <v>-0.19928121636369001</v>
      </c>
      <c r="E2966" s="6">
        <v>0.14906103685216901</v>
      </c>
      <c r="F2966" s="6">
        <v>0.326561764211521</v>
      </c>
      <c r="G2966" s="6">
        <v>0.50372734371487504</v>
      </c>
      <c r="H2966" s="6">
        <v>0.85560426976123005</v>
      </c>
      <c r="I2966" s="6">
        <v>1.0000365192326</v>
      </c>
      <c r="J2966" s="15">
        <v>60000</v>
      </c>
      <c r="K2966" s="1">
        <v>1</v>
      </c>
      <c r="L2966" s="7">
        <v>0.89080000000000004</v>
      </c>
    </row>
    <row r="2967" spans="1:12" x14ac:dyDescent="0.3">
      <c r="A2967" s="1" t="s">
        <v>2782</v>
      </c>
      <c r="B2967" s="6">
        <v>-0.14951843668689299</v>
      </c>
      <c r="C2967" s="6">
        <v>0.78693856331210599</v>
      </c>
      <c r="D2967" s="6">
        <v>-1.7677293523037301</v>
      </c>
      <c r="E2967" s="6">
        <v>-0.53366028071072003</v>
      </c>
      <c r="F2967" s="6">
        <v>-0.137052140571022</v>
      </c>
      <c r="G2967" s="6">
        <v>0.24635868037202499</v>
      </c>
      <c r="H2967" s="6">
        <v>1.4191147408618101</v>
      </c>
      <c r="I2967" s="6">
        <v>1.00023654751096</v>
      </c>
      <c r="J2967" s="15">
        <v>34317</v>
      </c>
      <c r="K2967" s="1">
        <v>1</v>
      </c>
      <c r="L2967" s="7">
        <v>0.597783333333333</v>
      </c>
    </row>
    <row r="2968" spans="1:12" x14ac:dyDescent="0.3">
      <c r="A2968" s="1" t="s">
        <v>2783</v>
      </c>
      <c r="B2968" s="6">
        <v>-0.10344304056263399</v>
      </c>
      <c r="C2968" s="6">
        <v>0.21737256748661299</v>
      </c>
      <c r="D2968" s="6">
        <v>-0.52944801358090599</v>
      </c>
      <c r="E2968" s="6">
        <v>-0.248764846206496</v>
      </c>
      <c r="F2968" s="6">
        <v>-0.105061783119689</v>
      </c>
      <c r="G2968" s="6">
        <v>3.9931899642337898E-2</v>
      </c>
      <c r="H2968" s="6">
        <v>0.329728335552681</v>
      </c>
      <c r="I2968" s="6">
        <v>1.0000836838820799</v>
      </c>
      <c r="J2968" s="15">
        <v>22337</v>
      </c>
      <c r="K2968" s="1">
        <v>1</v>
      </c>
      <c r="L2968" s="7">
        <v>0.68754999999999999</v>
      </c>
    </row>
    <row r="2969" spans="1:12" x14ac:dyDescent="0.3">
      <c r="A2969" s="1" t="s">
        <v>2784</v>
      </c>
      <c r="B2969" s="6">
        <v>-0.26702475628195399</v>
      </c>
      <c r="C2969" s="6">
        <v>7.8036477844029299</v>
      </c>
      <c r="D2969" s="6">
        <v>-9.9663974398080697</v>
      </c>
      <c r="E2969" s="6">
        <v>-0.91144294915729496</v>
      </c>
      <c r="F2969" s="6">
        <v>-0.15852729338743099</v>
      </c>
      <c r="G2969" s="6">
        <v>0.60170574845387204</v>
      </c>
      <c r="H2969" s="6">
        <v>9.22357795972672</v>
      </c>
      <c r="I2969" s="6">
        <v>1.1563276694405</v>
      </c>
      <c r="J2969" s="15">
        <v>2462</v>
      </c>
      <c r="K2969" s="1">
        <v>1</v>
      </c>
      <c r="L2969" s="7">
        <v>0.56615000000000004</v>
      </c>
    </row>
    <row r="2970" spans="1:12" x14ac:dyDescent="0.3">
      <c r="A2970" s="1" t="s">
        <v>2785</v>
      </c>
      <c r="B2970" s="6">
        <v>-0.134298779888995</v>
      </c>
      <c r="C2970" s="6">
        <v>1.0644027101679701</v>
      </c>
      <c r="D2970" s="6">
        <v>-2.0152734239789001</v>
      </c>
      <c r="E2970" s="6">
        <v>-0.49501285329203598</v>
      </c>
      <c r="F2970" s="6">
        <v>-0.11464567174420499</v>
      </c>
      <c r="G2970" s="6">
        <v>0.25799247713113199</v>
      </c>
      <c r="H2970" s="6">
        <v>1.6857126896000201</v>
      </c>
      <c r="I2970" s="6">
        <v>1.00910004863599</v>
      </c>
      <c r="J2970" s="15">
        <v>4315</v>
      </c>
      <c r="K2970" s="1">
        <v>1</v>
      </c>
      <c r="L2970" s="7">
        <v>0.58441666666666703</v>
      </c>
    </row>
    <row r="2971" spans="1:12" x14ac:dyDescent="0.3">
      <c r="A2971" s="1" t="s">
        <v>2786</v>
      </c>
      <c r="B2971" s="6">
        <v>0.38456857110097797</v>
      </c>
      <c r="C2971" s="6">
        <v>14.418772049609601</v>
      </c>
      <c r="D2971" s="6">
        <v>-18.1940820878098</v>
      </c>
      <c r="E2971" s="6">
        <v>-1.21447518427848</v>
      </c>
      <c r="F2971" s="6">
        <v>-0.16804551552531699</v>
      </c>
      <c r="G2971" s="6">
        <v>0.86565608998519294</v>
      </c>
      <c r="H2971" s="6">
        <v>19.7058838117776</v>
      </c>
      <c r="I2971" s="6">
        <v>1.1924981110667801</v>
      </c>
      <c r="J2971" s="15">
        <v>522</v>
      </c>
      <c r="K2971" s="1">
        <v>1</v>
      </c>
      <c r="L2971" s="7">
        <v>0.44273333333333298</v>
      </c>
    </row>
    <row r="2972" spans="1:12" x14ac:dyDescent="0.3">
      <c r="A2972" s="1" t="s">
        <v>2787</v>
      </c>
      <c r="B2972" s="6">
        <v>-0.70736538333423005</v>
      </c>
      <c r="C2972" s="6">
        <v>9.9353977150520301</v>
      </c>
      <c r="D2972" s="6">
        <v>-17.471541025872099</v>
      </c>
      <c r="E2972" s="6">
        <v>-0.97902288693721695</v>
      </c>
      <c r="F2972" s="6">
        <v>-0.165098099774695</v>
      </c>
      <c r="G2972" s="6">
        <v>0.61516266738020797</v>
      </c>
      <c r="H2972" s="6">
        <v>11.2819766761856</v>
      </c>
      <c r="I2972" s="6">
        <v>1.2386386229955699</v>
      </c>
      <c r="J2972" s="15">
        <v>282</v>
      </c>
      <c r="K2972" s="1">
        <v>1</v>
      </c>
      <c r="L2972" s="7">
        <v>0.56798333333333295</v>
      </c>
    </row>
    <row r="2973" spans="1:12" x14ac:dyDescent="0.3">
      <c r="A2973" s="1" t="s">
        <v>2788</v>
      </c>
      <c r="B2973" s="6">
        <v>-0.156329484730622</v>
      </c>
      <c r="C2973" s="6">
        <v>1.49161675836075</v>
      </c>
      <c r="D2973" s="6">
        <v>-3.02463736942385</v>
      </c>
      <c r="E2973" s="6">
        <v>-0.63766761245548198</v>
      </c>
      <c r="F2973" s="6">
        <v>-0.13985085753281501</v>
      </c>
      <c r="G2973" s="6">
        <v>0.35128761737230302</v>
      </c>
      <c r="H2973" s="6">
        <v>2.6390243397230901</v>
      </c>
      <c r="I2973" s="6">
        <v>1.00142442213275</v>
      </c>
      <c r="J2973" s="15">
        <v>26877</v>
      </c>
      <c r="K2973" s="1">
        <v>1</v>
      </c>
      <c r="L2973" s="7">
        <v>0.58088333333333297</v>
      </c>
    </row>
    <row r="2974" spans="1:12" x14ac:dyDescent="0.3">
      <c r="A2974" s="1" t="s">
        <v>2789</v>
      </c>
      <c r="B2974" s="6">
        <v>-1.23521957088287E-2</v>
      </c>
      <c r="C2974" s="6">
        <v>5.1798555783179401</v>
      </c>
      <c r="D2974" s="6">
        <v>-5.8075291311190798</v>
      </c>
      <c r="E2974" s="6">
        <v>-0.86424442436501103</v>
      </c>
      <c r="F2974" s="6">
        <v>-0.17980352314736001</v>
      </c>
      <c r="G2974" s="6">
        <v>0.499025678256933</v>
      </c>
      <c r="H2974" s="6">
        <v>6.23356039328214</v>
      </c>
      <c r="I2974" s="6">
        <v>1.13705506142493</v>
      </c>
      <c r="J2974" s="15">
        <v>2609</v>
      </c>
      <c r="K2974" s="1">
        <v>1</v>
      </c>
      <c r="L2974" s="7">
        <v>0.58241666666666703</v>
      </c>
    </row>
    <row r="2975" spans="1:12" x14ac:dyDescent="0.3">
      <c r="A2975" s="1" t="s">
        <v>2790</v>
      </c>
      <c r="B2975" s="6">
        <v>-0.111960340038763</v>
      </c>
      <c r="C2975" s="6">
        <v>0.54490419747116203</v>
      </c>
      <c r="D2975" s="6">
        <v>-1.2425633434707499</v>
      </c>
      <c r="E2975" s="6">
        <v>-0.40274167513711601</v>
      </c>
      <c r="F2975" s="6">
        <v>-0.102619723882798</v>
      </c>
      <c r="G2975" s="6">
        <v>0.189661795772438</v>
      </c>
      <c r="H2975" s="6">
        <v>0.97062839289511604</v>
      </c>
      <c r="I2975" s="6">
        <v>1.0000087118501</v>
      </c>
      <c r="J2975" s="15">
        <v>60000</v>
      </c>
      <c r="K2975" s="1">
        <v>1</v>
      </c>
      <c r="L2975" s="7">
        <v>0.59516666666666695</v>
      </c>
    </row>
    <row r="2976" spans="1:12" x14ac:dyDescent="0.3">
      <c r="A2976" s="1" t="s">
        <v>2791</v>
      </c>
      <c r="B2976" s="6">
        <v>-0.80867188428717995</v>
      </c>
      <c r="C2976" s="6">
        <v>9.7262472057181792</v>
      </c>
      <c r="D2976" s="6">
        <v>-14.293847493235299</v>
      </c>
      <c r="E2976" s="6">
        <v>-0.88860532587136698</v>
      </c>
      <c r="F2976" s="6">
        <v>-0.19270631872883701</v>
      </c>
      <c r="G2976" s="6">
        <v>0.458287867863373</v>
      </c>
      <c r="H2976" s="6">
        <v>8.3898153858524704</v>
      </c>
      <c r="I2976" s="6">
        <v>1.0734799760810001</v>
      </c>
      <c r="J2976" s="15">
        <v>1341</v>
      </c>
      <c r="K2976" s="1">
        <v>1</v>
      </c>
      <c r="L2976" s="7">
        <v>0.58755000000000002</v>
      </c>
    </row>
    <row r="2977" spans="1:12" x14ac:dyDescent="0.3">
      <c r="A2977" s="1" t="s">
        <v>2792</v>
      </c>
      <c r="B2977" s="6">
        <v>-0.171745539569331</v>
      </c>
      <c r="C2977" s="6">
        <v>0.82704700690257404</v>
      </c>
      <c r="D2977" s="6">
        <v>-1.86598779164814</v>
      </c>
      <c r="E2977" s="6">
        <v>-0.55892836177947203</v>
      </c>
      <c r="F2977" s="6">
        <v>-0.15542720453921699</v>
      </c>
      <c r="G2977" s="6">
        <v>0.232377074618937</v>
      </c>
      <c r="H2977" s="6">
        <v>1.4512733182144899</v>
      </c>
      <c r="I2977" s="6">
        <v>1.0004204488042201</v>
      </c>
      <c r="J2977" s="15">
        <v>16603</v>
      </c>
      <c r="K2977" s="1">
        <v>1</v>
      </c>
      <c r="L2977" s="7">
        <v>0.61201666666666699</v>
      </c>
    </row>
    <row r="2978" spans="1:12" x14ac:dyDescent="0.3">
      <c r="A2978" s="1" t="s">
        <v>2793</v>
      </c>
      <c r="B2978" s="6">
        <v>-0.348344427969139</v>
      </c>
      <c r="C2978" s="6">
        <v>0.60179683228658998</v>
      </c>
      <c r="D2978" s="6">
        <v>-1.7710242327830299</v>
      </c>
      <c r="E2978" s="6">
        <v>-0.62567619708393896</v>
      </c>
      <c r="F2978" s="6">
        <v>-0.27513575273295399</v>
      </c>
      <c r="G2978" s="6">
        <v>2.2808887196449201E-2</v>
      </c>
      <c r="H2978" s="6">
        <v>0.59497490383909102</v>
      </c>
      <c r="I2978" s="6">
        <v>1.0001192745974601</v>
      </c>
      <c r="J2978" s="15">
        <v>21895</v>
      </c>
      <c r="K2978" s="1">
        <v>1</v>
      </c>
      <c r="L2978" s="7">
        <v>0.73276666666666701</v>
      </c>
    </row>
    <row r="2979" spans="1:12" x14ac:dyDescent="0.3">
      <c r="A2979" s="1" t="s">
        <v>2794</v>
      </c>
      <c r="B2979" s="6">
        <v>-0.21101407280467599</v>
      </c>
      <c r="C2979" s="6">
        <v>0.93193294095554402</v>
      </c>
      <c r="D2979" s="6">
        <v>-2.0556905754120498</v>
      </c>
      <c r="E2979" s="6">
        <v>-0.60743896494708305</v>
      </c>
      <c r="F2979" s="6">
        <v>-0.21434603048817799</v>
      </c>
      <c r="G2979" s="6">
        <v>0.18390076444738199</v>
      </c>
      <c r="H2979" s="6">
        <v>1.64928546890785</v>
      </c>
      <c r="I2979" s="6">
        <v>1.00283322164885</v>
      </c>
      <c r="J2979" s="15">
        <v>34333</v>
      </c>
      <c r="K2979" s="1">
        <v>1</v>
      </c>
      <c r="L2979" s="7">
        <v>0.64746666666666697</v>
      </c>
    </row>
    <row r="2980" spans="1:12" x14ac:dyDescent="0.3">
      <c r="A2980" s="1" t="s">
        <v>2795</v>
      </c>
      <c r="B2980" s="6">
        <v>3.4424851483413101E-2</v>
      </c>
      <c r="C2980" s="6">
        <v>0.205813498064398</v>
      </c>
      <c r="D2980" s="6">
        <v>-0.363022587935805</v>
      </c>
      <c r="E2980" s="6">
        <v>-0.102617497082395</v>
      </c>
      <c r="F2980" s="6">
        <v>3.0807236645100398E-2</v>
      </c>
      <c r="G2980" s="6">
        <v>0.167880915921088</v>
      </c>
      <c r="H2980" s="6">
        <v>0.451867375044325</v>
      </c>
      <c r="I2980" s="6">
        <v>1.00015518151644</v>
      </c>
      <c r="J2980" s="15">
        <v>17852</v>
      </c>
      <c r="K2980" s="1">
        <v>1</v>
      </c>
      <c r="L2980" s="7">
        <v>0.56173333333333297</v>
      </c>
    </row>
    <row r="2981" spans="1:12" x14ac:dyDescent="0.3">
      <c r="A2981" s="1" t="s">
        <v>2796</v>
      </c>
      <c r="B2981" s="6">
        <v>-0.154478473122309</v>
      </c>
      <c r="C2981" s="6">
        <v>0.71097308338522602</v>
      </c>
      <c r="D2981" s="6">
        <v>-1.62634156139153</v>
      </c>
      <c r="E2981" s="6">
        <v>-0.53719122257039997</v>
      </c>
      <c r="F2981" s="6">
        <v>-0.149827738128536</v>
      </c>
      <c r="G2981" s="6">
        <v>0.22992411490931999</v>
      </c>
      <c r="H2981" s="6">
        <v>1.30312568268553</v>
      </c>
      <c r="I2981" s="6">
        <v>0.99998545981945897</v>
      </c>
      <c r="J2981" s="15">
        <v>60000</v>
      </c>
      <c r="K2981" s="1">
        <v>1</v>
      </c>
      <c r="L2981" s="7">
        <v>0.60808333333333298</v>
      </c>
    </row>
    <row r="2982" spans="1:12" x14ac:dyDescent="0.3">
      <c r="A2982" s="1" t="s">
        <v>2797</v>
      </c>
      <c r="B2982" s="6">
        <v>-0.244909230015012</v>
      </c>
      <c r="C2982" s="6">
        <v>2.0707887416165498</v>
      </c>
      <c r="D2982" s="6">
        <v>-4.1507098140331502</v>
      </c>
      <c r="E2982" s="6">
        <v>-0.90695611995485503</v>
      </c>
      <c r="F2982" s="6">
        <v>-0.28486387781999101</v>
      </c>
      <c r="G2982" s="6">
        <v>0.362419008696027</v>
      </c>
      <c r="H2982" s="6">
        <v>3.8739291703771399</v>
      </c>
      <c r="I2982" s="6">
        <v>1.00203821112545</v>
      </c>
      <c r="J2982" s="15">
        <v>6743</v>
      </c>
      <c r="K2982" s="1">
        <v>1</v>
      </c>
      <c r="L2982" s="7">
        <v>0.62896666666666701</v>
      </c>
    </row>
    <row r="2983" spans="1:12" x14ac:dyDescent="0.3">
      <c r="A2983" s="1" t="s">
        <v>2798</v>
      </c>
      <c r="B2983" s="6">
        <v>-9.1998212730331305E-2</v>
      </c>
      <c r="C2983" s="6">
        <v>6.5393538811980596</v>
      </c>
      <c r="D2983" s="6">
        <v>-10.6542983214069</v>
      </c>
      <c r="E2983" s="6">
        <v>-1.0173031132663599</v>
      </c>
      <c r="F2983" s="6">
        <v>-0.18001356186793799</v>
      </c>
      <c r="G2983" s="6">
        <v>0.69963010970157002</v>
      </c>
      <c r="H2983" s="6">
        <v>11.361666052869399</v>
      </c>
      <c r="I2983" s="6">
        <v>1.0111615545555701</v>
      </c>
      <c r="J2983" s="15">
        <v>1032</v>
      </c>
      <c r="K2983" s="1">
        <v>1</v>
      </c>
      <c r="L2983" s="7">
        <v>0.56668333333333298</v>
      </c>
    </row>
    <row r="2984" spans="1:12" x14ac:dyDescent="0.3">
      <c r="A2984" s="1" t="s">
        <v>2799</v>
      </c>
      <c r="B2984" s="6">
        <v>-0.11799607690158</v>
      </c>
      <c r="C2984" s="6">
        <v>1.42260460811206</v>
      </c>
      <c r="D2984" s="6">
        <v>-2.7270981577453899</v>
      </c>
      <c r="E2984" s="6">
        <v>-0.57771145540614099</v>
      </c>
      <c r="F2984" s="6">
        <v>-0.11075908433631799</v>
      </c>
      <c r="G2984" s="6">
        <v>0.33571897684079899</v>
      </c>
      <c r="H2984" s="6">
        <v>2.46618886361144</v>
      </c>
      <c r="I2984" s="6">
        <v>1.00162339873168</v>
      </c>
      <c r="J2984" s="15">
        <v>60000</v>
      </c>
      <c r="K2984" s="1">
        <v>1</v>
      </c>
      <c r="L2984" s="7">
        <v>0.57021666666666704</v>
      </c>
    </row>
    <row r="2985" spans="1:12" x14ac:dyDescent="0.3">
      <c r="A2985" s="1" t="s">
        <v>2800</v>
      </c>
      <c r="B2985" s="6">
        <v>-0.206643687618072</v>
      </c>
      <c r="C2985" s="6">
        <v>1.5859224479098899</v>
      </c>
      <c r="D2985" s="6">
        <v>-3.0641800087447999</v>
      </c>
      <c r="E2985" s="6">
        <v>-0.67455518200768105</v>
      </c>
      <c r="F2985" s="6">
        <v>-0.19017451957943099</v>
      </c>
      <c r="G2985" s="6">
        <v>0.28659787617654803</v>
      </c>
      <c r="H2985" s="6">
        <v>2.6473558216929098</v>
      </c>
      <c r="I2985" s="6">
        <v>1.0027994533535001</v>
      </c>
      <c r="J2985" s="15">
        <v>6780</v>
      </c>
      <c r="K2985" s="1">
        <v>1</v>
      </c>
      <c r="L2985" s="7">
        <v>0.61283333333333301</v>
      </c>
    </row>
    <row r="2986" spans="1:12" x14ac:dyDescent="0.3">
      <c r="A2986" s="1" t="s">
        <v>2801</v>
      </c>
      <c r="B2986" s="6">
        <v>-0.20516367185327</v>
      </c>
      <c r="C2986" s="6">
        <v>0.33572545815987498</v>
      </c>
      <c r="D2986" s="6">
        <v>-0.94155087134403304</v>
      </c>
      <c r="E2986" s="6">
        <v>-0.40515297789059401</v>
      </c>
      <c r="F2986" s="6">
        <v>-0.179310091272846</v>
      </c>
      <c r="G2986" s="6">
        <v>2.5324412868624999E-2</v>
      </c>
      <c r="H2986" s="6">
        <v>0.38271240751454599</v>
      </c>
      <c r="I2986" s="6">
        <v>1.00001542849951</v>
      </c>
      <c r="J2986" s="15">
        <v>60000</v>
      </c>
      <c r="K2986" s="1">
        <v>1</v>
      </c>
      <c r="L2986" s="7">
        <v>0.72256666666666702</v>
      </c>
    </row>
    <row r="2987" spans="1:12" x14ac:dyDescent="0.3">
      <c r="A2987" s="1" t="s">
        <v>2802</v>
      </c>
      <c r="B2987" s="6">
        <v>0.21156032547860701</v>
      </c>
      <c r="C2987" s="6">
        <v>0.27405505310004102</v>
      </c>
      <c r="D2987" s="6">
        <v>-0.32033375353649701</v>
      </c>
      <c r="E2987" s="6">
        <v>2.8607061616454901E-2</v>
      </c>
      <c r="F2987" s="6">
        <v>0.20814266010369001</v>
      </c>
      <c r="G2987" s="6">
        <v>0.38977895049959199</v>
      </c>
      <c r="H2987" s="6">
        <v>0.76314113386957505</v>
      </c>
      <c r="I2987" s="6">
        <v>0.99998868199986801</v>
      </c>
      <c r="J2987" s="15">
        <v>60000</v>
      </c>
      <c r="K2987" s="1">
        <v>1</v>
      </c>
      <c r="L2987" s="7">
        <v>0.78306666666666702</v>
      </c>
    </row>
    <row r="2988" spans="1:12" x14ac:dyDescent="0.3">
      <c r="A2988" s="1" t="s">
        <v>2803</v>
      </c>
      <c r="B2988" s="6">
        <v>-0.12248190819938599</v>
      </c>
      <c r="C2988" s="6">
        <v>0.21254931177327399</v>
      </c>
      <c r="D2988" s="6">
        <v>-0.56043466393693198</v>
      </c>
      <c r="E2988" s="6">
        <v>-0.25856236862252802</v>
      </c>
      <c r="F2988" s="6">
        <v>-0.115865271444709</v>
      </c>
      <c r="G2988" s="6">
        <v>2.05446202267104E-2</v>
      </c>
      <c r="H2988" s="6">
        <v>0.27478936435604601</v>
      </c>
      <c r="I2988" s="6">
        <v>1.0000554100354799</v>
      </c>
      <c r="J2988" s="15">
        <v>60000</v>
      </c>
      <c r="K2988" s="1">
        <v>1</v>
      </c>
      <c r="L2988" s="7">
        <v>0.71616666666666695</v>
      </c>
    </row>
    <row r="2989" spans="1:12" x14ac:dyDescent="0.3">
      <c r="A2989" s="1" t="s">
        <v>2804</v>
      </c>
      <c r="B2989" s="6">
        <v>0.13913434940990799</v>
      </c>
      <c r="C2989" s="6">
        <v>0.483281415330165</v>
      </c>
      <c r="D2989" s="6">
        <v>-0.84510572068130396</v>
      </c>
      <c r="E2989" s="6">
        <v>-0.164454777524947</v>
      </c>
      <c r="F2989" s="6">
        <v>0.14366893210479301</v>
      </c>
      <c r="G2989" s="6">
        <v>0.45491958504677599</v>
      </c>
      <c r="H2989" s="6">
        <v>1.07126410032482</v>
      </c>
      <c r="I2989" s="6">
        <v>1.0002353227793701</v>
      </c>
      <c r="J2989" s="15">
        <v>8637</v>
      </c>
      <c r="K2989" s="1">
        <v>1</v>
      </c>
      <c r="L2989" s="7">
        <v>0.62363333333333304</v>
      </c>
    </row>
    <row r="2990" spans="1:12" x14ac:dyDescent="0.3">
      <c r="A2990" s="1" t="s">
        <v>2805</v>
      </c>
      <c r="B2990" s="6">
        <v>0.92629694850593003</v>
      </c>
      <c r="C2990" s="6">
        <v>0.43902943491949498</v>
      </c>
      <c r="D2990" s="6">
        <v>0.21244897543343999</v>
      </c>
      <c r="E2990" s="6">
        <v>0.61504311468707995</v>
      </c>
      <c r="F2990" s="6">
        <v>0.87712726348654801</v>
      </c>
      <c r="G2990" s="6">
        <v>1.1826105000324201</v>
      </c>
      <c r="H2990" s="6">
        <v>1.92618085986952</v>
      </c>
      <c r="I2990" s="6">
        <v>1.00000036982383</v>
      </c>
      <c r="J2990" s="15">
        <v>60000</v>
      </c>
      <c r="K2990" s="1">
        <v>0</v>
      </c>
      <c r="L2990" s="7">
        <v>0.99766666666666703</v>
      </c>
    </row>
    <row r="2991" spans="1:12" x14ac:dyDescent="0.3">
      <c r="A2991" s="1" t="s">
        <v>2806</v>
      </c>
      <c r="B2991" s="6">
        <v>-0.133499518793644</v>
      </c>
      <c r="C2991" s="6">
        <v>0.57501230119402902</v>
      </c>
      <c r="D2991" s="6">
        <v>-1.3154129094271201</v>
      </c>
      <c r="E2991" s="6">
        <v>-0.44829696618897302</v>
      </c>
      <c r="F2991" s="6">
        <v>-0.13310582897433401</v>
      </c>
      <c r="G2991" s="6">
        <v>0.18298886812908999</v>
      </c>
      <c r="H2991" s="6">
        <v>1.0219083554672199</v>
      </c>
      <c r="I2991" s="6">
        <v>1.0000742086808201</v>
      </c>
      <c r="J2991" s="15">
        <v>44128</v>
      </c>
      <c r="K2991" s="1">
        <v>1</v>
      </c>
      <c r="L2991" s="7">
        <v>0.61486666666666701</v>
      </c>
    </row>
    <row r="2992" spans="1:12" x14ac:dyDescent="0.3">
      <c r="A2992" s="1" t="s">
        <v>2807</v>
      </c>
      <c r="B2992" s="6">
        <v>-5.5960747712482203E-2</v>
      </c>
      <c r="C2992" s="6">
        <v>9.2513193661359292</v>
      </c>
      <c r="D2992" s="6">
        <v>-15.6630105724657</v>
      </c>
      <c r="E2992" s="6">
        <v>-1.35210191198302</v>
      </c>
      <c r="F2992" s="6">
        <v>-0.19462268666482499</v>
      </c>
      <c r="G2992" s="6">
        <v>0.99418886022553898</v>
      </c>
      <c r="H2992" s="6">
        <v>16.819250035472301</v>
      </c>
      <c r="I2992" s="6">
        <v>1.0384259001495699</v>
      </c>
      <c r="J2992" s="15">
        <v>20512</v>
      </c>
      <c r="K2992" s="1">
        <v>1</v>
      </c>
      <c r="L2992" s="7">
        <v>0.56189999999999996</v>
      </c>
    </row>
    <row r="2993" spans="1:12" x14ac:dyDescent="0.3">
      <c r="A2993" s="1" t="s">
        <v>2808</v>
      </c>
      <c r="B2993" s="6">
        <v>-0.16585075120963499</v>
      </c>
      <c r="C2993" s="6">
        <v>1.82535280410807</v>
      </c>
      <c r="D2993" s="6">
        <v>-3.64638836330563</v>
      </c>
      <c r="E2993" s="6">
        <v>-0.77251596913079501</v>
      </c>
      <c r="F2993" s="6">
        <v>-0.19067750666310801</v>
      </c>
      <c r="G2993" s="6">
        <v>0.40185735172536202</v>
      </c>
      <c r="H2993" s="6">
        <v>3.5438995121455501</v>
      </c>
      <c r="I2993" s="6">
        <v>1.00807984270136</v>
      </c>
      <c r="J2993" s="15">
        <v>10227</v>
      </c>
      <c r="K2993" s="1">
        <v>1</v>
      </c>
      <c r="L2993" s="7">
        <v>0.59624999999999995</v>
      </c>
    </row>
    <row r="2994" spans="1:12" x14ac:dyDescent="0.3">
      <c r="A2994" s="1" t="s">
        <v>2809</v>
      </c>
      <c r="B2994" s="6">
        <v>-0.199946102607338</v>
      </c>
      <c r="C2994" s="6">
        <v>0.992360851703042</v>
      </c>
      <c r="D2994" s="6">
        <v>-2.2075448361641801</v>
      </c>
      <c r="E2994" s="6">
        <v>-0.60615185468247501</v>
      </c>
      <c r="F2994" s="6">
        <v>-0.18492307400539901</v>
      </c>
      <c r="G2994" s="6">
        <v>0.231094546757599</v>
      </c>
      <c r="H2994" s="6">
        <v>1.6650286451834</v>
      </c>
      <c r="I2994" s="6">
        <v>1.00065664824627</v>
      </c>
      <c r="J2994" s="15">
        <v>11315</v>
      </c>
      <c r="K2994" s="1">
        <v>1</v>
      </c>
      <c r="L2994" s="7">
        <v>0.62206666666666699</v>
      </c>
    </row>
    <row r="2995" spans="1:12" x14ac:dyDescent="0.3">
      <c r="A2995" s="1" t="s">
        <v>2810</v>
      </c>
      <c r="B2995" s="6">
        <v>-0.151254498310088</v>
      </c>
      <c r="C2995" s="6">
        <v>0.65402289728524998</v>
      </c>
      <c r="D2995" s="6">
        <v>-1.53525281598758</v>
      </c>
      <c r="E2995" s="6">
        <v>-0.493341526766644</v>
      </c>
      <c r="F2995" s="6">
        <v>-0.13582938403738601</v>
      </c>
      <c r="G2995" s="6">
        <v>0.204883327775635</v>
      </c>
      <c r="H2995" s="6">
        <v>1.13208603059026</v>
      </c>
      <c r="I2995" s="6">
        <v>1.00007223390372</v>
      </c>
      <c r="J2995" s="15">
        <v>20620</v>
      </c>
      <c r="K2995" s="1">
        <v>1</v>
      </c>
      <c r="L2995" s="7">
        <v>0.60609999999999997</v>
      </c>
    </row>
    <row r="2996" spans="1:12" x14ac:dyDescent="0.3">
      <c r="A2996" s="1" t="s">
        <v>2811</v>
      </c>
      <c r="B2996" s="6">
        <v>-0.16481334048101101</v>
      </c>
      <c r="C2996" s="6">
        <v>1.5960931667998199</v>
      </c>
      <c r="D2996" s="6">
        <v>-2.3532439940875598</v>
      </c>
      <c r="E2996" s="6">
        <v>-0.54738298238711702</v>
      </c>
      <c r="F2996" s="6">
        <v>-0.113535572690265</v>
      </c>
      <c r="G2996" s="6">
        <v>0.30298856096119497</v>
      </c>
      <c r="H2996" s="6">
        <v>1.97650492306447</v>
      </c>
      <c r="I2996" s="6">
        <v>1.09893971498826</v>
      </c>
      <c r="J2996" s="15">
        <v>1951</v>
      </c>
      <c r="K2996" s="1">
        <v>1</v>
      </c>
      <c r="L2996" s="7">
        <v>0.5776</v>
      </c>
    </row>
    <row r="2997" spans="1:12" x14ac:dyDescent="0.3">
      <c r="A2997" s="1" t="s">
        <v>2812</v>
      </c>
      <c r="B2997" s="6">
        <v>-0.29294611657717601</v>
      </c>
      <c r="C2997" s="6">
        <v>0.33824874553742901</v>
      </c>
      <c r="D2997" s="6">
        <v>-1.0357130730720401</v>
      </c>
      <c r="E2997" s="6">
        <v>-0.49260460315527399</v>
      </c>
      <c r="F2997" s="6">
        <v>-0.26572308585722598</v>
      </c>
      <c r="G2997" s="6">
        <v>-6.2712554112530294E-2</v>
      </c>
      <c r="H2997" s="6">
        <v>0.30028541945161302</v>
      </c>
      <c r="I2997" s="6">
        <v>1.0000721376872199</v>
      </c>
      <c r="J2997" s="15">
        <v>60000</v>
      </c>
      <c r="K2997" s="1">
        <v>1</v>
      </c>
      <c r="L2997" s="7">
        <v>0.814516666666667</v>
      </c>
    </row>
    <row r="2998" spans="1:12" x14ac:dyDescent="0.3">
      <c r="A2998" s="1" t="s">
        <v>2813</v>
      </c>
      <c r="B2998" s="6">
        <v>-0.18534049907283201</v>
      </c>
      <c r="C2998" s="6">
        <v>1.4638748834921</v>
      </c>
      <c r="D2998" s="6">
        <v>-2.8582542975390401</v>
      </c>
      <c r="E2998" s="6">
        <v>-0.66101566047902205</v>
      </c>
      <c r="F2998" s="6">
        <v>-0.17431174591096199</v>
      </c>
      <c r="G2998" s="6">
        <v>0.31496777748962201</v>
      </c>
      <c r="H2998" s="6">
        <v>2.5143071917011501</v>
      </c>
      <c r="I2998" s="6">
        <v>1.0077851653419301</v>
      </c>
      <c r="J2998" s="15">
        <v>12248</v>
      </c>
      <c r="K2998" s="1">
        <v>1</v>
      </c>
      <c r="L2998" s="7">
        <v>0.60036666666666705</v>
      </c>
    </row>
    <row r="2999" spans="1:12" x14ac:dyDescent="0.3">
      <c r="A2999" s="1" t="s">
        <v>2814</v>
      </c>
      <c r="B2999" s="6">
        <v>-7.7116161449033799E-2</v>
      </c>
      <c r="C2999" s="6">
        <v>0.28759760123106098</v>
      </c>
      <c r="D2999" s="6">
        <v>-0.68543764287492903</v>
      </c>
      <c r="E2999" s="6">
        <v>-0.250525016830211</v>
      </c>
      <c r="F2999" s="6">
        <v>-6.4828983934675496E-2</v>
      </c>
      <c r="G2999" s="6">
        <v>0.110656906528284</v>
      </c>
      <c r="H2999" s="6">
        <v>0.46179048666857198</v>
      </c>
      <c r="I2999" s="6">
        <v>1.0001557128070999</v>
      </c>
      <c r="J2999" s="15">
        <v>60000</v>
      </c>
      <c r="K2999" s="1">
        <v>1</v>
      </c>
      <c r="L2999" s="7">
        <v>0.5978</v>
      </c>
    </row>
    <row r="3000" spans="1:12" x14ac:dyDescent="0.3">
      <c r="A3000" s="1" t="s">
        <v>2815</v>
      </c>
      <c r="B3000" s="6">
        <v>-1.0550747166971901</v>
      </c>
      <c r="C3000" s="6">
        <v>14.6566258795211</v>
      </c>
      <c r="D3000" s="6">
        <v>-20.135164145953301</v>
      </c>
      <c r="E3000" s="6">
        <v>-1.3086200338829199</v>
      </c>
      <c r="F3000" s="6">
        <v>-0.228680683736246</v>
      </c>
      <c r="G3000" s="6">
        <v>0.83654890159281703</v>
      </c>
      <c r="H3000" s="6">
        <v>13.003034674207701</v>
      </c>
      <c r="I3000" s="6">
        <v>1.14772716069353</v>
      </c>
      <c r="J3000" s="15">
        <v>541</v>
      </c>
      <c r="K3000" s="1">
        <v>1</v>
      </c>
      <c r="L3000" s="7">
        <v>0.57135000000000002</v>
      </c>
    </row>
    <row r="3001" spans="1:12" x14ac:dyDescent="0.3">
      <c r="A3001" s="1" t="s">
        <v>2816</v>
      </c>
      <c r="B3001" s="6">
        <v>-0.39176706679155099</v>
      </c>
      <c r="C3001" s="6">
        <v>0.81715107888843797</v>
      </c>
      <c r="D3001" s="6">
        <v>-2.4498582623014702</v>
      </c>
      <c r="E3001" s="6">
        <v>-0.72268490034856703</v>
      </c>
      <c r="F3001" s="6">
        <v>-0.25124693821550897</v>
      </c>
      <c r="G3001" s="6">
        <v>0.11785987228852</v>
      </c>
      <c r="H3001" s="6">
        <v>0.78275430642853805</v>
      </c>
      <c r="I3001" s="6">
        <v>1.0001366700237599</v>
      </c>
      <c r="J3001" s="15">
        <v>60000</v>
      </c>
      <c r="K3001" s="1">
        <v>1</v>
      </c>
      <c r="L3001" s="7">
        <v>0.67356666666666698</v>
      </c>
    </row>
    <row r="3002" spans="1:12" x14ac:dyDescent="0.3">
      <c r="A3002" s="1" t="s">
        <v>2817</v>
      </c>
      <c r="B3002" s="6">
        <v>-0.199334499693054</v>
      </c>
      <c r="C3002" s="6">
        <v>0.98678861371718796</v>
      </c>
      <c r="D3002" s="6">
        <v>-2.01875773262717</v>
      </c>
      <c r="E3002" s="6">
        <v>-0.59891826799555004</v>
      </c>
      <c r="F3002" s="6">
        <v>-0.19317648182219799</v>
      </c>
      <c r="G3002" s="6">
        <v>0.205916310615118</v>
      </c>
      <c r="H3002" s="6">
        <v>1.60081760715884</v>
      </c>
      <c r="I3002" s="6">
        <v>1.0163468847313699</v>
      </c>
      <c r="J3002" s="15">
        <v>14034</v>
      </c>
      <c r="K3002" s="1">
        <v>1</v>
      </c>
      <c r="L3002" s="7">
        <v>0.63393333333333302</v>
      </c>
    </row>
    <row r="3003" spans="1:12" x14ac:dyDescent="0.3">
      <c r="A3003" s="1" t="s">
        <v>2818</v>
      </c>
      <c r="B3003" s="6">
        <v>0.80700281641474803</v>
      </c>
      <c r="C3003" s="6">
        <v>0.582967388844991</v>
      </c>
      <c r="D3003" s="6">
        <v>-0.104486158415921</v>
      </c>
      <c r="E3003" s="6">
        <v>0.391360049992037</v>
      </c>
      <c r="F3003" s="6">
        <v>0.72514672811071601</v>
      </c>
      <c r="G3003" s="6">
        <v>1.13994058769631</v>
      </c>
      <c r="H3003" s="6">
        <v>2.15575648696236</v>
      </c>
      <c r="I3003" s="6">
        <v>1.0000342327495599</v>
      </c>
      <c r="J3003" s="15">
        <v>60000</v>
      </c>
      <c r="K3003" s="1">
        <v>1</v>
      </c>
      <c r="L3003" s="7">
        <v>0.95141666666666702</v>
      </c>
    </row>
    <row r="3004" spans="1:12" x14ac:dyDescent="0.3">
      <c r="A3004" s="1" t="s">
        <v>2819</v>
      </c>
      <c r="B3004" s="6">
        <v>-0.16267034468667699</v>
      </c>
      <c r="C3004" s="6">
        <v>0.78016337388724299</v>
      </c>
      <c r="D3004" s="6">
        <v>-1.79820897952837</v>
      </c>
      <c r="E3004" s="6">
        <v>-0.54089383595802099</v>
      </c>
      <c r="F3004" s="6">
        <v>-0.14064581676920701</v>
      </c>
      <c r="G3004" s="6">
        <v>0.233807284263953</v>
      </c>
      <c r="H3004" s="6">
        <v>1.3377042203221201</v>
      </c>
      <c r="I3004" s="6">
        <v>1.0001709994563699</v>
      </c>
      <c r="J3004" s="15">
        <v>20579</v>
      </c>
      <c r="K3004" s="1">
        <v>1</v>
      </c>
      <c r="L3004" s="7">
        <v>0.59975000000000001</v>
      </c>
    </row>
    <row r="3005" spans="1:12" x14ac:dyDescent="0.3">
      <c r="A3005" s="1" t="s">
        <v>2820</v>
      </c>
      <c r="B3005" s="6">
        <v>-0.30019480442142898</v>
      </c>
      <c r="C3005" s="6">
        <v>0.57354673754553398</v>
      </c>
      <c r="D3005" s="6">
        <v>-1.4662092585598701</v>
      </c>
      <c r="E3005" s="6">
        <v>-0.62754559277747202</v>
      </c>
      <c r="F3005" s="6">
        <v>-0.301139532486291</v>
      </c>
      <c r="G3005" s="6">
        <v>2.23809998463293E-2</v>
      </c>
      <c r="H3005" s="6">
        <v>0.87151988964662597</v>
      </c>
      <c r="I3005" s="6">
        <v>1.0001026180243699</v>
      </c>
      <c r="J3005" s="15">
        <v>26701</v>
      </c>
      <c r="K3005" s="1">
        <v>1</v>
      </c>
      <c r="L3005" s="7">
        <v>0.73536666666666695</v>
      </c>
    </row>
    <row r="3006" spans="1:12" x14ac:dyDescent="0.3">
      <c r="A3006" s="1" t="s">
        <v>2821</v>
      </c>
      <c r="B3006" s="6">
        <v>-0.22842691743504201</v>
      </c>
      <c r="C3006" s="6">
        <v>7.8700106181981297</v>
      </c>
      <c r="D3006" s="6">
        <v>-9.9774261049636408</v>
      </c>
      <c r="E3006" s="6">
        <v>-0.91592970428488796</v>
      </c>
      <c r="F3006" s="6">
        <v>-0.15282880798818499</v>
      </c>
      <c r="G3006" s="6">
        <v>0.59941238500107297</v>
      </c>
      <c r="H3006" s="6">
        <v>9.3712608830568698</v>
      </c>
      <c r="I3006" s="6">
        <v>1.1577098417992699</v>
      </c>
      <c r="J3006" s="15">
        <v>4970</v>
      </c>
      <c r="K3006" s="1">
        <v>1</v>
      </c>
      <c r="L3006" s="7">
        <v>0.56579999999999997</v>
      </c>
    </row>
    <row r="3007" spans="1:12" x14ac:dyDescent="0.3">
      <c r="A3007" s="1" t="s">
        <v>2822</v>
      </c>
      <c r="B3007" s="6">
        <v>-0.120473305569076</v>
      </c>
      <c r="C3007" s="6">
        <v>1.0502766710990501</v>
      </c>
      <c r="D3007" s="6">
        <v>-1.9842228460651501</v>
      </c>
      <c r="E3007" s="6">
        <v>-0.49848239591736598</v>
      </c>
      <c r="F3007" s="6">
        <v>-0.117588008303023</v>
      </c>
      <c r="G3007" s="6">
        <v>0.25957936834579298</v>
      </c>
      <c r="H3007" s="6">
        <v>1.6990929943917701</v>
      </c>
      <c r="I3007" s="6">
        <v>1.0074337435952501</v>
      </c>
      <c r="J3007" s="15">
        <v>60000</v>
      </c>
      <c r="K3007" s="1">
        <v>1</v>
      </c>
      <c r="L3007" s="7">
        <v>0.58745000000000003</v>
      </c>
    </row>
    <row r="3008" spans="1:12" x14ac:dyDescent="0.3">
      <c r="A3008" s="1" t="s">
        <v>2823</v>
      </c>
      <c r="B3008" s="6">
        <v>1.3309924509708799</v>
      </c>
      <c r="C3008" s="6">
        <v>21.435518662696101</v>
      </c>
      <c r="D3008" s="6">
        <v>-16.9451073192783</v>
      </c>
      <c r="E3008" s="6">
        <v>-1.2190406048524201</v>
      </c>
      <c r="F3008" s="6">
        <v>-0.169537404295172</v>
      </c>
      <c r="G3008" s="6">
        <v>0.90495589975024004</v>
      </c>
      <c r="H3008" s="6">
        <v>20.871983958167402</v>
      </c>
      <c r="I3008" s="6">
        <v>1.2476444770275501</v>
      </c>
      <c r="J3008" s="15">
        <v>234</v>
      </c>
      <c r="K3008" s="1">
        <v>1</v>
      </c>
      <c r="L3008" s="7">
        <v>0.44266666666666699</v>
      </c>
    </row>
    <row r="3009" spans="1:12" x14ac:dyDescent="0.3">
      <c r="A3009" s="1" t="s">
        <v>2824</v>
      </c>
      <c r="B3009" s="6">
        <v>1.60315388839649</v>
      </c>
      <c r="C3009" s="6">
        <v>18.4562141250053</v>
      </c>
      <c r="D3009" s="6">
        <v>-10.713621724453599</v>
      </c>
      <c r="E3009" s="6">
        <v>-0.92658745367693596</v>
      </c>
      <c r="F3009" s="6">
        <v>-0.15147965861302901</v>
      </c>
      <c r="G3009" s="6">
        <v>0.66135939168966396</v>
      </c>
      <c r="H3009" s="6">
        <v>25.430569579028202</v>
      </c>
      <c r="I3009" s="6">
        <v>1.29424635752094</v>
      </c>
      <c r="J3009" s="15">
        <v>101</v>
      </c>
      <c r="K3009" s="1">
        <v>1</v>
      </c>
      <c r="L3009" s="7">
        <v>0.439016666666667</v>
      </c>
    </row>
    <row r="3010" spans="1:12" x14ac:dyDescent="0.3">
      <c r="A3010" s="1" t="s">
        <v>2825</v>
      </c>
      <c r="B3010" s="6">
        <v>-0.15368884733941399</v>
      </c>
      <c r="C3010" s="6">
        <v>1.6072746578842001</v>
      </c>
      <c r="D3010" s="6">
        <v>-3.01214525440525</v>
      </c>
      <c r="E3010" s="6">
        <v>-0.63423902942815602</v>
      </c>
      <c r="F3010" s="6">
        <v>-0.13898928437209901</v>
      </c>
      <c r="G3010" s="6">
        <v>0.353048891196797</v>
      </c>
      <c r="H3010" s="6">
        <v>2.6322142550985501</v>
      </c>
      <c r="I3010" s="6">
        <v>1.00589236363791</v>
      </c>
      <c r="J3010" s="15">
        <v>2398</v>
      </c>
      <c r="K3010" s="1">
        <v>1</v>
      </c>
      <c r="L3010" s="7">
        <v>0.58204999999999996</v>
      </c>
    </row>
    <row r="3011" spans="1:12" x14ac:dyDescent="0.3">
      <c r="A3011" s="1" t="s">
        <v>2826</v>
      </c>
      <c r="B3011" s="6">
        <v>-6.8353380715506007E-2</v>
      </c>
      <c r="C3011" s="6">
        <v>4.2662129972457299</v>
      </c>
      <c r="D3011" s="6">
        <v>-6.07920916880426</v>
      </c>
      <c r="E3011" s="6">
        <v>-0.86172813330210796</v>
      </c>
      <c r="F3011" s="6">
        <v>-0.17073385931458099</v>
      </c>
      <c r="G3011" s="6">
        <v>0.51764937245239395</v>
      </c>
      <c r="H3011" s="6">
        <v>6.03977572366622</v>
      </c>
      <c r="I3011" s="6">
        <v>1.07331673748515</v>
      </c>
      <c r="J3011" s="15">
        <v>685</v>
      </c>
      <c r="K3011" s="1">
        <v>1</v>
      </c>
      <c r="L3011" s="7">
        <v>0.57871666666666699</v>
      </c>
    </row>
    <row r="3012" spans="1:12" x14ac:dyDescent="0.3">
      <c r="A3012" s="1" t="s">
        <v>2827</v>
      </c>
      <c r="B3012" s="6">
        <v>-0.18392370005507</v>
      </c>
      <c r="C3012" s="6">
        <v>0.387500675515349</v>
      </c>
      <c r="D3012" s="6">
        <v>-1.04808846582702</v>
      </c>
      <c r="E3012" s="6">
        <v>-0.40227202330732797</v>
      </c>
      <c r="F3012" s="6">
        <v>-0.15568992236510701</v>
      </c>
      <c r="G3012" s="6">
        <v>6.9663448371940898E-2</v>
      </c>
      <c r="H3012" s="6">
        <v>0.50302596412247103</v>
      </c>
      <c r="I3012" s="6">
        <v>1.00012722346757</v>
      </c>
      <c r="J3012" s="15">
        <v>13160</v>
      </c>
      <c r="K3012" s="1">
        <v>1</v>
      </c>
      <c r="L3012" s="7">
        <v>0.67878333333333296</v>
      </c>
    </row>
    <row r="3013" spans="1:12" x14ac:dyDescent="0.3">
      <c r="A3013" s="1" t="s">
        <v>2828</v>
      </c>
      <c r="B3013" s="6">
        <v>-0.60473361825818805</v>
      </c>
      <c r="C3013" s="6">
        <v>9.2879375969621094</v>
      </c>
      <c r="D3013" s="6">
        <v>-12.846013321169</v>
      </c>
      <c r="E3013" s="6">
        <v>-0.87126814104518302</v>
      </c>
      <c r="F3013" s="6">
        <v>-0.180948546087143</v>
      </c>
      <c r="G3013" s="6">
        <v>0.45692081173417998</v>
      </c>
      <c r="H3013" s="6">
        <v>8.6049781972669201</v>
      </c>
      <c r="I3013" s="6">
        <v>1.10012529196304</v>
      </c>
      <c r="J3013" s="15">
        <v>3831</v>
      </c>
      <c r="K3013" s="1">
        <v>1</v>
      </c>
      <c r="L3013" s="7">
        <v>0.58441666666666703</v>
      </c>
    </row>
    <row r="3014" spans="1:12" x14ac:dyDescent="0.3">
      <c r="A3014" s="1" t="s">
        <v>2829</v>
      </c>
      <c r="B3014" s="6">
        <v>-0.17160671492310201</v>
      </c>
      <c r="C3014" s="6">
        <v>0.81455673504537796</v>
      </c>
      <c r="D3014" s="6">
        <v>-1.8668990989555601</v>
      </c>
      <c r="E3014" s="6">
        <v>-0.55852145145710796</v>
      </c>
      <c r="F3014" s="6">
        <v>-0.15336017460245099</v>
      </c>
      <c r="G3014" s="6">
        <v>0.23513507970815001</v>
      </c>
      <c r="H3014" s="6">
        <v>1.401430863017</v>
      </c>
      <c r="I3014" s="6">
        <v>1.00023466762582</v>
      </c>
      <c r="J3014" s="15">
        <v>60000</v>
      </c>
      <c r="K3014" s="1">
        <v>1</v>
      </c>
      <c r="L3014" s="7">
        <v>0.60785</v>
      </c>
    </row>
    <row r="3015" spans="1:12" x14ac:dyDescent="0.3">
      <c r="A3015" s="1" t="s">
        <v>2830</v>
      </c>
      <c r="B3015" s="6">
        <v>-0.19300133405720099</v>
      </c>
      <c r="C3015" s="6">
        <v>0.67678977268723295</v>
      </c>
      <c r="D3015" s="6">
        <v>-1.5701207553603</v>
      </c>
      <c r="E3015" s="6">
        <v>-0.52700957058004205</v>
      </c>
      <c r="F3015" s="6">
        <v>-0.184372403156045</v>
      </c>
      <c r="G3015" s="6">
        <v>0.15620910179866301</v>
      </c>
      <c r="H3015" s="6">
        <v>1.12330999496727</v>
      </c>
      <c r="I3015" s="6">
        <v>1.00080840892665</v>
      </c>
      <c r="J3015" s="15">
        <v>22731</v>
      </c>
      <c r="K3015" s="1">
        <v>1</v>
      </c>
      <c r="L3015" s="7">
        <v>0.64349999999999996</v>
      </c>
    </row>
    <row r="3016" spans="1:12" x14ac:dyDescent="0.3">
      <c r="A3016" s="1" t="s">
        <v>2831</v>
      </c>
      <c r="B3016" s="6">
        <v>-0.211920578964091</v>
      </c>
      <c r="C3016" s="6">
        <v>0.92466080862217703</v>
      </c>
      <c r="D3016" s="6">
        <v>-2.0216471014779001</v>
      </c>
      <c r="E3016" s="6">
        <v>-0.61196234416234296</v>
      </c>
      <c r="F3016" s="6">
        <v>-0.21394645293165299</v>
      </c>
      <c r="G3016" s="6">
        <v>0.176637724576931</v>
      </c>
      <c r="H3016" s="6">
        <v>1.64226981799663</v>
      </c>
      <c r="I3016" s="6">
        <v>1.0035589769692901</v>
      </c>
      <c r="J3016" s="15">
        <v>22635</v>
      </c>
      <c r="K3016" s="1">
        <v>1</v>
      </c>
      <c r="L3016" s="7">
        <v>0.65096666666666703</v>
      </c>
    </row>
    <row r="3017" spans="1:12" x14ac:dyDescent="0.3">
      <c r="A3017" s="1" t="s">
        <v>2832</v>
      </c>
      <c r="B3017" s="6">
        <v>0.13567477098453501</v>
      </c>
      <c r="C3017" s="6">
        <v>0.29318163793644703</v>
      </c>
      <c r="D3017" s="6">
        <v>-0.43070731029690801</v>
      </c>
      <c r="E3017" s="6">
        <v>-5.6623751595467897E-2</v>
      </c>
      <c r="F3017" s="6">
        <v>0.12998611298128801</v>
      </c>
      <c r="G3017" s="6">
        <v>0.31902268969066799</v>
      </c>
      <c r="H3017" s="6">
        <v>0.73770043937459195</v>
      </c>
      <c r="I3017" s="6">
        <v>1.0000116990779799</v>
      </c>
      <c r="J3017" s="15">
        <v>60000</v>
      </c>
      <c r="K3017" s="1">
        <v>1</v>
      </c>
      <c r="L3017" s="7">
        <v>0.68196666666666705</v>
      </c>
    </row>
    <row r="3018" spans="1:12" x14ac:dyDescent="0.3">
      <c r="A3018" s="1" t="s">
        <v>2833</v>
      </c>
      <c r="B3018" s="6">
        <v>4.6485135285608499E-2</v>
      </c>
      <c r="C3018" s="6">
        <v>0.47966139161154903</v>
      </c>
      <c r="D3018" s="6">
        <v>-0.92838374716065297</v>
      </c>
      <c r="E3018" s="6">
        <v>-0.25442349583507001</v>
      </c>
      <c r="F3018" s="6">
        <v>4.4262189092897399E-2</v>
      </c>
      <c r="G3018" s="6">
        <v>0.355579889971749</v>
      </c>
      <c r="H3018" s="6">
        <v>0.98604609117293196</v>
      </c>
      <c r="I3018" s="6">
        <v>1.0000564863621499</v>
      </c>
      <c r="J3018" s="15">
        <v>60000</v>
      </c>
      <c r="K3018" s="1">
        <v>1</v>
      </c>
      <c r="L3018" s="7">
        <v>0.54139999999999999</v>
      </c>
    </row>
    <row r="3019" spans="1:12" x14ac:dyDescent="0.3">
      <c r="A3019" s="1" t="s">
        <v>2834</v>
      </c>
      <c r="B3019" s="6">
        <v>-0.25467186144974402</v>
      </c>
      <c r="C3019" s="6">
        <v>2.01585410891377</v>
      </c>
      <c r="D3019" s="6">
        <v>-3.9679605785472898</v>
      </c>
      <c r="E3019" s="6">
        <v>-0.91817192570918404</v>
      </c>
      <c r="F3019" s="6">
        <v>-0.30236794670071099</v>
      </c>
      <c r="G3019" s="6">
        <v>0.32352588112280101</v>
      </c>
      <c r="H3019" s="6">
        <v>3.7792108620717899</v>
      </c>
      <c r="I3019" s="6">
        <v>1.00491635633068</v>
      </c>
      <c r="J3019" s="15">
        <v>8502</v>
      </c>
      <c r="K3019" s="1">
        <v>1</v>
      </c>
      <c r="L3019" s="7">
        <v>0.64033333333333298</v>
      </c>
    </row>
    <row r="3020" spans="1:12" x14ac:dyDescent="0.3">
      <c r="A3020" s="1" t="s">
        <v>2835</v>
      </c>
      <c r="B3020" s="6">
        <v>1.0749831838786099E-2</v>
      </c>
      <c r="C3020" s="6">
        <v>6.3214881928454298</v>
      </c>
      <c r="D3020" s="6">
        <v>-10.188045908178699</v>
      </c>
      <c r="E3020" s="6">
        <v>-1.02334850531893</v>
      </c>
      <c r="F3020" s="6">
        <v>-0.173568676043032</v>
      </c>
      <c r="G3020" s="6">
        <v>0.70920120627163796</v>
      </c>
      <c r="H3020" s="6">
        <v>11.7842851688913</v>
      </c>
      <c r="I3020" s="6">
        <v>1.0169258410487301</v>
      </c>
      <c r="J3020" s="15">
        <v>33219</v>
      </c>
      <c r="K3020" s="1">
        <v>1</v>
      </c>
      <c r="L3020" s="7">
        <v>0.432933333333333</v>
      </c>
    </row>
    <row r="3021" spans="1:12" x14ac:dyDescent="0.3">
      <c r="A3021" s="1" t="s">
        <v>2836</v>
      </c>
      <c r="B3021" s="6">
        <v>-0.14150509717832299</v>
      </c>
      <c r="C3021" s="6">
        <v>1.53715345303189</v>
      </c>
      <c r="D3021" s="6">
        <v>-2.7801462899708902</v>
      </c>
      <c r="E3021" s="6">
        <v>-0.58428436003748896</v>
      </c>
      <c r="F3021" s="6">
        <v>-0.112685601230036</v>
      </c>
      <c r="G3021" s="6">
        <v>0.33912040437794999</v>
      </c>
      <c r="H3021" s="6">
        <v>2.4420161846021098</v>
      </c>
      <c r="I3021" s="6">
        <v>1.0114298402114901</v>
      </c>
      <c r="J3021" s="15">
        <v>60000</v>
      </c>
      <c r="K3021" s="1">
        <v>1</v>
      </c>
      <c r="L3021" s="7">
        <v>0.57155</v>
      </c>
    </row>
    <row r="3022" spans="1:12" x14ac:dyDescent="0.3">
      <c r="A3022" s="1" t="s">
        <v>2837</v>
      </c>
      <c r="B3022" s="6">
        <v>-0.163750023704055</v>
      </c>
      <c r="C3022" s="6">
        <v>1.6458609045374899</v>
      </c>
      <c r="D3022" s="6">
        <v>-2.9954326261590198</v>
      </c>
      <c r="E3022" s="6">
        <v>-0.66727429247109005</v>
      </c>
      <c r="F3022" s="6">
        <v>-0.18332611351831099</v>
      </c>
      <c r="G3022" s="6">
        <v>0.30075458072109001</v>
      </c>
      <c r="H3022" s="6">
        <v>2.86383227448745</v>
      </c>
      <c r="I3022" s="6">
        <v>1.0052120865398</v>
      </c>
      <c r="J3022" s="15">
        <v>4163</v>
      </c>
      <c r="K3022" s="1">
        <v>1</v>
      </c>
      <c r="L3022" s="7">
        <v>0.6079</v>
      </c>
    </row>
    <row r="3023" spans="1:12" x14ac:dyDescent="0.3">
      <c r="A3023" s="1" t="s">
        <v>2838</v>
      </c>
      <c r="B3023" s="6">
        <v>-0.18972386567130001</v>
      </c>
      <c r="C3023" s="6">
        <v>0.50550078343162996</v>
      </c>
      <c r="D3023" s="6">
        <v>-1.31355824509709</v>
      </c>
      <c r="E3023" s="6">
        <v>-0.475414198915178</v>
      </c>
      <c r="F3023" s="6">
        <v>-0.15112028101913599</v>
      </c>
      <c r="G3023" s="6">
        <v>0.14305677335064801</v>
      </c>
      <c r="H3023" s="6">
        <v>0.70529689710198396</v>
      </c>
      <c r="I3023" s="6">
        <v>1.00012104164578</v>
      </c>
      <c r="J3023" s="15">
        <v>56839</v>
      </c>
      <c r="K3023" s="1">
        <v>1</v>
      </c>
      <c r="L3023" s="7">
        <v>0.63244999999999996</v>
      </c>
    </row>
    <row r="3024" spans="1:12" x14ac:dyDescent="0.3">
      <c r="A3024" s="1" t="s">
        <v>2839</v>
      </c>
      <c r="B3024" s="6">
        <v>-0.16808794036110999</v>
      </c>
      <c r="C3024" s="6">
        <v>0.51735324076736</v>
      </c>
      <c r="D3024" s="6">
        <v>-1.25203553729314</v>
      </c>
      <c r="E3024" s="6">
        <v>-0.450366447662715</v>
      </c>
      <c r="F3024" s="6">
        <v>-0.15603259015871301</v>
      </c>
      <c r="G3024" s="6">
        <v>0.12918505986136</v>
      </c>
      <c r="H3024" s="6">
        <v>0.83872789783916402</v>
      </c>
      <c r="I3024" s="6">
        <v>1.00025714107537</v>
      </c>
      <c r="J3024" s="15">
        <v>30463</v>
      </c>
      <c r="K3024" s="1">
        <v>1</v>
      </c>
      <c r="L3024" s="7">
        <v>0.64610000000000001</v>
      </c>
    </row>
    <row r="3025" spans="1:12" x14ac:dyDescent="0.3">
      <c r="A3025" s="1" t="s">
        <v>2840</v>
      </c>
      <c r="B3025" s="6">
        <v>-7.5732125199456601E-2</v>
      </c>
      <c r="C3025" s="6">
        <v>0.41534959673655703</v>
      </c>
      <c r="D3025" s="6">
        <v>-0.92974444768758502</v>
      </c>
      <c r="E3025" s="6">
        <v>-0.31740689889263102</v>
      </c>
      <c r="F3025" s="6">
        <v>-7.2223457922158105E-2</v>
      </c>
      <c r="G3025" s="6">
        <v>0.17032364725233401</v>
      </c>
      <c r="H3025" s="6">
        <v>0.74895590220256403</v>
      </c>
      <c r="I3025" s="6">
        <v>1.0000796460335399</v>
      </c>
      <c r="J3025" s="15">
        <v>60000</v>
      </c>
      <c r="K3025" s="1">
        <v>1</v>
      </c>
      <c r="L3025" s="7">
        <v>0.57923333333333304</v>
      </c>
    </row>
    <row r="3026" spans="1:12" x14ac:dyDescent="0.3">
      <c r="A3026" s="1" t="s">
        <v>2841</v>
      </c>
      <c r="B3026" s="6">
        <v>-0.16085510601237701</v>
      </c>
      <c r="C3026" s="6">
        <v>1.1954674285481799</v>
      </c>
      <c r="D3026" s="6">
        <v>-2.4233647860262901</v>
      </c>
      <c r="E3026" s="6">
        <v>-0.57820068325400897</v>
      </c>
      <c r="F3026" s="6">
        <v>-0.12831559162841899</v>
      </c>
      <c r="G3026" s="6">
        <v>0.31201306944190599</v>
      </c>
      <c r="H3026" s="6">
        <v>1.8950557508552299</v>
      </c>
      <c r="I3026" s="6">
        <v>1.0027925123308301</v>
      </c>
      <c r="J3026" s="15">
        <v>20528</v>
      </c>
      <c r="K3026" s="1">
        <v>1</v>
      </c>
      <c r="L3026" s="7">
        <v>0.58138333333333303</v>
      </c>
    </row>
    <row r="3027" spans="1:12" x14ac:dyDescent="0.3">
      <c r="A3027" s="1" t="s">
        <v>2842</v>
      </c>
      <c r="B3027" s="6">
        <v>3.1502258172562102E-3</v>
      </c>
      <c r="C3027" s="6">
        <v>0.72166479857489896</v>
      </c>
      <c r="D3027" s="6">
        <v>-1.5361283812461799</v>
      </c>
      <c r="E3027" s="6">
        <v>-0.39626993620977302</v>
      </c>
      <c r="F3027" s="6">
        <v>2.2884273065178901E-2</v>
      </c>
      <c r="G3027" s="6">
        <v>0.41663802642613401</v>
      </c>
      <c r="H3027" s="6">
        <v>1.4399462125179801</v>
      </c>
      <c r="I3027" s="6">
        <v>1.0000726556419299</v>
      </c>
      <c r="J3027" s="15">
        <v>60000</v>
      </c>
      <c r="K3027" s="1">
        <v>1</v>
      </c>
      <c r="L3027" s="7">
        <v>0.51643333333333297</v>
      </c>
    </row>
    <row r="3028" spans="1:12" x14ac:dyDescent="0.3">
      <c r="A3028" s="1" t="s">
        <v>2843</v>
      </c>
      <c r="B3028" s="6">
        <v>-0.137107175732404</v>
      </c>
      <c r="C3028" s="6">
        <v>0.56485931469429596</v>
      </c>
      <c r="D3028" s="6">
        <v>-1.2837674073305001</v>
      </c>
      <c r="E3028" s="6">
        <v>-0.44631142940033097</v>
      </c>
      <c r="F3028" s="6">
        <v>-0.134098024198191</v>
      </c>
      <c r="G3028" s="6">
        <v>0.17270711017051099</v>
      </c>
      <c r="H3028" s="6">
        <v>0.99591247213616696</v>
      </c>
      <c r="I3028" s="6">
        <v>1.00001228242357</v>
      </c>
      <c r="J3028" s="15">
        <v>60000</v>
      </c>
      <c r="K3028" s="1">
        <v>1</v>
      </c>
      <c r="L3028" s="7">
        <v>0.61963333333333304</v>
      </c>
    </row>
    <row r="3029" spans="1:12" x14ac:dyDescent="0.3">
      <c r="A3029" s="1" t="s">
        <v>2844</v>
      </c>
      <c r="B3029" s="6">
        <v>-0.20708968596900401</v>
      </c>
      <c r="C3029" s="6">
        <v>9.0792089618665894</v>
      </c>
      <c r="D3029" s="6">
        <v>-16.213233612474099</v>
      </c>
      <c r="E3029" s="6">
        <v>-1.31113588203589</v>
      </c>
      <c r="F3029" s="6">
        <v>-0.170345956908073</v>
      </c>
      <c r="G3029" s="6">
        <v>1.03509098299459</v>
      </c>
      <c r="H3029" s="6">
        <v>15.857846509077801</v>
      </c>
      <c r="I3029" s="6">
        <v>1.03266644654296</v>
      </c>
      <c r="J3029" s="15">
        <v>18071</v>
      </c>
      <c r="K3029" s="1">
        <v>1</v>
      </c>
      <c r="L3029" s="7">
        <v>0.5554</v>
      </c>
    </row>
    <row r="3030" spans="1:12" x14ac:dyDescent="0.3">
      <c r="A3030" s="1" t="s">
        <v>2845</v>
      </c>
      <c r="B3030" s="6">
        <v>-0.21608455404204799</v>
      </c>
      <c r="C3030" s="6">
        <v>1.9662115733111101</v>
      </c>
      <c r="D3030" s="6">
        <v>-3.8415610707818599</v>
      </c>
      <c r="E3030" s="6">
        <v>-0.77787001139499701</v>
      </c>
      <c r="F3030" s="6">
        <v>-0.19414002226056401</v>
      </c>
      <c r="G3030" s="6">
        <v>0.39530507649340801</v>
      </c>
      <c r="H3030" s="6">
        <v>3.29362677226823</v>
      </c>
      <c r="I3030" s="6">
        <v>1.0176952606974601</v>
      </c>
      <c r="J3030" s="15">
        <v>31278</v>
      </c>
      <c r="K3030" s="1">
        <v>1</v>
      </c>
      <c r="L3030" s="7">
        <v>0.59633333333333305</v>
      </c>
    </row>
    <row r="3031" spans="1:12" x14ac:dyDescent="0.3">
      <c r="A3031" s="1" t="s">
        <v>2846</v>
      </c>
      <c r="B3031" s="6">
        <v>-0.18642206081760601</v>
      </c>
      <c r="C3031" s="6">
        <v>1.01817808273504</v>
      </c>
      <c r="D3031" s="6">
        <v>-2.1716786239540702</v>
      </c>
      <c r="E3031" s="6">
        <v>-0.61204805416651098</v>
      </c>
      <c r="F3031" s="6">
        <v>-0.180576932227557</v>
      </c>
      <c r="G3031" s="6">
        <v>0.241088585227758</v>
      </c>
      <c r="H3031" s="6">
        <v>1.7760750666070999</v>
      </c>
      <c r="I3031" s="6">
        <v>1.00071873027452</v>
      </c>
      <c r="J3031" s="15">
        <v>60000</v>
      </c>
      <c r="K3031" s="1">
        <v>1</v>
      </c>
      <c r="L3031" s="7">
        <v>0.61860000000000004</v>
      </c>
    </row>
    <row r="3032" spans="1:12" x14ac:dyDescent="0.3">
      <c r="A3032" s="1" t="s">
        <v>2847</v>
      </c>
      <c r="B3032" s="6">
        <v>-0.15097355084324801</v>
      </c>
      <c r="C3032" s="6">
        <v>0.66820353923272302</v>
      </c>
      <c r="D3032" s="6">
        <v>-1.5289619125927001</v>
      </c>
      <c r="E3032" s="6">
        <v>-0.49512241654775402</v>
      </c>
      <c r="F3032" s="6">
        <v>-0.138290193230176</v>
      </c>
      <c r="G3032" s="6">
        <v>0.20639915173328</v>
      </c>
      <c r="H3032" s="6">
        <v>1.15922099532926</v>
      </c>
      <c r="I3032" s="6">
        <v>1.00020158138786</v>
      </c>
      <c r="J3032" s="15">
        <v>60000</v>
      </c>
      <c r="K3032" s="1">
        <v>1</v>
      </c>
      <c r="L3032" s="7">
        <v>0.60755000000000003</v>
      </c>
    </row>
    <row r="3033" spans="1:12" x14ac:dyDescent="0.3">
      <c r="A3033" s="1" t="s">
        <v>2848</v>
      </c>
      <c r="B3033" s="6">
        <v>-0.106374701449218</v>
      </c>
      <c r="C3033" s="6">
        <v>1.47724372761986</v>
      </c>
      <c r="D3033" s="6">
        <v>-2.2741960964221</v>
      </c>
      <c r="E3033" s="6">
        <v>-0.54392746424965699</v>
      </c>
      <c r="F3033" s="6">
        <v>-0.114449411450777</v>
      </c>
      <c r="G3033" s="6">
        <v>0.30921006301543302</v>
      </c>
      <c r="H3033" s="6">
        <v>2.0309600000371799</v>
      </c>
      <c r="I3033" s="6">
        <v>1.0735292204820399</v>
      </c>
      <c r="J3033" s="15">
        <v>20454</v>
      </c>
      <c r="K3033" s="1">
        <v>1</v>
      </c>
      <c r="L3033" s="7">
        <v>0.57533333333333303</v>
      </c>
    </row>
    <row r="3034" spans="1:12" x14ac:dyDescent="0.3">
      <c r="A3034" s="1" t="s">
        <v>2849</v>
      </c>
      <c r="B3034" s="6">
        <v>-0.108738676754634</v>
      </c>
      <c r="C3034" s="6">
        <v>0.47354069312013902</v>
      </c>
      <c r="D3034" s="6">
        <v>-1.09256353149056</v>
      </c>
      <c r="E3034" s="6">
        <v>-0.38037788614455498</v>
      </c>
      <c r="F3034" s="6">
        <v>-0.10078379038773499</v>
      </c>
      <c r="G3034" s="6">
        <v>0.16983548294143699</v>
      </c>
      <c r="H3034" s="6">
        <v>0.83469712796318796</v>
      </c>
      <c r="I3034" s="6">
        <v>1.00019906537657</v>
      </c>
      <c r="J3034" s="15">
        <v>9584</v>
      </c>
      <c r="K3034" s="1">
        <v>1</v>
      </c>
      <c r="L3034" s="7">
        <v>0.60114999999999996</v>
      </c>
    </row>
    <row r="3035" spans="1:12" x14ac:dyDescent="0.3">
      <c r="A3035" s="1" t="s">
        <v>2850</v>
      </c>
      <c r="B3035" s="6">
        <v>-0.18035845357570099</v>
      </c>
      <c r="C3035" s="6">
        <v>1.4204342535504499</v>
      </c>
      <c r="D3035" s="6">
        <v>-2.88051628040385</v>
      </c>
      <c r="E3035" s="6">
        <v>-0.66423917763956397</v>
      </c>
      <c r="F3035" s="6">
        <v>-0.17410210087108399</v>
      </c>
      <c r="G3035" s="6">
        <v>0.295957658525284</v>
      </c>
      <c r="H3035" s="6">
        <v>2.5017313765798499</v>
      </c>
      <c r="I3035" s="6">
        <v>1.0033851854268401</v>
      </c>
      <c r="J3035" s="15">
        <v>60000</v>
      </c>
      <c r="K3035" s="1">
        <v>1</v>
      </c>
      <c r="L3035" s="7">
        <v>0.60489999999999999</v>
      </c>
    </row>
    <row r="3036" spans="1:12" x14ac:dyDescent="0.3">
      <c r="A3036" s="1" t="s">
        <v>2851</v>
      </c>
      <c r="B3036" s="6">
        <v>-0.23432932655481101</v>
      </c>
      <c r="C3036" s="6">
        <v>0.274038982450241</v>
      </c>
      <c r="D3036" s="6">
        <v>-0.81006289569821299</v>
      </c>
      <c r="E3036" s="6">
        <v>-0.40555513715421798</v>
      </c>
      <c r="F3036" s="6">
        <v>-0.22203239054013599</v>
      </c>
      <c r="G3036" s="6">
        <v>-5.0201277797959097E-2</v>
      </c>
      <c r="H3036" s="6">
        <v>0.27519469273778402</v>
      </c>
      <c r="I3036" s="6">
        <v>1.0000207744713201</v>
      </c>
      <c r="J3036" s="15">
        <v>60000</v>
      </c>
      <c r="K3036" s="1">
        <v>1</v>
      </c>
      <c r="L3036" s="7">
        <v>0.80930000000000002</v>
      </c>
    </row>
    <row r="3037" spans="1:12" x14ac:dyDescent="0.3">
      <c r="A3037" s="1" t="s">
        <v>2852</v>
      </c>
      <c r="B3037" s="6">
        <v>1.20437005185691</v>
      </c>
      <c r="C3037" s="6">
        <v>19.049878777459501</v>
      </c>
      <c r="D3037" s="6">
        <v>-13.089004819396299</v>
      </c>
      <c r="E3037" s="6">
        <v>-1.2355132909109201</v>
      </c>
      <c r="F3037" s="6">
        <v>-0.202786439043799</v>
      </c>
      <c r="G3037" s="6">
        <v>0.92910614884453702</v>
      </c>
      <c r="H3037" s="6">
        <v>20.887125406138999</v>
      </c>
      <c r="I3037" s="6">
        <v>1.13779987726917</v>
      </c>
      <c r="J3037" s="15">
        <v>329</v>
      </c>
      <c r="K3037" s="1">
        <v>1</v>
      </c>
      <c r="L3037" s="7">
        <v>0.43553333333333299</v>
      </c>
    </row>
    <row r="3038" spans="1:12" x14ac:dyDescent="0.3">
      <c r="A3038" s="1" t="s">
        <v>2853</v>
      </c>
      <c r="B3038" s="6">
        <v>-0.13887149004058799</v>
      </c>
      <c r="C3038" s="6">
        <v>1.1232169934043399</v>
      </c>
      <c r="D3038" s="6">
        <v>-2.4179567158419499</v>
      </c>
      <c r="E3038" s="6">
        <v>-0.59664868629073997</v>
      </c>
      <c r="F3038" s="6">
        <v>-0.10878344567149099</v>
      </c>
      <c r="G3038" s="6">
        <v>0.33843556555465198</v>
      </c>
      <c r="H3038" s="6">
        <v>2.0297700125999398</v>
      </c>
      <c r="I3038" s="6">
        <v>1.00026399336107</v>
      </c>
      <c r="J3038" s="15">
        <v>16643</v>
      </c>
      <c r="K3038" s="1">
        <v>1</v>
      </c>
      <c r="L3038" s="7">
        <v>0.56931666666666703</v>
      </c>
    </row>
    <row r="3039" spans="1:12" x14ac:dyDescent="0.3">
      <c r="A3039" s="1" t="s">
        <v>2854</v>
      </c>
      <c r="B3039" s="6">
        <v>-0.45678307196164802</v>
      </c>
      <c r="C3039" s="6">
        <v>0.65956262931688903</v>
      </c>
      <c r="D3039" s="6">
        <v>-2.0680861036420701</v>
      </c>
      <c r="E3039" s="6">
        <v>-0.76105167475160196</v>
      </c>
      <c r="F3039" s="6">
        <v>-0.36738498722852603</v>
      </c>
      <c r="G3039" s="6">
        <v>-4.2462608920728902E-2</v>
      </c>
      <c r="H3039" s="6">
        <v>0.58786089094001004</v>
      </c>
      <c r="I3039" s="6">
        <v>1.0004826707933301</v>
      </c>
      <c r="J3039" s="15">
        <v>15444</v>
      </c>
      <c r="K3039" s="1">
        <v>1</v>
      </c>
      <c r="L3039" s="7">
        <v>0.77768333333333295</v>
      </c>
    </row>
    <row r="3040" spans="1:12" x14ac:dyDescent="0.3">
      <c r="A3040" s="1" t="s">
        <v>2855</v>
      </c>
      <c r="B3040" s="6">
        <v>-0.20045952321921201</v>
      </c>
      <c r="C3040" s="6">
        <v>0.81840333632973095</v>
      </c>
      <c r="D3040" s="6">
        <v>-1.8758630281517501</v>
      </c>
      <c r="E3040" s="6">
        <v>-0.65801023251220203</v>
      </c>
      <c r="F3040" s="6">
        <v>-0.19803067098892199</v>
      </c>
      <c r="G3040" s="6">
        <v>0.260831484644588</v>
      </c>
      <c r="H3040" s="6">
        <v>1.4628609183491601</v>
      </c>
      <c r="I3040" s="6">
        <v>1.0000897382496401</v>
      </c>
      <c r="J3040" s="15">
        <v>60000</v>
      </c>
      <c r="K3040" s="1">
        <v>1</v>
      </c>
      <c r="L3040" s="7">
        <v>0.61928333333333296</v>
      </c>
    </row>
    <row r="3041" spans="1:12" x14ac:dyDescent="0.3">
      <c r="A3041" s="1" t="s">
        <v>2856</v>
      </c>
      <c r="B3041" s="6">
        <v>-0.15639157644933399</v>
      </c>
      <c r="C3041" s="6">
        <v>0.79147528231731701</v>
      </c>
      <c r="D3041" s="6">
        <v>-1.79165818428538</v>
      </c>
      <c r="E3041" s="6">
        <v>-0.53461196981510894</v>
      </c>
      <c r="F3041" s="6">
        <v>-0.13896809064240701</v>
      </c>
      <c r="G3041" s="6">
        <v>0.238699040498459</v>
      </c>
      <c r="H3041" s="6">
        <v>1.3608477859030901</v>
      </c>
      <c r="I3041" s="6">
        <v>1.0000483402185301</v>
      </c>
      <c r="J3041" s="15">
        <v>49368</v>
      </c>
      <c r="K3041" s="1">
        <v>1</v>
      </c>
      <c r="L3041" s="7">
        <v>0.60075000000000001</v>
      </c>
    </row>
    <row r="3042" spans="1:12" x14ac:dyDescent="0.3">
      <c r="A3042" s="1" t="s">
        <v>2857</v>
      </c>
      <c r="B3042" s="6">
        <v>-0.30012857333586801</v>
      </c>
      <c r="C3042" s="6">
        <v>0.56778216060835895</v>
      </c>
      <c r="D3042" s="6">
        <v>-1.4518507834804999</v>
      </c>
      <c r="E3042" s="6">
        <v>-0.62575283501856604</v>
      </c>
      <c r="F3042" s="6">
        <v>-0.302502002427393</v>
      </c>
      <c r="G3042" s="6">
        <v>2.5072645219249099E-2</v>
      </c>
      <c r="H3042" s="6">
        <v>0.86331693855820302</v>
      </c>
      <c r="I3042" s="6">
        <v>1.00010050417518</v>
      </c>
      <c r="J3042" s="15">
        <v>42580</v>
      </c>
      <c r="K3042" s="1">
        <v>1</v>
      </c>
      <c r="L3042" s="7">
        <v>0.73441666666666705</v>
      </c>
    </row>
    <row r="3043" spans="1:12" x14ac:dyDescent="0.3">
      <c r="A3043" s="1" t="s">
        <v>2858</v>
      </c>
      <c r="B3043" s="6">
        <v>-8.0760365890578195E-2</v>
      </c>
      <c r="C3043" s="6">
        <v>6.9056617872438197</v>
      </c>
      <c r="D3043" s="6">
        <v>-9.4615724793576597</v>
      </c>
      <c r="E3043" s="6">
        <v>-0.92468971553724499</v>
      </c>
      <c r="F3043" s="6">
        <v>-0.1550018267902</v>
      </c>
      <c r="G3043" s="6">
        <v>0.60859009174991296</v>
      </c>
      <c r="H3043" s="6">
        <v>9.6671961068429102</v>
      </c>
      <c r="I3043" s="6">
        <v>1.09344876865097</v>
      </c>
      <c r="J3043" s="15">
        <v>3065</v>
      </c>
      <c r="K3043" s="1">
        <v>1</v>
      </c>
      <c r="L3043" s="7">
        <v>0.56540000000000001</v>
      </c>
    </row>
    <row r="3044" spans="1:12" x14ac:dyDescent="0.3">
      <c r="A3044" s="1" t="s">
        <v>2859</v>
      </c>
      <c r="B3044" s="6">
        <v>-7.6636217406207893E-2</v>
      </c>
      <c r="C3044" s="6">
        <v>0.372911636508029</v>
      </c>
      <c r="D3044" s="6">
        <v>-0.83962628629534297</v>
      </c>
      <c r="E3044" s="6">
        <v>-0.31138677214072102</v>
      </c>
      <c r="F3044" s="6">
        <v>-7.0182335246492894E-2</v>
      </c>
      <c r="G3044" s="6">
        <v>0.167873000935817</v>
      </c>
      <c r="H3044" s="6">
        <v>0.64832682972354905</v>
      </c>
      <c r="I3044" s="6">
        <v>1.0000478139398301</v>
      </c>
      <c r="J3044" s="15">
        <v>28058</v>
      </c>
      <c r="K3044" s="1">
        <v>1</v>
      </c>
      <c r="L3044" s="7">
        <v>0.58143333333333302</v>
      </c>
    </row>
    <row r="3045" spans="1:12" x14ac:dyDescent="0.3">
      <c r="A3045" s="1" t="s">
        <v>2860</v>
      </c>
      <c r="B3045" s="6">
        <v>-1.7602600950376301E-2</v>
      </c>
      <c r="C3045" s="6">
        <v>11.2914952095165</v>
      </c>
      <c r="D3045" s="6">
        <v>-17.754106394672501</v>
      </c>
      <c r="E3045" s="6">
        <v>-1.2096333860198401</v>
      </c>
      <c r="F3045" s="6">
        <v>-0.167670610014584</v>
      </c>
      <c r="G3045" s="6">
        <v>0.89743423084930596</v>
      </c>
      <c r="H3045" s="6">
        <v>18.977943527050499</v>
      </c>
      <c r="I3045" s="6">
        <v>1.10734634371444</v>
      </c>
      <c r="J3045" s="15">
        <v>3280</v>
      </c>
      <c r="K3045" s="1">
        <v>1</v>
      </c>
      <c r="L3045" s="7">
        <v>0.55738333333333301</v>
      </c>
    </row>
    <row r="3046" spans="1:12" x14ac:dyDescent="0.3">
      <c r="A3046" s="1" t="s">
        <v>2861</v>
      </c>
      <c r="B3046" s="6">
        <v>-1.08756847847524</v>
      </c>
      <c r="C3046" s="6">
        <v>11.9237411218229</v>
      </c>
      <c r="D3046" s="6">
        <v>-19.663057402354099</v>
      </c>
      <c r="E3046" s="6">
        <v>-0.98684605156030203</v>
      </c>
      <c r="F3046" s="6">
        <v>-0.16722852359655199</v>
      </c>
      <c r="G3046" s="6">
        <v>0.608112687945352</v>
      </c>
      <c r="H3046" s="6">
        <v>10.2447654816206</v>
      </c>
      <c r="I3046" s="6">
        <v>1.2678073637179501</v>
      </c>
      <c r="J3046" s="15">
        <v>161</v>
      </c>
      <c r="K3046" s="1">
        <v>1</v>
      </c>
      <c r="L3046" s="7">
        <v>0.56983333333333297</v>
      </c>
    </row>
    <row r="3047" spans="1:12" x14ac:dyDescent="0.3">
      <c r="A3047" s="1" t="s">
        <v>2862</v>
      </c>
      <c r="B3047" s="6">
        <v>3.4995686552407201E-2</v>
      </c>
      <c r="C3047" s="6">
        <v>0.563031013644823</v>
      </c>
      <c r="D3047" s="6">
        <v>-1.0664466897599101</v>
      </c>
      <c r="E3047" s="6">
        <v>-0.31232757486727902</v>
      </c>
      <c r="F3047" s="6">
        <v>1.8220792920229899E-2</v>
      </c>
      <c r="G3047" s="6">
        <v>0.37015892892512098</v>
      </c>
      <c r="H3047" s="6">
        <v>1.2028502804180099</v>
      </c>
      <c r="I3047" s="6">
        <v>1.0002287753105801</v>
      </c>
      <c r="J3047" s="15">
        <v>9232</v>
      </c>
      <c r="K3047" s="1">
        <v>1</v>
      </c>
      <c r="L3047" s="7">
        <v>0.51526666666666698</v>
      </c>
    </row>
    <row r="3048" spans="1:12" x14ac:dyDescent="0.3">
      <c r="A3048" s="1" t="s">
        <v>2863</v>
      </c>
      <c r="B3048" s="6">
        <v>-0.233591826257353</v>
      </c>
      <c r="C3048" s="6">
        <v>4.3597734614868404</v>
      </c>
      <c r="D3048" s="6">
        <v>-6.0807683353822304</v>
      </c>
      <c r="E3048" s="6">
        <v>-0.85977721937666196</v>
      </c>
      <c r="F3048" s="6">
        <v>-0.178512329367921</v>
      </c>
      <c r="G3048" s="6">
        <v>0.50278699703784102</v>
      </c>
      <c r="H3048" s="6">
        <v>5.9629740465486298</v>
      </c>
      <c r="I3048" s="6">
        <v>1.0426840317039101</v>
      </c>
      <c r="J3048" s="15">
        <v>1162</v>
      </c>
      <c r="K3048" s="1">
        <v>1</v>
      </c>
      <c r="L3048" s="7">
        <v>0.58058333333333301</v>
      </c>
    </row>
    <row r="3049" spans="1:12" x14ac:dyDescent="0.3">
      <c r="A3049" s="1" t="s">
        <v>2864</v>
      </c>
      <c r="B3049" s="6">
        <v>2.9999838490985701E-2</v>
      </c>
      <c r="C3049" s="6">
        <v>0.33405554052279601</v>
      </c>
      <c r="D3049" s="6">
        <v>-0.61622764184030998</v>
      </c>
      <c r="E3049" s="6">
        <v>-0.18798996804698501</v>
      </c>
      <c r="F3049" s="6">
        <v>2.43039806383087E-2</v>
      </c>
      <c r="G3049" s="6">
        <v>0.240606542328479</v>
      </c>
      <c r="H3049" s="6">
        <v>0.70476631976698401</v>
      </c>
      <c r="I3049" s="6">
        <v>1.00004167649325</v>
      </c>
      <c r="J3049" s="15">
        <v>60000</v>
      </c>
      <c r="K3049" s="1">
        <v>1</v>
      </c>
      <c r="L3049" s="7">
        <v>0.53100000000000003</v>
      </c>
    </row>
    <row r="3050" spans="1:12" x14ac:dyDescent="0.3">
      <c r="A3050" s="1" t="s">
        <v>2865</v>
      </c>
      <c r="B3050" s="6">
        <v>-0.51134080319370301</v>
      </c>
      <c r="C3050" s="6">
        <v>10.521011054498899</v>
      </c>
      <c r="D3050" s="6">
        <v>-10.814987219925801</v>
      </c>
      <c r="E3050" s="6">
        <v>-0.84944107646887801</v>
      </c>
      <c r="F3050" s="6">
        <v>-0.166990841234325</v>
      </c>
      <c r="G3050" s="6">
        <v>0.48891800588663398</v>
      </c>
      <c r="H3050" s="6">
        <v>10.1875435036547</v>
      </c>
      <c r="I3050" s="6">
        <v>1.1324994844018601</v>
      </c>
      <c r="J3050" s="15">
        <v>2256</v>
      </c>
      <c r="K3050" s="1">
        <v>1</v>
      </c>
      <c r="L3050" s="7">
        <v>0.57845000000000002</v>
      </c>
    </row>
    <row r="3051" spans="1:12" x14ac:dyDescent="0.3">
      <c r="A3051" s="1" t="s">
        <v>2866</v>
      </c>
      <c r="B3051" s="6">
        <v>-0.39972054571681498</v>
      </c>
      <c r="C3051" s="6">
        <v>0.62973792931013794</v>
      </c>
      <c r="D3051" s="6">
        <v>-1.8968487164472001</v>
      </c>
      <c r="E3051" s="6">
        <v>-0.70768601645411999</v>
      </c>
      <c r="F3051" s="6">
        <v>-0.32310624251287101</v>
      </c>
      <c r="G3051" s="6">
        <v>4.7102109334585304E-3</v>
      </c>
      <c r="H3051" s="6">
        <v>0.61714949319527401</v>
      </c>
      <c r="I3051" s="6">
        <v>1.0000223136639199</v>
      </c>
      <c r="J3051" s="15">
        <v>60000</v>
      </c>
      <c r="K3051" s="1">
        <v>1</v>
      </c>
      <c r="L3051" s="7">
        <v>0.74655000000000005</v>
      </c>
    </row>
    <row r="3052" spans="1:12" x14ac:dyDescent="0.3">
      <c r="A3052" s="1" t="s">
        <v>2867</v>
      </c>
      <c r="B3052" s="6">
        <v>-0.19501786269801599</v>
      </c>
      <c r="C3052" s="6">
        <v>0.68623815733688498</v>
      </c>
      <c r="D3052" s="6">
        <v>-1.5717031156255701</v>
      </c>
      <c r="E3052" s="6">
        <v>-0.53018805238531796</v>
      </c>
      <c r="F3052" s="6">
        <v>-0.181888000602001</v>
      </c>
      <c r="G3052" s="6">
        <v>0.15804930432213801</v>
      </c>
      <c r="H3052" s="6">
        <v>1.1114107059753</v>
      </c>
      <c r="I3052" s="6">
        <v>1.0017136861715299</v>
      </c>
      <c r="J3052" s="15">
        <v>60000</v>
      </c>
      <c r="K3052" s="1">
        <v>1</v>
      </c>
      <c r="L3052" s="7">
        <v>0.64485000000000003</v>
      </c>
    </row>
    <row r="3053" spans="1:12" x14ac:dyDescent="0.3">
      <c r="A3053" s="1" t="s">
        <v>2868</v>
      </c>
      <c r="B3053" s="6">
        <v>-0.52231496599711502</v>
      </c>
      <c r="C3053" s="6">
        <v>0.44188027571638699</v>
      </c>
      <c r="D3053" s="6">
        <v>-1.5255501051575699</v>
      </c>
      <c r="E3053" s="6">
        <v>-0.77071190807920498</v>
      </c>
      <c r="F3053" s="6">
        <v>-0.47981205861273302</v>
      </c>
      <c r="G3053" s="6">
        <v>-0.221504311200066</v>
      </c>
      <c r="H3053" s="6">
        <v>0.22301977606447701</v>
      </c>
      <c r="I3053" s="6">
        <v>1.00015913558989</v>
      </c>
      <c r="J3053" s="15">
        <v>11548</v>
      </c>
      <c r="K3053" s="1">
        <v>1</v>
      </c>
      <c r="L3053" s="7">
        <v>0.90354999999999996</v>
      </c>
    </row>
    <row r="3054" spans="1:12" x14ac:dyDescent="0.3">
      <c r="A3054" s="1" t="s">
        <v>2869</v>
      </c>
      <c r="B3054" s="6">
        <v>-1.20443759941424E-2</v>
      </c>
      <c r="C3054" s="6">
        <v>0.46863512729233098</v>
      </c>
      <c r="D3054" s="6">
        <v>-0.99954786429953202</v>
      </c>
      <c r="E3054" s="6">
        <v>-0.275334771528359</v>
      </c>
      <c r="F3054" s="6">
        <v>-3.02508143633431E-3</v>
      </c>
      <c r="G3054" s="6">
        <v>0.26310550497117802</v>
      </c>
      <c r="H3054" s="6">
        <v>0.90972863255715997</v>
      </c>
      <c r="I3054" s="6">
        <v>1.0000399402553799</v>
      </c>
      <c r="J3054" s="15">
        <v>60000</v>
      </c>
      <c r="K3054" s="1">
        <v>1</v>
      </c>
      <c r="L3054" s="7">
        <v>0.50323333333333298</v>
      </c>
    </row>
    <row r="3055" spans="1:12" x14ac:dyDescent="0.3">
      <c r="A3055" s="1" t="s">
        <v>2870</v>
      </c>
      <c r="B3055" s="6">
        <v>-0.15546908183743499</v>
      </c>
      <c r="C3055" s="6">
        <v>0.70856459642784797</v>
      </c>
      <c r="D3055" s="6">
        <v>-1.6172710666664301</v>
      </c>
      <c r="E3055" s="6">
        <v>-0.53560643566088395</v>
      </c>
      <c r="F3055" s="6">
        <v>-0.14824954635669901</v>
      </c>
      <c r="G3055" s="6">
        <v>0.230941994711582</v>
      </c>
      <c r="H3055" s="6">
        <v>1.2808027705248499</v>
      </c>
      <c r="I3055" s="6">
        <v>1.0000343865255299</v>
      </c>
      <c r="J3055" s="15">
        <v>56755</v>
      </c>
      <c r="K3055" s="1">
        <v>1</v>
      </c>
      <c r="L3055" s="7">
        <v>0.60706666666666698</v>
      </c>
    </row>
    <row r="3056" spans="1:12" x14ac:dyDescent="0.3">
      <c r="A3056" s="1" t="s">
        <v>2871</v>
      </c>
      <c r="B3056" s="6">
        <v>-1.73008608305026</v>
      </c>
      <c r="C3056" s="6">
        <v>1.65452855914042</v>
      </c>
      <c r="D3056" s="6">
        <v>-6.2101147632994396</v>
      </c>
      <c r="E3056" s="6">
        <v>-2.3508157071061802</v>
      </c>
      <c r="F3056" s="6">
        <v>-1.22771245964269</v>
      </c>
      <c r="G3056" s="6">
        <v>-0.61045688643665497</v>
      </c>
      <c r="H3056" s="6">
        <v>8.6377621950511602E-2</v>
      </c>
      <c r="I3056" s="6">
        <v>1.0005248301445799</v>
      </c>
      <c r="J3056" s="15">
        <v>4147</v>
      </c>
      <c r="K3056" s="1">
        <v>1</v>
      </c>
      <c r="L3056" s="7">
        <v>0.9627</v>
      </c>
    </row>
    <row r="3057" spans="1:12" x14ac:dyDescent="0.3">
      <c r="A3057" s="1" t="s">
        <v>2872</v>
      </c>
      <c r="B3057" s="6">
        <v>-1.38214531655043</v>
      </c>
      <c r="C3057" s="6">
        <v>1.5517823600419001</v>
      </c>
      <c r="D3057" s="6">
        <v>-5.53366121424878</v>
      </c>
      <c r="E3057" s="6">
        <v>-2.0149003502423399</v>
      </c>
      <c r="F3057" s="6">
        <v>-0.94370306308330898</v>
      </c>
      <c r="G3057" s="6">
        <v>-0.33434813982912398</v>
      </c>
      <c r="H3057" s="6">
        <v>0.48728182427016697</v>
      </c>
      <c r="I3057" s="6">
        <v>1.00442083000772</v>
      </c>
      <c r="J3057" s="15">
        <v>714</v>
      </c>
      <c r="K3057" s="1">
        <v>1</v>
      </c>
      <c r="L3057" s="7">
        <v>0.88265000000000005</v>
      </c>
    </row>
    <row r="3058" spans="1:12" x14ac:dyDescent="0.3">
      <c r="A3058" s="1" t="s">
        <v>2873</v>
      </c>
      <c r="B3058" s="6">
        <v>-0.129897628123118</v>
      </c>
      <c r="C3058" s="6">
        <v>1.41499676243048</v>
      </c>
      <c r="D3058" s="6">
        <v>-2.7505849522522201</v>
      </c>
      <c r="E3058" s="6">
        <v>-0.58026660532712504</v>
      </c>
      <c r="F3058" s="6">
        <v>-0.11478358633396001</v>
      </c>
      <c r="G3058" s="6">
        <v>0.33403956669335899</v>
      </c>
      <c r="H3058" s="6">
        <v>2.4242539195434398</v>
      </c>
      <c r="I3058" s="6">
        <v>1.00324737044413</v>
      </c>
      <c r="J3058" s="15">
        <v>32812</v>
      </c>
      <c r="K3058" s="1">
        <v>1</v>
      </c>
      <c r="L3058" s="7">
        <v>0.57250000000000001</v>
      </c>
    </row>
    <row r="3059" spans="1:12" x14ac:dyDescent="0.3">
      <c r="A3059" s="1" t="s">
        <v>2874</v>
      </c>
      <c r="B3059" s="6">
        <v>-0.18779218695614899</v>
      </c>
      <c r="C3059" s="6">
        <v>1.5169345341518901</v>
      </c>
      <c r="D3059" s="6">
        <v>-3.0508711115603999</v>
      </c>
      <c r="E3059" s="6">
        <v>-0.67195290134913999</v>
      </c>
      <c r="F3059" s="6">
        <v>-0.184818746756096</v>
      </c>
      <c r="G3059" s="6">
        <v>0.29415792384169098</v>
      </c>
      <c r="H3059" s="6">
        <v>2.6555964348958701</v>
      </c>
      <c r="I3059" s="6">
        <v>1.0021746684492701</v>
      </c>
      <c r="J3059" s="15">
        <v>25581</v>
      </c>
      <c r="K3059" s="1">
        <v>1</v>
      </c>
      <c r="L3059" s="7">
        <v>0.61045000000000005</v>
      </c>
    </row>
    <row r="3060" spans="1:12" x14ac:dyDescent="0.3">
      <c r="A3060" s="1" t="s">
        <v>2875</v>
      </c>
      <c r="B3060" s="6">
        <v>-0.30237040083008199</v>
      </c>
      <c r="C3060" s="6">
        <v>0.56949958271563805</v>
      </c>
      <c r="D3060" s="6">
        <v>-1.5993253560756699</v>
      </c>
      <c r="E3060" s="6">
        <v>-0.60877589144764599</v>
      </c>
      <c r="F3060" s="6">
        <v>-0.24527270226669501</v>
      </c>
      <c r="G3060" s="6">
        <v>6.6266525792310502E-2</v>
      </c>
      <c r="H3060" s="6">
        <v>0.67184654820117196</v>
      </c>
      <c r="I3060" s="6">
        <v>1.00011870125432</v>
      </c>
      <c r="J3060" s="15">
        <v>16363</v>
      </c>
      <c r="K3060" s="1">
        <v>1</v>
      </c>
      <c r="L3060" s="7">
        <v>0.70068333333333299</v>
      </c>
    </row>
    <row r="3061" spans="1:12" x14ac:dyDescent="0.3">
      <c r="A3061" s="1" t="s">
        <v>2876</v>
      </c>
      <c r="B3061" s="6">
        <v>-0.40983511236029802</v>
      </c>
      <c r="C3061" s="6">
        <v>0.47772605453315697</v>
      </c>
      <c r="D3061" s="6">
        <v>-1.5343964024808201</v>
      </c>
      <c r="E3061" s="6">
        <v>-0.65843682469940901</v>
      </c>
      <c r="F3061" s="6">
        <v>-0.351838840975504</v>
      </c>
      <c r="G3061" s="6">
        <v>-9.6429379446431596E-2</v>
      </c>
      <c r="H3061" s="6">
        <v>0.36210183214104902</v>
      </c>
      <c r="I3061" s="6">
        <v>1.0002840709496199</v>
      </c>
      <c r="J3061" s="15">
        <v>13851</v>
      </c>
      <c r="K3061" s="1">
        <v>1</v>
      </c>
      <c r="L3061" s="7">
        <v>0.8276</v>
      </c>
    </row>
    <row r="3062" spans="1:12" x14ac:dyDescent="0.3">
      <c r="A3062" s="1" t="s">
        <v>2877</v>
      </c>
      <c r="B3062" s="6">
        <v>-7.5999470577995804E-2</v>
      </c>
      <c r="C3062" s="6">
        <v>0.41343418455839098</v>
      </c>
      <c r="D3062" s="6">
        <v>-0.92691106714664995</v>
      </c>
      <c r="E3062" s="6">
        <v>-0.317841680939629</v>
      </c>
      <c r="F3062" s="6">
        <v>-7.0606268852256002E-2</v>
      </c>
      <c r="G3062" s="6">
        <v>0.17004287611694099</v>
      </c>
      <c r="H3062" s="6">
        <v>0.74739133683822101</v>
      </c>
      <c r="I3062" s="6">
        <v>1.0001867910444999</v>
      </c>
      <c r="J3062" s="15">
        <v>60000</v>
      </c>
      <c r="K3062" s="1">
        <v>1</v>
      </c>
      <c r="L3062" s="7">
        <v>0.580616666666667</v>
      </c>
    </row>
    <row r="3063" spans="1:12" x14ac:dyDescent="0.3">
      <c r="A3063" s="1" t="s">
        <v>2878</v>
      </c>
      <c r="B3063" s="6">
        <v>-0.13326579742087499</v>
      </c>
      <c r="C3063" s="6">
        <v>1.1921894305552601</v>
      </c>
      <c r="D3063" s="6">
        <v>-2.40083150693826</v>
      </c>
      <c r="E3063" s="6">
        <v>-0.57797536614906297</v>
      </c>
      <c r="F3063" s="6">
        <v>-0.122722378633575</v>
      </c>
      <c r="G3063" s="6">
        <v>0.32098867634741202</v>
      </c>
      <c r="H3063" s="6">
        <v>2.00629193743791</v>
      </c>
      <c r="I3063" s="6">
        <v>1.0036826349401899</v>
      </c>
      <c r="J3063" s="15">
        <v>7663</v>
      </c>
      <c r="K3063" s="1">
        <v>1</v>
      </c>
      <c r="L3063" s="7">
        <v>0.57811666666666695</v>
      </c>
    </row>
    <row r="3064" spans="1:12" x14ac:dyDescent="0.3">
      <c r="A3064" s="1" t="s">
        <v>2879</v>
      </c>
      <c r="B3064" s="6">
        <v>0.25939997486365202</v>
      </c>
      <c r="C3064" s="6">
        <v>0.36517937929518801</v>
      </c>
      <c r="D3064" s="6">
        <v>-0.43293866777759699</v>
      </c>
      <c r="E3064" s="6">
        <v>1.6366003799712901E-2</v>
      </c>
      <c r="F3064" s="6">
        <v>0.24730811469066799</v>
      </c>
      <c r="G3064" s="6">
        <v>0.49234538482198897</v>
      </c>
      <c r="H3064" s="6">
        <v>1.0108763739209701</v>
      </c>
      <c r="I3064" s="6">
        <v>1.00007887720333</v>
      </c>
      <c r="J3064" s="15">
        <v>20337</v>
      </c>
      <c r="K3064" s="1">
        <v>1</v>
      </c>
      <c r="L3064" s="7">
        <v>0.76473333333333304</v>
      </c>
    </row>
    <row r="3065" spans="1:12" x14ac:dyDescent="0.3">
      <c r="A3065" s="1" t="s">
        <v>2880</v>
      </c>
      <c r="B3065" s="6">
        <v>-0.13062906161471899</v>
      </c>
      <c r="C3065" s="6">
        <v>0.57234519312343801</v>
      </c>
      <c r="D3065" s="6">
        <v>-1.2989358804509099</v>
      </c>
      <c r="E3065" s="6">
        <v>-0.44310707327777099</v>
      </c>
      <c r="F3065" s="6">
        <v>-0.12738941452483099</v>
      </c>
      <c r="G3065" s="6">
        <v>0.182385454534369</v>
      </c>
      <c r="H3065" s="6">
        <v>1.0149122643966</v>
      </c>
      <c r="I3065" s="6">
        <v>1.00004042209763</v>
      </c>
      <c r="J3065" s="15">
        <v>60000</v>
      </c>
      <c r="K3065" s="1">
        <v>1</v>
      </c>
      <c r="L3065" s="7">
        <v>0.61168333333333302</v>
      </c>
    </row>
    <row r="3066" spans="1:12" x14ac:dyDescent="0.3">
      <c r="A3066" s="1" t="s">
        <v>2881</v>
      </c>
      <c r="B3066" s="6">
        <v>-5.2974774754949803E-3</v>
      </c>
      <c r="C3066" s="6">
        <v>8.6751726174754396</v>
      </c>
      <c r="D3066" s="6">
        <v>-15.101259272302</v>
      </c>
      <c r="E3066" s="6">
        <v>-1.3262959392921301</v>
      </c>
      <c r="F3066" s="6">
        <v>-0.17289964476424599</v>
      </c>
      <c r="G3066" s="6">
        <v>1.0087938930592799</v>
      </c>
      <c r="H3066" s="6">
        <v>16.215013908683702</v>
      </c>
      <c r="I3066" s="6">
        <v>1.0120684385512599</v>
      </c>
      <c r="J3066" s="15">
        <v>20022</v>
      </c>
      <c r="K3066" s="1">
        <v>1</v>
      </c>
      <c r="L3066" s="7">
        <v>0.55410000000000004</v>
      </c>
    </row>
    <row r="3067" spans="1:12" x14ac:dyDescent="0.3">
      <c r="A3067" s="1" t="s">
        <v>2882</v>
      </c>
      <c r="B3067" s="6">
        <v>-0.18715764359048501</v>
      </c>
      <c r="C3067" s="6">
        <v>1.8964430039736</v>
      </c>
      <c r="D3067" s="6">
        <v>-3.7342520004959501</v>
      </c>
      <c r="E3067" s="6">
        <v>-0.78104716992985901</v>
      </c>
      <c r="F3067" s="6">
        <v>-0.192410349045923</v>
      </c>
      <c r="G3067" s="6">
        <v>0.39112165086261702</v>
      </c>
      <c r="H3067" s="6">
        <v>3.3467938078478099</v>
      </c>
      <c r="I3067" s="6">
        <v>1.01079451198959</v>
      </c>
      <c r="J3067" s="15">
        <v>37651</v>
      </c>
      <c r="K3067" s="1">
        <v>1</v>
      </c>
      <c r="L3067" s="7">
        <v>0.59803333333333297</v>
      </c>
    </row>
    <row r="3068" spans="1:12" x14ac:dyDescent="0.3">
      <c r="A3068" s="1" t="s">
        <v>2883</v>
      </c>
      <c r="B3068" s="6">
        <v>-0.186883694757258</v>
      </c>
      <c r="C3068" s="6">
        <v>1.0040530383001101</v>
      </c>
      <c r="D3068" s="6">
        <v>-2.17487086452326</v>
      </c>
      <c r="E3068" s="6">
        <v>-0.61025327496912396</v>
      </c>
      <c r="F3068" s="6">
        <v>-0.18260142815863001</v>
      </c>
      <c r="G3068" s="6">
        <v>0.240755779328332</v>
      </c>
      <c r="H3068" s="6">
        <v>1.7592847067741799</v>
      </c>
      <c r="I3068" s="6">
        <v>1.0016158335782901</v>
      </c>
      <c r="J3068" s="15">
        <v>60000</v>
      </c>
      <c r="K3068" s="1">
        <v>1</v>
      </c>
      <c r="L3068" s="7">
        <v>0.61728333333333296</v>
      </c>
    </row>
    <row r="3069" spans="1:12" x14ac:dyDescent="0.3">
      <c r="A3069" s="1" t="s">
        <v>2884</v>
      </c>
      <c r="B3069" s="6">
        <v>-0.39925587485431802</v>
      </c>
      <c r="C3069" s="6">
        <v>0.58047407676599605</v>
      </c>
      <c r="D3069" s="6">
        <v>-1.7492808513442699</v>
      </c>
      <c r="E3069" s="6">
        <v>-0.69829812060666296</v>
      </c>
      <c r="F3069" s="6">
        <v>-0.33051666740669</v>
      </c>
      <c r="G3069" s="6">
        <v>-2.64392579219511E-2</v>
      </c>
      <c r="H3069" s="6">
        <v>0.57296014581279797</v>
      </c>
      <c r="I3069" s="6">
        <v>0.99999945204289198</v>
      </c>
      <c r="J3069" s="15">
        <v>60000</v>
      </c>
      <c r="K3069" s="1">
        <v>1</v>
      </c>
      <c r="L3069" s="7">
        <v>0.76966666666666705</v>
      </c>
    </row>
    <row r="3070" spans="1:12" x14ac:dyDescent="0.3">
      <c r="A3070" s="1" t="s">
        <v>2885</v>
      </c>
      <c r="B3070" s="6">
        <v>-0.14301171764395099</v>
      </c>
      <c r="C3070" s="6">
        <v>1.37268119571756</v>
      </c>
      <c r="D3070" s="6">
        <v>-2.3577554102721501</v>
      </c>
      <c r="E3070" s="6">
        <v>-0.54966629918937904</v>
      </c>
      <c r="F3070" s="6">
        <v>-0.112525543340684</v>
      </c>
      <c r="G3070" s="6">
        <v>0.30539637465645603</v>
      </c>
      <c r="H3070" s="6">
        <v>1.9854680321934699</v>
      </c>
      <c r="I3070" s="6">
        <v>1.0504924068661201</v>
      </c>
      <c r="J3070" s="15">
        <v>17637</v>
      </c>
      <c r="K3070" s="1">
        <v>1</v>
      </c>
      <c r="L3070" s="7">
        <v>0.5766</v>
      </c>
    </row>
    <row r="3071" spans="1:12" x14ac:dyDescent="0.3">
      <c r="A3071" s="1" t="s">
        <v>2886</v>
      </c>
      <c r="B3071" s="6">
        <v>-4.6856898607979702E-2</v>
      </c>
      <c r="C3071" s="6">
        <v>0.33299164807874698</v>
      </c>
      <c r="D3071" s="6">
        <v>-0.70117635773555398</v>
      </c>
      <c r="E3071" s="6">
        <v>-0.26188788301201699</v>
      </c>
      <c r="F3071" s="6">
        <v>-5.0573852255677502E-2</v>
      </c>
      <c r="G3071" s="6">
        <v>0.162742297232087</v>
      </c>
      <c r="H3071" s="6">
        <v>0.62897278042327998</v>
      </c>
      <c r="I3071" s="6">
        <v>1.00011443643875</v>
      </c>
      <c r="J3071" s="15">
        <v>16729</v>
      </c>
      <c r="K3071" s="1">
        <v>1</v>
      </c>
      <c r="L3071" s="7">
        <v>0.56523333333333303</v>
      </c>
    </row>
    <row r="3072" spans="1:12" x14ac:dyDescent="0.3">
      <c r="A3072" s="1" t="s">
        <v>2887</v>
      </c>
      <c r="B3072" s="6">
        <v>-0.13854648720197901</v>
      </c>
      <c r="C3072" s="6">
        <v>0.754678836254979</v>
      </c>
      <c r="D3072" s="6">
        <v>-1.70748103604938</v>
      </c>
      <c r="E3072" s="6">
        <v>-0.54906740457921899</v>
      </c>
      <c r="F3072" s="6">
        <v>-0.140567445691409</v>
      </c>
      <c r="G3072" s="6">
        <v>0.26760289190143999</v>
      </c>
      <c r="H3072" s="6">
        <v>1.43673633443491</v>
      </c>
      <c r="I3072" s="6">
        <v>0.99998368528270898</v>
      </c>
      <c r="J3072" s="15">
        <v>60000</v>
      </c>
      <c r="K3072" s="1">
        <v>1</v>
      </c>
      <c r="L3072" s="7">
        <v>0.59611666666666696</v>
      </c>
    </row>
    <row r="3073" spans="1:12" x14ac:dyDescent="0.3">
      <c r="A3073" s="1" t="s">
        <v>2888</v>
      </c>
      <c r="B3073" s="6">
        <v>-0.118349370329455</v>
      </c>
      <c r="C3073" s="6">
        <v>0.29835864842839999</v>
      </c>
      <c r="D3073" s="6">
        <v>-0.74581928691736998</v>
      </c>
      <c r="E3073" s="6">
        <v>-0.30164308973634602</v>
      </c>
      <c r="F3073" s="6">
        <v>-0.108889737091871</v>
      </c>
      <c r="G3073" s="6">
        <v>7.6619251685230705E-2</v>
      </c>
      <c r="H3073" s="6">
        <v>0.44970724116015398</v>
      </c>
      <c r="I3073" s="6">
        <v>1.00008964818881</v>
      </c>
      <c r="J3073" s="15">
        <v>35590</v>
      </c>
      <c r="K3073" s="1">
        <v>1</v>
      </c>
      <c r="L3073" s="7">
        <v>0.65436666666666699</v>
      </c>
    </row>
    <row r="3074" spans="1:12" x14ac:dyDescent="0.3">
      <c r="A3074" s="1" t="s">
        <v>2889</v>
      </c>
      <c r="B3074" s="6">
        <v>-2.70878118457173</v>
      </c>
      <c r="C3074" s="6">
        <v>24.919038354886101</v>
      </c>
      <c r="D3074" s="6">
        <v>-25.8542061766024</v>
      </c>
      <c r="E3074" s="6">
        <v>-1.30615902879419</v>
      </c>
      <c r="F3074" s="6">
        <v>-0.230249086308429</v>
      </c>
      <c r="G3074" s="6">
        <v>0.82764938410260203</v>
      </c>
      <c r="H3074" s="6">
        <v>11.946716662155699</v>
      </c>
      <c r="I3074" s="6">
        <v>1.22203522923233</v>
      </c>
      <c r="J3074" s="15">
        <v>195</v>
      </c>
      <c r="K3074" s="1">
        <v>1</v>
      </c>
      <c r="L3074" s="7">
        <v>0.575633333333333</v>
      </c>
    </row>
    <row r="3075" spans="1:12" x14ac:dyDescent="0.3">
      <c r="A3075" s="1" t="s">
        <v>2890</v>
      </c>
      <c r="B3075" s="6">
        <v>-0.11936459712615199</v>
      </c>
      <c r="C3075" s="6">
        <v>1.1276257922205899</v>
      </c>
      <c r="D3075" s="6">
        <v>-2.4353946452864701</v>
      </c>
      <c r="E3075" s="6">
        <v>-0.58600544940023203</v>
      </c>
      <c r="F3075" s="6">
        <v>-9.4953043456249095E-2</v>
      </c>
      <c r="G3075" s="6">
        <v>0.37168751226625302</v>
      </c>
      <c r="H3075" s="6">
        <v>2.1181944271551401</v>
      </c>
      <c r="I3075" s="6">
        <v>1.00006624373403</v>
      </c>
      <c r="J3075" s="15">
        <v>60000</v>
      </c>
      <c r="K3075" s="1">
        <v>1</v>
      </c>
      <c r="L3075" s="7">
        <v>0.55689999999999995</v>
      </c>
    </row>
    <row r="3076" spans="1:12" x14ac:dyDescent="0.3">
      <c r="A3076" s="1" t="s">
        <v>2891</v>
      </c>
      <c r="B3076" s="6">
        <v>-0.18824654595279</v>
      </c>
      <c r="C3076" s="6">
        <v>0.94358331770886605</v>
      </c>
      <c r="D3076" s="6">
        <v>-1.9819689756855301</v>
      </c>
      <c r="E3076" s="6">
        <v>-0.595998873483361</v>
      </c>
      <c r="F3076" s="6">
        <v>-0.18472813173233801</v>
      </c>
      <c r="G3076" s="6">
        <v>0.20818682135154101</v>
      </c>
      <c r="H3076" s="6">
        <v>1.6179566091102999</v>
      </c>
      <c r="I3076" s="6">
        <v>1.0020363223652899</v>
      </c>
      <c r="J3076" s="15">
        <v>15933</v>
      </c>
      <c r="K3076" s="1">
        <v>1</v>
      </c>
      <c r="L3076" s="7">
        <v>0.62896666666666701</v>
      </c>
    </row>
    <row r="3077" spans="1:12" x14ac:dyDescent="0.3">
      <c r="A3077" s="1" t="s">
        <v>2892</v>
      </c>
      <c r="B3077" s="6">
        <v>-0.34810802816203701</v>
      </c>
      <c r="C3077" s="6">
        <v>0.44755880934432901</v>
      </c>
      <c r="D3077" s="6">
        <v>-1.26466734209478</v>
      </c>
      <c r="E3077" s="6">
        <v>-0.63643689685864302</v>
      </c>
      <c r="F3077" s="6">
        <v>-0.33556683968277001</v>
      </c>
      <c r="G3077" s="6">
        <v>-4.9536966733875497E-2</v>
      </c>
      <c r="H3077" s="6">
        <v>0.50506413941267703</v>
      </c>
      <c r="I3077" s="6">
        <v>1.0000358776124501</v>
      </c>
      <c r="J3077" s="15">
        <v>60000</v>
      </c>
      <c r="K3077" s="1">
        <v>1</v>
      </c>
      <c r="L3077" s="7">
        <v>0.78558333333333297</v>
      </c>
    </row>
    <row r="3078" spans="1:12" x14ac:dyDescent="0.3">
      <c r="A3078" s="1" t="s">
        <v>2893</v>
      </c>
      <c r="B3078" s="6">
        <v>-0.15712883703591499</v>
      </c>
      <c r="C3078" s="6">
        <v>0.79759939932104496</v>
      </c>
      <c r="D3078" s="6">
        <v>-1.8203928248243</v>
      </c>
      <c r="E3078" s="6">
        <v>-0.53837104022619897</v>
      </c>
      <c r="F3078" s="6">
        <v>-0.14002419300086399</v>
      </c>
      <c r="G3078" s="6">
        <v>0.240870017471945</v>
      </c>
      <c r="H3078" s="6">
        <v>1.40258986267271</v>
      </c>
      <c r="I3078" s="6">
        <v>1.0003249656286499</v>
      </c>
      <c r="J3078" s="15">
        <v>14285</v>
      </c>
      <c r="K3078" s="1">
        <v>1</v>
      </c>
      <c r="L3078" s="7">
        <v>0.59788333333333299</v>
      </c>
    </row>
    <row r="3079" spans="1:12" x14ac:dyDescent="0.3">
      <c r="A3079" s="1" t="s">
        <v>2894</v>
      </c>
      <c r="B3079" s="6">
        <v>-0.56344668111736995</v>
      </c>
      <c r="C3079" s="6">
        <v>0.393455295095752</v>
      </c>
      <c r="D3079" s="6">
        <v>-1.40943144689552</v>
      </c>
      <c r="E3079" s="6">
        <v>-0.80659780966712702</v>
      </c>
      <c r="F3079" s="6">
        <v>-0.53844902930425098</v>
      </c>
      <c r="G3079" s="6">
        <v>-0.29704469014736901</v>
      </c>
      <c r="H3079" s="6">
        <v>0.14926502071768399</v>
      </c>
      <c r="I3079" s="6">
        <v>1.00006264532957</v>
      </c>
      <c r="J3079" s="15">
        <v>25056</v>
      </c>
      <c r="K3079" s="1">
        <v>1</v>
      </c>
      <c r="L3079" s="7">
        <v>0.93796666666666695</v>
      </c>
    </row>
    <row r="3080" spans="1:12" x14ac:dyDescent="0.3">
      <c r="A3080" s="1" t="s">
        <v>2895</v>
      </c>
      <c r="B3080" s="6">
        <v>-0.14348876342775899</v>
      </c>
      <c r="C3080" s="6">
        <v>8.2791340718664994</v>
      </c>
      <c r="D3080" s="6">
        <v>-9.4341578736537901</v>
      </c>
      <c r="E3080" s="6">
        <v>-0.92273199511798898</v>
      </c>
      <c r="F3080" s="6">
        <v>-0.157281195181215</v>
      </c>
      <c r="G3080" s="6">
        <v>0.60372712587153499</v>
      </c>
      <c r="H3080" s="6">
        <v>9.6206938023827906</v>
      </c>
      <c r="I3080" s="6">
        <v>1.1335359669197</v>
      </c>
      <c r="J3080" s="15">
        <v>9685</v>
      </c>
      <c r="K3080" s="1">
        <v>1</v>
      </c>
      <c r="L3080" s="7">
        <v>0.56594999999999995</v>
      </c>
    </row>
    <row r="3081" spans="1:12" x14ac:dyDescent="0.3">
      <c r="A3081" s="1" t="s">
        <v>2896</v>
      </c>
      <c r="B3081" s="6">
        <v>-0.14780214926760599</v>
      </c>
      <c r="C3081" s="6">
        <v>1.1098466291578699</v>
      </c>
      <c r="D3081" s="6">
        <v>-2.0184877682167701</v>
      </c>
      <c r="E3081" s="6">
        <v>-0.49266418277470297</v>
      </c>
      <c r="F3081" s="6">
        <v>-0.112948302288924</v>
      </c>
      <c r="G3081" s="6">
        <v>0.26033616608770999</v>
      </c>
      <c r="H3081" s="6">
        <v>1.62400311267148</v>
      </c>
      <c r="I3081" s="6">
        <v>1.0214476952643301</v>
      </c>
      <c r="J3081" s="15">
        <v>3847</v>
      </c>
      <c r="K3081" s="1">
        <v>1</v>
      </c>
      <c r="L3081" s="7">
        <v>0.58336666666666703</v>
      </c>
    </row>
    <row r="3082" spans="1:12" x14ac:dyDescent="0.3">
      <c r="A3082" s="1" t="s">
        <v>2897</v>
      </c>
      <c r="B3082" s="6">
        <v>0.57940484289917704</v>
      </c>
      <c r="C3082" s="6">
        <v>14.258736478935701</v>
      </c>
      <c r="D3082" s="6">
        <v>-16.4103824977988</v>
      </c>
      <c r="E3082" s="6">
        <v>-1.1924997090242</v>
      </c>
      <c r="F3082" s="6">
        <v>-0.15878812360598801</v>
      </c>
      <c r="G3082" s="6">
        <v>0.90363381006380405</v>
      </c>
      <c r="H3082" s="6">
        <v>20.196787412829998</v>
      </c>
      <c r="I3082" s="6">
        <v>1.19282025137962</v>
      </c>
      <c r="J3082" s="15">
        <v>361</v>
      </c>
      <c r="K3082" s="1">
        <v>1</v>
      </c>
      <c r="L3082" s="7">
        <v>0.44573333333333298</v>
      </c>
    </row>
    <row r="3083" spans="1:12" x14ac:dyDescent="0.3">
      <c r="A3083" s="1" t="s">
        <v>2898</v>
      </c>
      <c r="B3083" s="6">
        <v>0.390737174226991</v>
      </c>
      <c r="C3083" s="6">
        <v>11.9856458040635</v>
      </c>
      <c r="D3083" s="6">
        <v>-13.001730373587799</v>
      </c>
      <c r="E3083" s="6">
        <v>-0.96863381384888902</v>
      </c>
      <c r="F3083" s="6">
        <v>-0.16203190422206101</v>
      </c>
      <c r="G3083" s="6">
        <v>0.63197990806381099</v>
      </c>
      <c r="H3083" s="6">
        <v>14.017857166834499</v>
      </c>
      <c r="I3083" s="6">
        <v>1.2572279997884199</v>
      </c>
      <c r="J3083" s="15">
        <v>413</v>
      </c>
      <c r="K3083" s="1">
        <v>1</v>
      </c>
      <c r="L3083" s="7">
        <v>0.43353333333333299</v>
      </c>
    </row>
    <row r="3084" spans="1:12" x14ac:dyDescent="0.3">
      <c r="A3084" s="1" t="s">
        <v>2899</v>
      </c>
      <c r="B3084" s="6">
        <v>-0.128156574566688</v>
      </c>
      <c r="C3084" s="6">
        <v>1.5627591784863399</v>
      </c>
      <c r="D3084" s="6">
        <v>-2.84972667550934</v>
      </c>
      <c r="E3084" s="6">
        <v>-0.631464331731726</v>
      </c>
      <c r="F3084" s="6">
        <v>-0.132619266726137</v>
      </c>
      <c r="G3084" s="6">
        <v>0.35391456264803101</v>
      </c>
      <c r="H3084" s="6">
        <v>2.65027295006111</v>
      </c>
      <c r="I3084" s="6">
        <v>1.00405721807535</v>
      </c>
      <c r="J3084" s="15">
        <v>8991</v>
      </c>
      <c r="K3084" s="1">
        <v>1</v>
      </c>
      <c r="L3084" s="7">
        <v>0.57816666666666705</v>
      </c>
    </row>
    <row r="3085" spans="1:12" x14ac:dyDescent="0.3">
      <c r="A3085" s="1" t="s">
        <v>2900</v>
      </c>
      <c r="B3085" s="6">
        <v>-6.0173543728068199E-2</v>
      </c>
      <c r="C3085" s="6">
        <v>5.4672807114663398</v>
      </c>
      <c r="D3085" s="6">
        <v>-6.4423175756287199</v>
      </c>
      <c r="E3085" s="6">
        <v>-0.87650227800455305</v>
      </c>
      <c r="F3085" s="6">
        <v>-0.18225820979478399</v>
      </c>
      <c r="G3085" s="6">
        <v>0.49781988944004402</v>
      </c>
      <c r="H3085" s="6">
        <v>6.1117865951068202</v>
      </c>
      <c r="I3085" s="6">
        <v>1.14133366289463</v>
      </c>
      <c r="J3085" s="15">
        <v>1363</v>
      </c>
      <c r="K3085" s="1">
        <v>1</v>
      </c>
      <c r="L3085" s="7">
        <v>0.58341666666666703</v>
      </c>
    </row>
    <row r="3086" spans="1:12" x14ac:dyDescent="0.3">
      <c r="A3086" s="1" t="s">
        <v>2901</v>
      </c>
      <c r="B3086" s="6">
        <v>-0.11184272504538199</v>
      </c>
      <c r="C3086" s="6">
        <v>0.54621141907825099</v>
      </c>
      <c r="D3086" s="6">
        <v>-1.24855595154106</v>
      </c>
      <c r="E3086" s="6">
        <v>-0.40198689873233401</v>
      </c>
      <c r="F3086" s="6">
        <v>-0.102830028468348</v>
      </c>
      <c r="G3086" s="6">
        <v>0.18848598415272699</v>
      </c>
      <c r="H3086" s="6">
        <v>0.96033977028211204</v>
      </c>
      <c r="I3086" s="6">
        <v>1.0000390634963801</v>
      </c>
      <c r="J3086" s="15">
        <v>41890</v>
      </c>
      <c r="K3086" s="1">
        <v>1</v>
      </c>
      <c r="L3086" s="7">
        <v>0.59723333333333295</v>
      </c>
    </row>
    <row r="3087" spans="1:12" x14ac:dyDescent="0.3">
      <c r="A3087" s="1" t="s">
        <v>2902</v>
      </c>
      <c r="B3087" s="6">
        <v>-0.53271181074956697</v>
      </c>
      <c r="C3087" s="6">
        <v>9.20794138205585</v>
      </c>
      <c r="D3087" s="6">
        <v>-13.291154828041799</v>
      </c>
      <c r="E3087" s="6">
        <v>-0.86490994342326399</v>
      </c>
      <c r="F3087" s="6">
        <v>-0.17811224952735899</v>
      </c>
      <c r="G3087" s="6">
        <v>0.47529658291216997</v>
      </c>
      <c r="H3087" s="6">
        <v>9.1943648938645008</v>
      </c>
      <c r="I3087" s="6">
        <v>1.0749809507013799</v>
      </c>
      <c r="J3087" s="15">
        <v>460</v>
      </c>
      <c r="K3087" s="1">
        <v>1</v>
      </c>
      <c r="L3087" s="7">
        <v>0.58321666666666705</v>
      </c>
    </row>
    <row r="3088" spans="1:12" x14ac:dyDescent="0.3">
      <c r="A3088" s="1" t="s">
        <v>2903</v>
      </c>
      <c r="B3088" s="6">
        <v>-0.47648729593769301</v>
      </c>
      <c r="C3088" s="6">
        <v>0.75554654172064195</v>
      </c>
      <c r="D3088" s="6">
        <v>-2.3581968041917198</v>
      </c>
      <c r="E3088" s="6">
        <v>-0.82032854317950399</v>
      </c>
      <c r="F3088" s="6">
        <v>-0.36390750555326301</v>
      </c>
      <c r="G3088" s="6">
        <v>-8.4929364127267794E-3</v>
      </c>
      <c r="H3088" s="6">
        <v>0.72394157401819903</v>
      </c>
      <c r="I3088" s="6">
        <v>1.0002902902009201</v>
      </c>
      <c r="J3088" s="15">
        <v>12691</v>
      </c>
      <c r="K3088" s="1">
        <v>1</v>
      </c>
      <c r="L3088" s="7">
        <v>0.75468333333333304</v>
      </c>
    </row>
    <row r="3089" spans="1:12" x14ac:dyDescent="0.3">
      <c r="A3089" s="1" t="s">
        <v>2904</v>
      </c>
      <c r="B3089" s="6">
        <v>-8.0119803642710305E-2</v>
      </c>
      <c r="C3089" s="6">
        <v>0.47202007432283899</v>
      </c>
      <c r="D3089" s="6">
        <v>-0.994636541527256</v>
      </c>
      <c r="E3089" s="6">
        <v>-0.37465038517855298</v>
      </c>
      <c r="F3089" s="6">
        <v>-9.1902130716452105E-2</v>
      </c>
      <c r="G3089" s="6">
        <v>0.20102555517470999</v>
      </c>
      <c r="H3089" s="6">
        <v>0.91105511306083697</v>
      </c>
      <c r="I3089" s="6">
        <v>1.0000441325400999</v>
      </c>
      <c r="J3089" s="15">
        <v>60000</v>
      </c>
      <c r="K3089" s="1">
        <v>1</v>
      </c>
      <c r="L3089" s="7">
        <v>0.586666666666667</v>
      </c>
    </row>
    <row r="3090" spans="1:12" x14ac:dyDescent="0.3">
      <c r="A3090" s="1" t="s">
        <v>2905</v>
      </c>
      <c r="B3090" s="6">
        <v>-0.211015153555418</v>
      </c>
      <c r="C3090" s="6">
        <v>0.96871130494309599</v>
      </c>
      <c r="D3090" s="6">
        <v>-2.0046473478191702</v>
      </c>
      <c r="E3090" s="6">
        <v>-0.60252918831548596</v>
      </c>
      <c r="F3090" s="6">
        <v>-0.21596637900271301</v>
      </c>
      <c r="G3090" s="6">
        <v>0.177223472223725</v>
      </c>
      <c r="H3090" s="6">
        <v>1.62182958356091</v>
      </c>
      <c r="I3090" s="6">
        <v>1.0063154170803399</v>
      </c>
      <c r="J3090" s="15">
        <v>23432</v>
      </c>
      <c r="K3090" s="1">
        <v>1</v>
      </c>
      <c r="L3090" s="7">
        <v>0.65090000000000003</v>
      </c>
    </row>
    <row r="3091" spans="1:12" x14ac:dyDescent="0.3">
      <c r="A3091" s="1" t="s">
        <v>2906</v>
      </c>
      <c r="B3091" s="6">
        <v>5.8306533805533203E-2</v>
      </c>
      <c r="C3091" s="6">
        <v>0.33719354012060498</v>
      </c>
      <c r="D3091" s="6">
        <v>-0.60473061857955801</v>
      </c>
      <c r="E3091" s="6">
        <v>-0.156798682254008</v>
      </c>
      <c r="F3091" s="6">
        <v>5.5383664891124403E-2</v>
      </c>
      <c r="G3091" s="6">
        <v>0.26916562919970399</v>
      </c>
      <c r="H3091" s="6">
        <v>0.74434786259453001</v>
      </c>
      <c r="I3091" s="6">
        <v>0.99999129593164304</v>
      </c>
      <c r="J3091" s="15">
        <v>60000</v>
      </c>
      <c r="K3091" s="1">
        <v>1</v>
      </c>
      <c r="L3091" s="7">
        <v>0.57026666666666703</v>
      </c>
    </row>
    <row r="3092" spans="1:12" x14ac:dyDescent="0.3">
      <c r="A3092" s="1" t="s">
        <v>2907</v>
      </c>
      <c r="B3092" s="6">
        <v>-0.152816653527339</v>
      </c>
      <c r="C3092" s="6">
        <v>0.496470498393145</v>
      </c>
      <c r="D3092" s="6">
        <v>-1.1914304373727</v>
      </c>
      <c r="E3092" s="6">
        <v>-0.45068960723141599</v>
      </c>
      <c r="F3092" s="6">
        <v>-0.140137293282564</v>
      </c>
      <c r="G3092" s="6">
        <v>0.158742764512455</v>
      </c>
      <c r="H3092" s="6">
        <v>0.81670393755122805</v>
      </c>
      <c r="I3092" s="6">
        <v>0.99997979210411003</v>
      </c>
      <c r="J3092" s="15">
        <v>60000</v>
      </c>
      <c r="K3092" s="1">
        <v>1</v>
      </c>
      <c r="L3092" s="7">
        <v>0.62468333333333304</v>
      </c>
    </row>
    <row r="3093" spans="1:12" x14ac:dyDescent="0.3">
      <c r="A3093" s="1" t="s">
        <v>2908</v>
      </c>
      <c r="B3093" s="6">
        <v>-0.25635406412733303</v>
      </c>
      <c r="C3093" s="6">
        <v>1.9471354706527599</v>
      </c>
      <c r="D3093" s="6">
        <v>-4.0229766975055696</v>
      </c>
      <c r="E3093" s="6">
        <v>-0.89541446142958003</v>
      </c>
      <c r="F3093" s="6">
        <v>-0.28737005691467599</v>
      </c>
      <c r="G3093" s="6">
        <v>0.34456113393086801</v>
      </c>
      <c r="H3093" s="6">
        <v>3.6238177614642502</v>
      </c>
      <c r="I3093" s="6">
        <v>1.0012665387441599</v>
      </c>
      <c r="J3093" s="15">
        <v>14343</v>
      </c>
      <c r="K3093" s="1">
        <v>1</v>
      </c>
      <c r="L3093" s="7">
        <v>0.6331</v>
      </c>
    </row>
    <row r="3094" spans="1:12" x14ac:dyDescent="0.3">
      <c r="A3094" s="1" t="s">
        <v>2909</v>
      </c>
      <c r="B3094" s="6">
        <v>5.9025332985887503E-2</v>
      </c>
      <c r="C3094" s="6">
        <v>6.3478823674748099</v>
      </c>
      <c r="D3094" s="6">
        <v>-9.3872608246174103</v>
      </c>
      <c r="E3094" s="6">
        <v>-1.0069331231902301</v>
      </c>
      <c r="F3094" s="6">
        <v>-0.18045160609969099</v>
      </c>
      <c r="G3094" s="6">
        <v>0.67983909303291001</v>
      </c>
      <c r="H3094" s="6">
        <v>11.5612049279546</v>
      </c>
      <c r="I3094" s="6">
        <v>1.0051329635282999</v>
      </c>
      <c r="J3094" s="15">
        <v>2892</v>
      </c>
      <c r="K3094" s="1">
        <v>1</v>
      </c>
      <c r="L3094" s="7">
        <v>0.43038333333333301</v>
      </c>
    </row>
    <row r="3095" spans="1:12" x14ac:dyDescent="0.3">
      <c r="A3095" s="1" t="s">
        <v>2910</v>
      </c>
      <c r="B3095" s="6">
        <v>-0.106421123126016</v>
      </c>
      <c r="C3095" s="6">
        <v>1.40371637398306</v>
      </c>
      <c r="D3095" s="6">
        <v>-2.7368695392946401</v>
      </c>
      <c r="E3095" s="6">
        <v>-0.57099805056106001</v>
      </c>
      <c r="F3095" s="6">
        <v>-0.102071699689929</v>
      </c>
      <c r="G3095" s="6">
        <v>0.33834257274638502</v>
      </c>
      <c r="H3095" s="6">
        <v>2.5200891155113201</v>
      </c>
      <c r="I3095" s="6">
        <v>1.00561596211622</v>
      </c>
      <c r="J3095" s="15">
        <v>60000</v>
      </c>
      <c r="K3095" s="1">
        <v>1</v>
      </c>
      <c r="L3095" s="7">
        <v>0.56498333333333295</v>
      </c>
    </row>
    <row r="3096" spans="1:12" x14ac:dyDescent="0.3">
      <c r="A3096" s="1" t="s">
        <v>2911</v>
      </c>
      <c r="B3096" s="6">
        <v>-0.194071347414042</v>
      </c>
      <c r="C3096" s="6">
        <v>1.5947230068212299</v>
      </c>
      <c r="D3096" s="6">
        <v>-3.0753909954015599</v>
      </c>
      <c r="E3096" s="6">
        <v>-0.67064777406245002</v>
      </c>
      <c r="F3096" s="6">
        <v>-0.18598741414904599</v>
      </c>
      <c r="G3096" s="6">
        <v>0.29075945159507099</v>
      </c>
      <c r="H3096" s="6">
        <v>2.68913478583318</v>
      </c>
      <c r="I3096" s="6">
        <v>1.00716300476496</v>
      </c>
      <c r="J3096" s="15">
        <v>24916</v>
      </c>
      <c r="K3096" s="1">
        <v>1</v>
      </c>
      <c r="L3096" s="7">
        <v>0.61024999999999996</v>
      </c>
    </row>
    <row r="3097" spans="1:12" x14ac:dyDescent="0.3">
      <c r="A3097" s="1" t="s">
        <v>2912</v>
      </c>
      <c r="B3097" s="6">
        <v>-0.445606676648789</v>
      </c>
      <c r="C3097" s="6">
        <v>0.50344328634423097</v>
      </c>
      <c r="D3097" s="6">
        <v>-1.57612261889517</v>
      </c>
      <c r="E3097" s="6">
        <v>-0.74062157143188301</v>
      </c>
      <c r="F3097" s="6">
        <v>-0.39589532475127598</v>
      </c>
      <c r="G3097" s="6">
        <v>-0.100808001543417</v>
      </c>
      <c r="H3097" s="6">
        <v>0.41448387221307798</v>
      </c>
      <c r="I3097" s="6">
        <v>1.00011226379185</v>
      </c>
      <c r="J3097" s="15">
        <v>37673</v>
      </c>
      <c r="K3097" s="1">
        <v>1</v>
      </c>
      <c r="L3097" s="7">
        <v>0.82210000000000005</v>
      </c>
    </row>
    <row r="3098" spans="1:12" x14ac:dyDescent="0.3">
      <c r="A3098" s="1" t="s">
        <v>2913</v>
      </c>
      <c r="B3098" s="6">
        <v>-0.169170320120099</v>
      </c>
      <c r="C3098" s="6">
        <v>0.51364531371726296</v>
      </c>
      <c r="D3098" s="6">
        <v>-1.23989692696356</v>
      </c>
      <c r="E3098" s="6">
        <v>-0.45502494356423601</v>
      </c>
      <c r="F3098" s="6">
        <v>-0.15641993806253701</v>
      </c>
      <c r="G3098" s="6">
        <v>0.127669595062709</v>
      </c>
      <c r="H3098" s="6">
        <v>0.84144910679148899</v>
      </c>
      <c r="I3098" s="6">
        <v>1.0001286328609</v>
      </c>
      <c r="J3098" s="15">
        <v>20314</v>
      </c>
      <c r="K3098" s="1">
        <v>1</v>
      </c>
      <c r="L3098" s="7">
        <v>0.64498333333333302</v>
      </c>
    </row>
    <row r="3099" spans="1:12" x14ac:dyDescent="0.3">
      <c r="A3099" s="1" t="s">
        <v>2914</v>
      </c>
      <c r="B3099" s="6">
        <v>-7.8675115171369603E-2</v>
      </c>
      <c r="C3099" s="6">
        <v>0.41396591456001097</v>
      </c>
      <c r="D3099" s="6">
        <v>-0.93020703892154299</v>
      </c>
      <c r="E3099" s="6">
        <v>-0.321300754688427</v>
      </c>
      <c r="F3099" s="6">
        <v>-7.3095031137963298E-2</v>
      </c>
      <c r="G3099" s="6">
        <v>0.16749929390392701</v>
      </c>
      <c r="H3099" s="6">
        <v>0.744227576813416</v>
      </c>
      <c r="I3099" s="6">
        <v>1.00036362702916</v>
      </c>
      <c r="J3099" s="15">
        <v>10951</v>
      </c>
      <c r="K3099" s="1">
        <v>1</v>
      </c>
      <c r="L3099" s="7">
        <v>0.582666666666667</v>
      </c>
    </row>
    <row r="3100" spans="1:12" x14ac:dyDescent="0.3">
      <c r="A3100" s="1" t="s">
        <v>2915</v>
      </c>
      <c r="B3100" s="6">
        <v>-0.133528090192747</v>
      </c>
      <c r="C3100" s="6">
        <v>1.1844534052223601</v>
      </c>
      <c r="D3100" s="6">
        <v>-2.3357668762016499</v>
      </c>
      <c r="E3100" s="6">
        <v>-0.56934141437584895</v>
      </c>
      <c r="F3100" s="6">
        <v>-0.119215065538903</v>
      </c>
      <c r="G3100" s="6">
        <v>0.32415601708832997</v>
      </c>
      <c r="H3100" s="6">
        <v>1.95859545645988</v>
      </c>
      <c r="I3100" s="6">
        <v>1.0077942375318401</v>
      </c>
      <c r="J3100" s="15">
        <v>60000</v>
      </c>
      <c r="K3100" s="1">
        <v>1</v>
      </c>
      <c r="L3100" s="7">
        <v>0.57533333333333303</v>
      </c>
    </row>
    <row r="3101" spans="1:12" x14ac:dyDescent="0.3">
      <c r="A3101" s="1" t="s">
        <v>2916</v>
      </c>
      <c r="B3101" s="6">
        <v>-9.1705314405280999E-2</v>
      </c>
      <c r="C3101" s="6">
        <v>0.42721324062296701</v>
      </c>
      <c r="D3101" s="6">
        <v>-0.96163443746348198</v>
      </c>
      <c r="E3101" s="6">
        <v>-0.36878884396393902</v>
      </c>
      <c r="F3101" s="6">
        <v>-8.1566489238527801E-2</v>
      </c>
      <c r="G3101" s="6">
        <v>0.19237174887479699</v>
      </c>
      <c r="H3101" s="6">
        <v>0.73031212787656896</v>
      </c>
      <c r="I3101" s="6">
        <v>1.0001361748962001</v>
      </c>
      <c r="J3101" s="15">
        <v>16155</v>
      </c>
      <c r="K3101" s="1">
        <v>1</v>
      </c>
      <c r="L3101" s="7">
        <v>0.58191666666666697</v>
      </c>
    </row>
    <row r="3102" spans="1:12" x14ac:dyDescent="0.3">
      <c r="A3102" s="1" t="s">
        <v>2917</v>
      </c>
      <c r="B3102" s="6">
        <v>-0.140315483770349</v>
      </c>
      <c r="C3102" s="6">
        <v>0.57257885539835496</v>
      </c>
      <c r="D3102" s="6">
        <v>-1.2977715207114899</v>
      </c>
      <c r="E3102" s="6">
        <v>-0.44979116992483997</v>
      </c>
      <c r="F3102" s="6">
        <v>-0.13751554806014099</v>
      </c>
      <c r="G3102" s="6">
        <v>0.17452816860464801</v>
      </c>
      <c r="H3102" s="6">
        <v>0.99685003519578697</v>
      </c>
      <c r="I3102" s="6">
        <v>1.0000319042541499</v>
      </c>
      <c r="J3102" s="15">
        <v>52337</v>
      </c>
      <c r="K3102" s="1">
        <v>1</v>
      </c>
      <c r="L3102" s="7">
        <v>0.61861666666666704</v>
      </c>
    </row>
    <row r="3103" spans="1:12" x14ac:dyDescent="0.3">
      <c r="A3103" s="1" t="s">
        <v>2918</v>
      </c>
      <c r="B3103" s="6">
        <v>-0.127758257282228</v>
      </c>
      <c r="C3103" s="6">
        <v>9.20530377374096</v>
      </c>
      <c r="D3103" s="6">
        <v>-16.421950015293501</v>
      </c>
      <c r="E3103" s="6">
        <v>-1.3418934926222501</v>
      </c>
      <c r="F3103" s="6">
        <v>-0.184679850107625</v>
      </c>
      <c r="G3103" s="6">
        <v>0.98242087401614298</v>
      </c>
      <c r="H3103" s="6">
        <v>16.037231118436299</v>
      </c>
      <c r="I3103" s="6">
        <v>1.0247702404947401</v>
      </c>
      <c r="J3103" s="15">
        <v>2333</v>
      </c>
      <c r="K3103" s="1">
        <v>1</v>
      </c>
      <c r="L3103" s="7">
        <v>0.5595</v>
      </c>
    </row>
    <row r="3104" spans="1:12" x14ac:dyDescent="0.3">
      <c r="A3104" s="1" t="s">
        <v>2919</v>
      </c>
      <c r="B3104" s="6">
        <v>-0.17714829942714999</v>
      </c>
      <c r="C3104" s="6">
        <v>1.89146428547592</v>
      </c>
      <c r="D3104" s="6">
        <v>-3.7434897244980099</v>
      </c>
      <c r="E3104" s="6">
        <v>-0.78390141588720397</v>
      </c>
      <c r="F3104" s="6">
        <v>-0.19606977816311999</v>
      </c>
      <c r="G3104" s="6">
        <v>0.39636687708198798</v>
      </c>
      <c r="H3104" s="6">
        <v>3.4310907808588502</v>
      </c>
      <c r="I3104" s="6">
        <v>1.0062903759728401</v>
      </c>
      <c r="J3104" s="15">
        <v>5708</v>
      </c>
      <c r="K3104" s="1">
        <v>1</v>
      </c>
      <c r="L3104" s="7">
        <v>0.59719999999999995</v>
      </c>
    </row>
    <row r="3105" spans="1:12" x14ac:dyDescent="0.3">
      <c r="A3105" s="1" t="s">
        <v>2920</v>
      </c>
      <c r="B3105" s="6">
        <v>-0.18099248056759501</v>
      </c>
      <c r="C3105" s="6">
        <v>1.0107433815185201</v>
      </c>
      <c r="D3105" s="6">
        <v>-2.1591421772967099</v>
      </c>
      <c r="E3105" s="6">
        <v>-0.60784311619119902</v>
      </c>
      <c r="F3105" s="6">
        <v>-0.18010173260772699</v>
      </c>
      <c r="G3105" s="6">
        <v>0.23652262561322901</v>
      </c>
      <c r="H3105" s="6">
        <v>1.79118946046677</v>
      </c>
      <c r="I3105" s="6">
        <v>1.00154518481237</v>
      </c>
      <c r="J3105" s="15">
        <v>17295</v>
      </c>
      <c r="K3105" s="1">
        <v>1</v>
      </c>
      <c r="L3105" s="7">
        <v>0.61919999999999997</v>
      </c>
    </row>
    <row r="3106" spans="1:12" x14ac:dyDescent="0.3">
      <c r="A3106" s="1" t="s">
        <v>2921</v>
      </c>
      <c r="B3106" s="6">
        <v>-0.15339669508122</v>
      </c>
      <c r="C3106" s="6">
        <v>0.661711018848127</v>
      </c>
      <c r="D3106" s="6">
        <v>-1.55134708055223</v>
      </c>
      <c r="E3106" s="6">
        <v>-0.49124484599414497</v>
      </c>
      <c r="F3106" s="6">
        <v>-0.135189821821838</v>
      </c>
      <c r="G3106" s="6">
        <v>0.20485453487150301</v>
      </c>
      <c r="H3106" s="6">
        <v>1.1498565640432401</v>
      </c>
      <c r="I3106" s="6">
        <v>1.0000375732252</v>
      </c>
      <c r="J3106" s="15">
        <v>32417</v>
      </c>
      <c r="K3106" s="1">
        <v>1</v>
      </c>
      <c r="L3106" s="7">
        <v>0.60843333333333305</v>
      </c>
    </row>
    <row r="3107" spans="1:12" x14ac:dyDescent="0.3">
      <c r="A3107" s="1" t="s">
        <v>2922</v>
      </c>
      <c r="B3107" s="6">
        <v>-0.121768617678174</v>
      </c>
      <c r="C3107" s="6">
        <v>1.48260580420952</v>
      </c>
      <c r="D3107" s="6">
        <v>-2.3079661235348499</v>
      </c>
      <c r="E3107" s="6">
        <v>-0.54279886262844101</v>
      </c>
      <c r="F3107" s="6">
        <v>-0.11424066304258999</v>
      </c>
      <c r="G3107" s="6">
        <v>0.30664045102764398</v>
      </c>
      <c r="H3107" s="6">
        <v>2.0897025614026199</v>
      </c>
      <c r="I3107" s="6">
        <v>1.0691982829865301</v>
      </c>
      <c r="J3107" s="15">
        <v>9141</v>
      </c>
      <c r="K3107" s="1">
        <v>1</v>
      </c>
      <c r="L3107" s="7">
        <v>0.57696666666666696</v>
      </c>
    </row>
    <row r="3108" spans="1:12" x14ac:dyDescent="0.3">
      <c r="A3108" s="1" t="s">
        <v>2923</v>
      </c>
      <c r="B3108" s="6">
        <v>0.304092719863019</v>
      </c>
      <c r="C3108" s="6">
        <v>0.31862253114355199</v>
      </c>
      <c r="D3108" s="6">
        <v>-0.27240664199649001</v>
      </c>
      <c r="E3108" s="6">
        <v>8.4466448246145395E-2</v>
      </c>
      <c r="F3108" s="6">
        <v>0.28352296277873101</v>
      </c>
      <c r="G3108" s="6">
        <v>0.50435109736374095</v>
      </c>
      <c r="H3108" s="6">
        <v>0.98587574734883299</v>
      </c>
      <c r="I3108" s="6">
        <v>1.00023311068334</v>
      </c>
      <c r="J3108" s="15">
        <v>8604</v>
      </c>
      <c r="K3108" s="1">
        <v>1</v>
      </c>
      <c r="L3108" s="7">
        <v>0.83491666666666697</v>
      </c>
    </row>
    <row r="3109" spans="1:12" x14ac:dyDescent="0.3">
      <c r="A3109" s="1" t="s">
        <v>2924</v>
      </c>
      <c r="B3109" s="6">
        <v>-0.185952796251971</v>
      </c>
      <c r="C3109" s="6">
        <v>1.41766328320108</v>
      </c>
      <c r="D3109" s="6">
        <v>-2.855903760835</v>
      </c>
      <c r="E3109" s="6">
        <v>-0.66414241740529401</v>
      </c>
      <c r="F3109" s="6">
        <v>-0.17431898072812799</v>
      </c>
      <c r="G3109" s="6">
        <v>0.29920471355531503</v>
      </c>
      <c r="H3109" s="6">
        <v>2.4712946051215599</v>
      </c>
      <c r="I3109" s="6">
        <v>1.0074534104182999</v>
      </c>
      <c r="J3109" s="15">
        <v>16529</v>
      </c>
      <c r="K3109" s="1">
        <v>1</v>
      </c>
      <c r="L3109" s="7">
        <v>0.60370000000000001</v>
      </c>
    </row>
    <row r="3110" spans="1:12" x14ac:dyDescent="0.3">
      <c r="A3110" s="1" t="s">
        <v>2925</v>
      </c>
      <c r="B3110" s="6">
        <v>0.11581073795347201</v>
      </c>
      <c r="C3110" s="6">
        <v>0.25665932603143798</v>
      </c>
      <c r="D3110" s="6">
        <v>-0.36903358202656</v>
      </c>
      <c r="E3110" s="6">
        <v>-5.6537554462159599E-2</v>
      </c>
      <c r="F3110" s="6">
        <v>0.106907432323055</v>
      </c>
      <c r="G3110" s="6">
        <v>0.27773822157429201</v>
      </c>
      <c r="H3110" s="6">
        <v>0.64653003661848696</v>
      </c>
      <c r="I3110" s="6">
        <v>0.99998957266432198</v>
      </c>
      <c r="J3110" s="15">
        <v>60000</v>
      </c>
      <c r="K3110" s="1">
        <v>1</v>
      </c>
      <c r="L3110" s="7">
        <v>0.67158333333333298</v>
      </c>
    </row>
    <row r="3111" spans="1:12" x14ac:dyDescent="0.3">
      <c r="A3111" s="1" t="s">
        <v>2926</v>
      </c>
      <c r="B3111" s="6">
        <v>-1.11115740562723</v>
      </c>
      <c r="C3111" s="6">
        <v>17.885836508090801</v>
      </c>
      <c r="D3111" s="6">
        <v>-19.779908652270901</v>
      </c>
      <c r="E3111" s="6">
        <v>-1.3129522115645</v>
      </c>
      <c r="F3111" s="6">
        <v>-0.22279512042449601</v>
      </c>
      <c r="G3111" s="6">
        <v>0.86744764474995795</v>
      </c>
      <c r="H3111" s="6">
        <v>13.8142854715539</v>
      </c>
      <c r="I3111" s="6">
        <v>1.18352089818198</v>
      </c>
      <c r="J3111" s="15">
        <v>222</v>
      </c>
      <c r="K3111" s="1">
        <v>1</v>
      </c>
      <c r="L3111" s="7">
        <v>0.57113333333333305</v>
      </c>
    </row>
    <row r="3112" spans="1:12" x14ac:dyDescent="0.3">
      <c r="A3112" s="1" t="s">
        <v>2927</v>
      </c>
      <c r="B3112" s="6">
        <v>-0.13530015815763599</v>
      </c>
      <c r="C3112" s="6">
        <v>1.11248957162253</v>
      </c>
      <c r="D3112" s="6">
        <v>-2.3854966681985901</v>
      </c>
      <c r="E3112" s="6">
        <v>-0.59659701218468797</v>
      </c>
      <c r="F3112" s="6">
        <v>-0.116368905061667</v>
      </c>
      <c r="G3112" s="6">
        <v>0.34601442498344398</v>
      </c>
      <c r="H3112" s="6">
        <v>2.03567590901591</v>
      </c>
      <c r="I3112" s="6">
        <v>1.0005837898605601</v>
      </c>
      <c r="J3112" s="15">
        <v>59287</v>
      </c>
      <c r="K3112" s="1">
        <v>1</v>
      </c>
      <c r="L3112" s="7">
        <v>0.57189999999999996</v>
      </c>
    </row>
    <row r="3113" spans="1:12" x14ac:dyDescent="0.3">
      <c r="A3113" s="1" t="s">
        <v>2928</v>
      </c>
      <c r="B3113" s="6">
        <v>-0.19581173945788699</v>
      </c>
      <c r="C3113" s="6">
        <v>0.97016413078332597</v>
      </c>
      <c r="D3113" s="6">
        <v>-2.0996087426179502</v>
      </c>
      <c r="E3113" s="6">
        <v>-0.60058173565976203</v>
      </c>
      <c r="F3113" s="6">
        <v>-0.190141966137439</v>
      </c>
      <c r="G3113" s="6">
        <v>0.21413017501170101</v>
      </c>
      <c r="H3113" s="6">
        <v>1.64738722109108</v>
      </c>
      <c r="I3113" s="6">
        <v>1.0029581137196599</v>
      </c>
      <c r="J3113" s="15">
        <v>28383</v>
      </c>
      <c r="K3113" s="1">
        <v>1</v>
      </c>
      <c r="L3113" s="7">
        <v>0.62914999999999999</v>
      </c>
    </row>
    <row r="3114" spans="1:12" x14ac:dyDescent="0.3">
      <c r="A3114" s="1" t="s">
        <v>2929</v>
      </c>
      <c r="B3114" s="6">
        <v>-0.74172920710338697</v>
      </c>
      <c r="C3114" s="6">
        <v>0.41313725177928201</v>
      </c>
      <c r="D3114" s="6">
        <v>-1.6126613389300699</v>
      </c>
      <c r="E3114" s="6">
        <v>-1.00329665913433</v>
      </c>
      <c r="F3114" s="6">
        <v>-0.71790274123462905</v>
      </c>
      <c r="G3114" s="6">
        <v>-0.452921262866115</v>
      </c>
      <c r="H3114" s="6">
        <v>-8.0543808544645493E-5</v>
      </c>
      <c r="I3114" s="6">
        <v>1.0001540118914301</v>
      </c>
      <c r="J3114" s="15">
        <v>12420</v>
      </c>
      <c r="K3114" s="1">
        <v>0</v>
      </c>
      <c r="L3114" s="7">
        <v>0.97501666666666698</v>
      </c>
    </row>
    <row r="3115" spans="1:12" x14ac:dyDescent="0.3">
      <c r="A3115" s="1" t="s">
        <v>2930</v>
      </c>
      <c r="B3115" s="6">
        <v>-0.15844170213706801</v>
      </c>
      <c r="C3115" s="6">
        <v>0.78660243117824402</v>
      </c>
      <c r="D3115" s="6">
        <v>-1.81390919486933</v>
      </c>
      <c r="E3115" s="6">
        <v>-0.53781305001194002</v>
      </c>
      <c r="F3115" s="6">
        <v>-0.13303221353875899</v>
      </c>
      <c r="G3115" s="6">
        <v>0.24791251768375999</v>
      </c>
      <c r="H3115" s="6">
        <v>1.3643153819374001</v>
      </c>
      <c r="I3115" s="6">
        <v>1.0001673829531299</v>
      </c>
      <c r="J3115" s="15">
        <v>15400</v>
      </c>
      <c r="K3115" s="1">
        <v>1</v>
      </c>
      <c r="L3115" s="7">
        <v>0.59458333333333302</v>
      </c>
    </row>
    <row r="3116" spans="1:12" x14ac:dyDescent="0.3">
      <c r="A3116" s="1" t="s">
        <v>2931</v>
      </c>
      <c r="B3116" s="6">
        <v>-0.37122867133784998</v>
      </c>
      <c r="C3116" s="6">
        <v>0.45512119875270401</v>
      </c>
      <c r="D3116" s="6">
        <v>-1.3568903996224799</v>
      </c>
      <c r="E3116" s="6">
        <v>-0.63709247486329201</v>
      </c>
      <c r="F3116" s="6">
        <v>-0.347739600578584</v>
      </c>
      <c r="G3116" s="6">
        <v>-7.5484984159134003E-2</v>
      </c>
      <c r="H3116" s="6">
        <v>0.46964451774175803</v>
      </c>
      <c r="I3116" s="6">
        <v>1.0000950140615901</v>
      </c>
      <c r="J3116" s="15">
        <v>39466</v>
      </c>
      <c r="K3116" s="1">
        <v>1</v>
      </c>
      <c r="L3116" s="7">
        <v>0.80613333333333304</v>
      </c>
    </row>
    <row r="3117" spans="1:12" x14ac:dyDescent="0.3">
      <c r="A3117" s="1" t="s">
        <v>2932</v>
      </c>
      <c r="B3117" s="6">
        <v>-0.32636373001299801</v>
      </c>
      <c r="C3117" s="6">
        <v>7.1938362457973897</v>
      </c>
      <c r="D3117" s="6">
        <v>-10.0933339833818</v>
      </c>
      <c r="E3117" s="6">
        <v>-0.92071154726544302</v>
      </c>
      <c r="F3117" s="6">
        <v>-0.15699472733286499</v>
      </c>
      <c r="G3117" s="6">
        <v>0.59688860766178498</v>
      </c>
      <c r="H3117" s="6">
        <v>9.1178825346178698</v>
      </c>
      <c r="I3117" s="6">
        <v>1.1260948432045499</v>
      </c>
      <c r="J3117" s="15">
        <v>605</v>
      </c>
      <c r="K3117" s="1">
        <v>1</v>
      </c>
      <c r="L3117" s="7">
        <v>0.56725000000000003</v>
      </c>
    </row>
    <row r="3118" spans="1:12" x14ac:dyDescent="0.3">
      <c r="A3118" s="1" t="s">
        <v>2933</v>
      </c>
      <c r="B3118" s="6">
        <v>-0.11791978130013001</v>
      </c>
      <c r="C3118" s="6">
        <v>0.980105496400687</v>
      </c>
      <c r="D3118" s="6">
        <v>-1.94312827199445</v>
      </c>
      <c r="E3118" s="6">
        <v>-0.49317960533487099</v>
      </c>
      <c r="F3118" s="6">
        <v>-0.11482295744174</v>
      </c>
      <c r="G3118" s="6">
        <v>0.264662523075541</v>
      </c>
      <c r="H3118" s="6">
        <v>1.66943557315188</v>
      </c>
      <c r="I3118" s="6">
        <v>1.0028615620808801</v>
      </c>
      <c r="J3118" s="15">
        <v>29495</v>
      </c>
      <c r="K3118" s="1">
        <v>1</v>
      </c>
      <c r="L3118" s="7">
        <v>0.583633333333333</v>
      </c>
    </row>
    <row r="3119" spans="1:12" x14ac:dyDescent="0.3">
      <c r="A3119" s="1" t="s">
        <v>2934</v>
      </c>
      <c r="B3119" s="6">
        <v>0.48638326679705501</v>
      </c>
      <c r="C3119" s="6">
        <v>13.0029906954402</v>
      </c>
      <c r="D3119" s="6">
        <v>-16.606825239405001</v>
      </c>
      <c r="E3119" s="6">
        <v>-1.2119015752379501</v>
      </c>
      <c r="F3119" s="6">
        <v>-0.16114498495089499</v>
      </c>
      <c r="G3119" s="6">
        <v>0.89648535654586003</v>
      </c>
      <c r="H3119" s="6">
        <v>19.826733856066799</v>
      </c>
      <c r="I3119" s="6">
        <v>1.16220304608272</v>
      </c>
      <c r="J3119" s="15">
        <v>499</v>
      </c>
      <c r="K3119" s="1">
        <v>1</v>
      </c>
      <c r="L3119" s="7">
        <v>0.44313333333333299</v>
      </c>
    </row>
    <row r="3120" spans="1:12" x14ac:dyDescent="0.3">
      <c r="A3120" s="1" t="s">
        <v>2935</v>
      </c>
      <c r="B3120" s="6">
        <v>0.12319445627273599</v>
      </c>
      <c r="C3120" s="6">
        <v>13.1895956325122</v>
      </c>
      <c r="D3120" s="6">
        <v>-13.2845994936153</v>
      </c>
      <c r="E3120" s="6">
        <v>-0.94059741262243701</v>
      </c>
      <c r="F3120" s="6">
        <v>-0.14911352231396899</v>
      </c>
      <c r="G3120" s="6">
        <v>0.65541607913842204</v>
      </c>
      <c r="H3120" s="6">
        <v>13.8437810154355</v>
      </c>
      <c r="I3120" s="6">
        <v>1.26452543608448</v>
      </c>
      <c r="J3120" s="15">
        <v>1543</v>
      </c>
      <c r="K3120" s="1">
        <v>1</v>
      </c>
      <c r="L3120" s="7">
        <v>0.437466666666667</v>
      </c>
    </row>
    <row r="3121" spans="1:12" x14ac:dyDescent="0.3">
      <c r="A3121" s="1" t="s">
        <v>2936</v>
      </c>
      <c r="B3121" s="6">
        <v>-0.125696958631827</v>
      </c>
      <c r="C3121" s="6">
        <v>1.56437957114409</v>
      </c>
      <c r="D3121" s="6">
        <v>-2.8684301132011898</v>
      </c>
      <c r="E3121" s="6">
        <v>-0.63710032388992499</v>
      </c>
      <c r="F3121" s="6">
        <v>-0.14390606918322099</v>
      </c>
      <c r="G3121" s="6">
        <v>0.34147762061142301</v>
      </c>
      <c r="H3121" s="6">
        <v>2.6740226882302398</v>
      </c>
      <c r="I3121" s="6">
        <v>1.0053786779232501</v>
      </c>
      <c r="J3121" s="15">
        <v>60000</v>
      </c>
      <c r="K3121" s="1">
        <v>1</v>
      </c>
      <c r="L3121" s="7">
        <v>0.58465</v>
      </c>
    </row>
    <row r="3122" spans="1:12" x14ac:dyDescent="0.3">
      <c r="A3122" s="1" t="s">
        <v>2937</v>
      </c>
      <c r="B3122" s="6">
        <v>-0.12712716319734699</v>
      </c>
      <c r="C3122" s="6">
        <v>4.2090329305507597</v>
      </c>
      <c r="D3122" s="6">
        <v>-6.1206834198572801</v>
      </c>
      <c r="E3122" s="6">
        <v>-0.87509846925546397</v>
      </c>
      <c r="F3122" s="6">
        <v>-0.18518538180341701</v>
      </c>
      <c r="G3122" s="6">
        <v>0.50856221673188495</v>
      </c>
      <c r="H3122" s="6">
        <v>6.1639959291317599</v>
      </c>
      <c r="I3122" s="6">
        <v>1.0769605027593701</v>
      </c>
      <c r="J3122" s="15">
        <v>7034</v>
      </c>
      <c r="K3122" s="1">
        <v>1</v>
      </c>
      <c r="L3122" s="7">
        <v>0.58076666666666699</v>
      </c>
    </row>
    <row r="3123" spans="1:12" x14ac:dyDescent="0.3">
      <c r="A3123" s="1" t="s">
        <v>2938</v>
      </c>
      <c r="B3123" s="6">
        <v>-0.113276647509459</v>
      </c>
      <c r="C3123" s="6">
        <v>0.544416680476285</v>
      </c>
      <c r="D3123" s="6">
        <v>-1.2415723953501201</v>
      </c>
      <c r="E3123" s="6">
        <v>-0.406504603075721</v>
      </c>
      <c r="F3123" s="6">
        <v>-0.10425980446373299</v>
      </c>
      <c r="G3123" s="6">
        <v>0.18640927348382</v>
      </c>
      <c r="H3123" s="6">
        <v>0.97019885263497496</v>
      </c>
      <c r="I3123" s="6">
        <v>1.00012294163717</v>
      </c>
      <c r="J3123" s="15">
        <v>60000</v>
      </c>
      <c r="K3123" s="1">
        <v>1</v>
      </c>
      <c r="L3123" s="7">
        <v>0.59668333333333301</v>
      </c>
    </row>
    <row r="3124" spans="1:12" x14ac:dyDescent="0.3">
      <c r="A3124" s="1" t="s">
        <v>2939</v>
      </c>
      <c r="B3124" s="6">
        <v>-0.251838199821733</v>
      </c>
      <c r="C3124" s="6">
        <v>7.5868890890089</v>
      </c>
      <c r="D3124" s="6">
        <v>-10.7253800605619</v>
      </c>
      <c r="E3124" s="6">
        <v>-0.85589068746323804</v>
      </c>
      <c r="F3124" s="6">
        <v>-0.174323506608384</v>
      </c>
      <c r="G3124" s="6">
        <v>0.48407138247960102</v>
      </c>
      <c r="H3124" s="6">
        <v>10.562796568077999</v>
      </c>
      <c r="I3124" s="6">
        <v>1.11808740603597</v>
      </c>
      <c r="J3124" s="15">
        <v>3185</v>
      </c>
      <c r="K3124" s="1">
        <v>1</v>
      </c>
      <c r="L3124" s="7">
        <v>0.58226666666666704</v>
      </c>
    </row>
    <row r="3125" spans="1:12" x14ac:dyDescent="0.3">
      <c r="A3125" s="1" t="s">
        <v>2940</v>
      </c>
      <c r="B3125" s="6">
        <v>-0.18004879036302299</v>
      </c>
      <c r="C3125" s="6">
        <v>0.67480344587941199</v>
      </c>
      <c r="D3125" s="6">
        <v>-1.66345915697261</v>
      </c>
      <c r="E3125" s="6">
        <v>-0.52884842768571105</v>
      </c>
      <c r="F3125" s="6">
        <v>-0.151905175674799</v>
      </c>
      <c r="G3125" s="6">
        <v>0.20904686052551</v>
      </c>
      <c r="H3125" s="6">
        <v>1.09650850811038</v>
      </c>
      <c r="I3125" s="6">
        <v>1.0002193357692899</v>
      </c>
      <c r="J3125" s="15">
        <v>53706</v>
      </c>
      <c r="K3125" s="1">
        <v>1</v>
      </c>
      <c r="L3125" s="7">
        <v>0.61376666666666702</v>
      </c>
    </row>
    <row r="3126" spans="1:12" x14ac:dyDescent="0.3">
      <c r="A3126" s="1" t="s">
        <v>2941</v>
      </c>
      <c r="B3126" s="6">
        <v>-0.43070417929619997</v>
      </c>
      <c r="C3126" s="6">
        <v>0.61337621478593496</v>
      </c>
      <c r="D3126" s="6">
        <v>-1.87939195927095</v>
      </c>
      <c r="E3126" s="6">
        <v>-0.70585289437241305</v>
      </c>
      <c r="F3126" s="6">
        <v>-0.35128399926102399</v>
      </c>
      <c r="G3126" s="6">
        <v>-4.8374927297110397E-2</v>
      </c>
      <c r="H3126" s="6">
        <v>0.52309169335288397</v>
      </c>
      <c r="I3126" s="6">
        <v>1.00062343851603</v>
      </c>
      <c r="J3126" s="15">
        <v>9411</v>
      </c>
      <c r="K3126" s="1">
        <v>1</v>
      </c>
      <c r="L3126" s="7">
        <v>0.78439999999999999</v>
      </c>
    </row>
    <row r="3127" spans="1:12" x14ac:dyDescent="0.3">
      <c r="A3127" s="1" t="s">
        <v>2942</v>
      </c>
      <c r="B3127" s="6">
        <v>-0.19601955116896799</v>
      </c>
      <c r="C3127" s="6">
        <v>1.01173290768073</v>
      </c>
      <c r="D3127" s="6">
        <v>-2.0262753045817301</v>
      </c>
      <c r="E3127" s="6">
        <v>-0.60129483847298404</v>
      </c>
      <c r="F3127" s="6">
        <v>-0.21139025675317599</v>
      </c>
      <c r="G3127" s="6">
        <v>0.19253701098815901</v>
      </c>
      <c r="H3127" s="6">
        <v>1.6950677318401499</v>
      </c>
      <c r="I3127" s="6">
        <v>1.0135795087239201</v>
      </c>
      <c r="J3127" s="15">
        <v>24924</v>
      </c>
      <c r="K3127" s="1">
        <v>1</v>
      </c>
      <c r="L3127" s="7">
        <v>0.64423333333333299</v>
      </c>
    </row>
    <row r="3128" spans="1:12" x14ac:dyDescent="0.3">
      <c r="A3128" s="1" t="s">
        <v>2943</v>
      </c>
      <c r="B3128" s="6">
        <v>-6.4690043701071996E-3</v>
      </c>
      <c r="C3128" s="6">
        <v>0.35307919843396202</v>
      </c>
      <c r="D3128" s="6">
        <v>-0.70469583956389703</v>
      </c>
      <c r="E3128" s="6">
        <v>-0.23107396911823999</v>
      </c>
      <c r="F3128" s="6">
        <v>-7.4126881876518703E-3</v>
      </c>
      <c r="G3128" s="6">
        <v>0.21402589147075399</v>
      </c>
      <c r="H3128" s="6">
        <v>0.70677180360435898</v>
      </c>
      <c r="I3128" s="6">
        <v>1.00012709208316</v>
      </c>
      <c r="J3128" s="15">
        <v>59801</v>
      </c>
      <c r="K3128" s="1">
        <v>1</v>
      </c>
      <c r="L3128" s="7">
        <v>0.50865000000000005</v>
      </c>
    </row>
    <row r="3129" spans="1:12" x14ac:dyDescent="0.3">
      <c r="A3129" s="1" t="s">
        <v>2944</v>
      </c>
      <c r="B3129" s="6">
        <v>-0.78187496554469904</v>
      </c>
      <c r="C3129" s="6">
        <v>0.60886943019049999</v>
      </c>
      <c r="D3129" s="6">
        <v>-2.2549751729263998</v>
      </c>
      <c r="E3129" s="6">
        <v>-1.09563797141138</v>
      </c>
      <c r="F3129" s="6">
        <v>-0.68596893737306397</v>
      </c>
      <c r="G3129" s="6">
        <v>-0.35863672582311501</v>
      </c>
      <c r="H3129" s="6">
        <v>0.12747585623899099</v>
      </c>
      <c r="I3129" s="6">
        <v>1.0001233147972399</v>
      </c>
      <c r="J3129" s="15">
        <v>14777</v>
      </c>
      <c r="K3129" s="1">
        <v>1</v>
      </c>
      <c r="L3129" s="7">
        <v>0.945533333333333</v>
      </c>
    </row>
    <row r="3130" spans="1:12" x14ac:dyDescent="0.3">
      <c r="A3130" s="1" t="s">
        <v>2945</v>
      </c>
      <c r="B3130" s="6">
        <v>-0.80165046370926196</v>
      </c>
      <c r="C3130" s="6">
        <v>0.74407988752930698</v>
      </c>
      <c r="D3130" s="6">
        <v>-2.6202593893346999</v>
      </c>
      <c r="E3130" s="6">
        <v>-1.17048099245661</v>
      </c>
      <c r="F3130" s="6">
        <v>-0.67992398898154205</v>
      </c>
      <c r="G3130" s="6">
        <v>-0.30420101268619998</v>
      </c>
      <c r="H3130" s="6">
        <v>0.33035388471307398</v>
      </c>
      <c r="I3130" s="6">
        <v>1.0004006268077199</v>
      </c>
      <c r="J3130" s="15">
        <v>10475</v>
      </c>
      <c r="K3130" s="1">
        <v>1</v>
      </c>
      <c r="L3130" s="7">
        <v>0.90108333333333301</v>
      </c>
    </row>
    <row r="3131" spans="1:12" x14ac:dyDescent="0.3">
      <c r="A3131" s="1" t="s">
        <v>2946</v>
      </c>
      <c r="B3131" s="6">
        <v>0.128629397479531</v>
      </c>
      <c r="C3131" s="6">
        <v>7.3593384372917896</v>
      </c>
      <c r="D3131" s="6">
        <v>-10.3414378955488</v>
      </c>
      <c r="E3131" s="6">
        <v>-1.02808021196178</v>
      </c>
      <c r="F3131" s="6">
        <v>-0.17211399161546301</v>
      </c>
      <c r="G3131" s="6">
        <v>0.69544882274711695</v>
      </c>
      <c r="H3131" s="6">
        <v>11.440179986342899</v>
      </c>
      <c r="I3131" s="6">
        <v>1.01818663066974</v>
      </c>
      <c r="J3131" s="15">
        <v>2039</v>
      </c>
      <c r="K3131" s="1">
        <v>1</v>
      </c>
      <c r="L3131" s="7">
        <v>0.43378333333333302</v>
      </c>
    </row>
    <row r="3132" spans="1:12" x14ac:dyDescent="0.3">
      <c r="A3132" s="1" t="s">
        <v>2947</v>
      </c>
      <c r="B3132" s="6">
        <v>-0.100860398110281</v>
      </c>
      <c r="C3132" s="6">
        <v>1.60426710468435</v>
      </c>
      <c r="D3132" s="6">
        <v>-2.6957436565878901</v>
      </c>
      <c r="E3132" s="6">
        <v>-0.57770309988990598</v>
      </c>
      <c r="F3132" s="6">
        <v>-0.108491558853511</v>
      </c>
      <c r="G3132" s="6">
        <v>0.33671555432956102</v>
      </c>
      <c r="H3132" s="6">
        <v>2.5369141353484799</v>
      </c>
      <c r="I3132" s="6">
        <v>1.033862629101</v>
      </c>
      <c r="J3132" s="15">
        <v>10234</v>
      </c>
      <c r="K3132" s="1">
        <v>1</v>
      </c>
      <c r="L3132" s="7">
        <v>0.56955</v>
      </c>
    </row>
    <row r="3133" spans="1:12" x14ac:dyDescent="0.3">
      <c r="A3133" s="1" t="s">
        <v>2948</v>
      </c>
      <c r="B3133" s="6">
        <v>-0.155252484447999</v>
      </c>
      <c r="C3133" s="6">
        <v>1.5618265124117501</v>
      </c>
      <c r="D3133" s="6">
        <v>-2.9200600209349199</v>
      </c>
      <c r="E3133" s="6">
        <v>-0.663298136563509</v>
      </c>
      <c r="F3133" s="6">
        <v>-0.183683454824211</v>
      </c>
      <c r="G3133" s="6">
        <v>0.29984269711883399</v>
      </c>
      <c r="H3133" s="6">
        <v>2.7685123386964001</v>
      </c>
      <c r="I3133" s="6">
        <v>1.0034211538178499</v>
      </c>
      <c r="J3133" s="15">
        <v>38281</v>
      </c>
      <c r="K3133" s="1">
        <v>1</v>
      </c>
      <c r="L3133" s="7">
        <v>0.608883333333333</v>
      </c>
    </row>
    <row r="3134" spans="1:12" x14ac:dyDescent="0.3">
      <c r="A3134" s="1" t="s">
        <v>2949</v>
      </c>
      <c r="B3134" s="6">
        <v>-0.150564885558089</v>
      </c>
      <c r="C3134" s="6">
        <v>0.66175001622692697</v>
      </c>
      <c r="D3134" s="6">
        <v>-1.5454010357171999</v>
      </c>
      <c r="E3134" s="6">
        <v>-0.50893184903175703</v>
      </c>
      <c r="F3134" s="6">
        <v>-0.13503097168221401</v>
      </c>
      <c r="G3134" s="6">
        <v>0.22382103773321199</v>
      </c>
      <c r="H3134" s="6">
        <v>1.16892188519651</v>
      </c>
      <c r="I3134" s="6">
        <v>1.0000880080024599</v>
      </c>
      <c r="J3134" s="15">
        <v>50683</v>
      </c>
      <c r="K3134" s="1">
        <v>1</v>
      </c>
      <c r="L3134" s="7">
        <v>0.60355000000000003</v>
      </c>
    </row>
    <row r="3135" spans="1:12" x14ac:dyDescent="0.3">
      <c r="A3135" s="1" t="s">
        <v>2950</v>
      </c>
      <c r="B3135" s="6">
        <v>-7.5241187011355903E-2</v>
      </c>
      <c r="C3135" s="6">
        <v>0.34050403315373201</v>
      </c>
      <c r="D3135" s="6">
        <v>-0.75174926091150795</v>
      </c>
      <c r="E3135" s="6">
        <v>-0.29384557207011902</v>
      </c>
      <c r="F3135" s="6">
        <v>-7.6680053971012893E-2</v>
      </c>
      <c r="G3135" s="6">
        <v>0.142653831448073</v>
      </c>
      <c r="H3135" s="6">
        <v>0.60410970326755598</v>
      </c>
      <c r="I3135" s="6">
        <v>1.0000707926801899</v>
      </c>
      <c r="J3135" s="15">
        <v>31858</v>
      </c>
      <c r="K3135" s="1">
        <v>1</v>
      </c>
      <c r="L3135" s="7">
        <v>0.59281666666666699</v>
      </c>
    </row>
    <row r="3136" spans="1:12" x14ac:dyDescent="0.3">
      <c r="A3136" s="1" t="s">
        <v>2951</v>
      </c>
      <c r="B3136" s="6">
        <v>-0.26563322871883899</v>
      </c>
      <c r="C3136" s="6">
        <v>0.28955790292984401</v>
      </c>
      <c r="D3136" s="6">
        <v>-0.87834159247403198</v>
      </c>
      <c r="E3136" s="6">
        <v>-0.44519240028832602</v>
      </c>
      <c r="F3136" s="6">
        <v>-0.25130189982847001</v>
      </c>
      <c r="G3136" s="6">
        <v>-7.0033751880161005E-2</v>
      </c>
      <c r="H3136" s="6">
        <v>0.26615925052094302</v>
      </c>
      <c r="I3136" s="6">
        <v>1.0001824475368799</v>
      </c>
      <c r="J3136" s="15">
        <v>9863</v>
      </c>
      <c r="K3136" s="1">
        <v>1</v>
      </c>
      <c r="L3136" s="7">
        <v>0.8276</v>
      </c>
    </row>
    <row r="3137" spans="1:12" x14ac:dyDescent="0.3">
      <c r="A3137" s="1" t="s">
        <v>2952</v>
      </c>
      <c r="B3137" s="6">
        <v>-0.13583186428858199</v>
      </c>
      <c r="C3137" s="6">
        <v>1.21621662723846</v>
      </c>
      <c r="D3137" s="6">
        <v>-2.4021648378929998</v>
      </c>
      <c r="E3137" s="6">
        <v>-0.57410738256434402</v>
      </c>
      <c r="F3137" s="6">
        <v>-0.121329113215164</v>
      </c>
      <c r="G3137" s="6">
        <v>0.32105059256072099</v>
      </c>
      <c r="H3137" s="6">
        <v>2.0292089325382001</v>
      </c>
      <c r="I3137" s="6">
        <v>1.00134154637692</v>
      </c>
      <c r="J3137" s="15">
        <v>22187</v>
      </c>
      <c r="K3137" s="1">
        <v>1</v>
      </c>
      <c r="L3137" s="7">
        <v>0.57550000000000001</v>
      </c>
    </row>
    <row r="3138" spans="1:12" x14ac:dyDescent="0.3">
      <c r="A3138" s="1" t="s">
        <v>2953</v>
      </c>
      <c r="B3138" s="6">
        <v>0.167046583771499</v>
      </c>
      <c r="C3138" s="6">
        <v>0.37711449842751199</v>
      </c>
      <c r="D3138" s="6">
        <v>-0.54537116361270899</v>
      </c>
      <c r="E3138" s="6">
        <v>-8.5966694096732105E-2</v>
      </c>
      <c r="F3138" s="6">
        <v>0.15325706723437801</v>
      </c>
      <c r="G3138" s="6">
        <v>0.40486461849010003</v>
      </c>
      <c r="H3138" s="6">
        <v>0.948828020477822</v>
      </c>
      <c r="I3138" s="6">
        <v>1.00000634610748</v>
      </c>
      <c r="J3138" s="15">
        <v>60000</v>
      </c>
      <c r="K3138" s="1">
        <v>1</v>
      </c>
      <c r="L3138" s="7">
        <v>0.66654999999999998</v>
      </c>
    </row>
    <row r="3139" spans="1:12" x14ac:dyDescent="0.3">
      <c r="A3139" s="1" t="s">
        <v>2954</v>
      </c>
      <c r="B3139" s="6">
        <v>5.0549468987066699E-4</v>
      </c>
      <c r="C3139" s="6">
        <v>0.40520519574178598</v>
      </c>
      <c r="D3139" s="6">
        <v>-0.79209877271600004</v>
      </c>
      <c r="E3139" s="6">
        <v>-0.258279158723143</v>
      </c>
      <c r="F3139" s="6">
        <v>-7.3443454420640498E-3</v>
      </c>
      <c r="G3139" s="6">
        <v>0.25226375812489699</v>
      </c>
      <c r="H3139" s="6">
        <v>0.82332873026127096</v>
      </c>
      <c r="I3139" s="6">
        <v>1.0000655008869901</v>
      </c>
      <c r="J3139" s="15">
        <v>26958</v>
      </c>
      <c r="K3139" s="1">
        <v>1</v>
      </c>
      <c r="L3139" s="7">
        <v>0.492483333333333</v>
      </c>
    </row>
    <row r="3140" spans="1:12" x14ac:dyDescent="0.3">
      <c r="A3140" s="1" t="s">
        <v>2955</v>
      </c>
      <c r="B3140" s="6">
        <v>-0.223437295111098</v>
      </c>
      <c r="C3140" s="6">
        <v>9.2796397871349097</v>
      </c>
      <c r="D3140" s="6">
        <v>-16.282169926988502</v>
      </c>
      <c r="E3140" s="6">
        <v>-1.33478280859245</v>
      </c>
      <c r="F3140" s="6">
        <v>-0.184831984056682</v>
      </c>
      <c r="G3140" s="6">
        <v>1.000286483057</v>
      </c>
      <c r="H3140" s="6">
        <v>15.693978142100001</v>
      </c>
      <c r="I3140" s="6">
        <v>1.01726843138117</v>
      </c>
      <c r="J3140" s="15">
        <v>8535</v>
      </c>
      <c r="K3140" s="1">
        <v>1</v>
      </c>
      <c r="L3140" s="7">
        <v>0.55794999999999995</v>
      </c>
    </row>
    <row r="3141" spans="1:12" x14ac:dyDescent="0.3">
      <c r="A3141" s="1" t="s">
        <v>2956</v>
      </c>
      <c r="B3141" s="6">
        <v>-0.18293993342884901</v>
      </c>
      <c r="C3141" s="6">
        <v>1.9095485192186401</v>
      </c>
      <c r="D3141" s="6">
        <v>-3.8311802662717902</v>
      </c>
      <c r="E3141" s="6">
        <v>-0.77296160122374302</v>
      </c>
      <c r="F3141" s="6">
        <v>-0.18915305437462801</v>
      </c>
      <c r="G3141" s="6">
        <v>0.40115642294641501</v>
      </c>
      <c r="H3141" s="6">
        <v>3.3802588509532598</v>
      </c>
      <c r="I3141" s="6">
        <v>1.0083485723819099</v>
      </c>
      <c r="J3141" s="15">
        <v>60000</v>
      </c>
      <c r="K3141" s="1">
        <v>1</v>
      </c>
      <c r="L3141" s="7">
        <v>0.59435000000000004</v>
      </c>
    </row>
    <row r="3142" spans="1:12" x14ac:dyDescent="0.3">
      <c r="A3142" s="1" t="s">
        <v>2957</v>
      </c>
      <c r="B3142" s="6">
        <v>-0.191156043727573</v>
      </c>
      <c r="C3142" s="6">
        <v>1.00436217691247</v>
      </c>
      <c r="D3142" s="6">
        <v>-2.1748276820274799</v>
      </c>
      <c r="E3142" s="6">
        <v>-0.60732896145509796</v>
      </c>
      <c r="F3142" s="6">
        <v>-0.18176466084205201</v>
      </c>
      <c r="G3142" s="6">
        <v>0.236844156143734</v>
      </c>
      <c r="H3142" s="6">
        <v>1.75497717242316</v>
      </c>
      <c r="I3142" s="6">
        <v>1.00231483099114</v>
      </c>
      <c r="J3142" s="15">
        <v>4814</v>
      </c>
      <c r="K3142" s="1">
        <v>1</v>
      </c>
      <c r="L3142" s="7">
        <v>0.61738333333333295</v>
      </c>
    </row>
    <row r="3143" spans="1:12" x14ac:dyDescent="0.3">
      <c r="A3143" s="1" t="s">
        <v>2958</v>
      </c>
      <c r="B3143" s="6">
        <v>-0.18837700900297</v>
      </c>
      <c r="C3143" s="6">
        <v>0.52079205258670402</v>
      </c>
      <c r="D3143" s="6">
        <v>-1.31452659688137</v>
      </c>
      <c r="E3143" s="6">
        <v>-0.48087830720805902</v>
      </c>
      <c r="F3143" s="6">
        <v>-0.16364402473986001</v>
      </c>
      <c r="G3143" s="6">
        <v>0.132838594583362</v>
      </c>
      <c r="H3143" s="6">
        <v>0.78913224184444497</v>
      </c>
      <c r="I3143" s="6">
        <v>1.00019100095959</v>
      </c>
      <c r="J3143" s="15">
        <v>24192</v>
      </c>
      <c r="K3143" s="1">
        <v>1</v>
      </c>
      <c r="L3143" s="7">
        <v>0.64688333333333303</v>
      </c>
    </row>
    <row r="3144" spans="1:12" x14ac:dyDescent="0.3">
      <c r="A3144" s="1" t="s">
        <v>2959</v>
      </c>
      <c r="B3144" s="6">
        <v>-0.11730436017373801</v>
      </c>
      <c r="C3144" s="6">
        <v>1.6024358256686799</v>
      </c>
      <c r="D3144" s="6">
        <v>-2.2950054120071601</v>
      </c>
      <c r="E3144" s="6">
        <v>-0.54601651489285796</v>
      </c>
      <c r="F3144" s="6">
        <v>-0.113766823350802</v>
      </c>
      <c r="G3144" s="6">
        <v>0.30535460721012297</v>
      </c>
      <c r="H3144" s="6">
        <v>2.04982478746359</v>
      </c>
      <c r="I3144" s="6">
        <v>1.0934127262128901</v>
      </c>
      <c r="J3144" s="15">
        <v>27985</v>
      </c>
      <c r="K3144" s="1">
        <v>1</v>
      </c>
      <c r="L3144" s="7">
        <v>0.57586666666666697</v>
      </c>
    </row>
    <row r="3145" spans="1:12" x14ac:dyDescent="0.3">
      <c r="A3145" s="1" t="s">
        <v>2960</v>
      </c>
      <c r="B3145" s="6">
        <v>1.38770519779503E-2</v>
      </c>
      <c r="C3145" s="6">
        <v>0.28650574239478799</v>
      </c>
      <c r="D3145" s="6">
        <v>-0.53917921441370098</v>
      </c>
      <c r="E3145" s="6">
        <v>-0.17642651151094299</v>
      </c>
      <c r="F3145" s="6">
        <v>8.3158828960353294E-3</v>
      </c>
      <c r="G3145" s="6">
        <v>0.198161147709595</v>
      </c>
      <c r="H3145" s="6">
        <v>0.59545419337023997</v>
      </c>
      <c r="I3145" s="6">
        <v>1.00024662910228</v>
      </c>
      <c r="J3145" s="15">
        <v>9116</v>
      </c>
      <c r="K3145" s="1">
        <v>1</v>
      </c>
      <c r="L3145" s="7">
        <v>0.51188333333333302</v>
      </c>
    </row>
    <row r="3146" spans="1:12" x14ac:dyDescent="0.3">
      <c r="A3146" s="1" t="s">
        <v>2961</v>
      </c>
      <c r="B3146" s="6">
        <v>-0.188003321776817</v>
      </c>
      <c r="C3146" s="6">
        <v>1.49141862631643</v>
      </c>
      <c r="D3146" s="6">
        <v>-2.94428497880613</v>
      </c>
      <c r="E3146" s="6">
        <v>-0.66376983673651202</v>
      </c>
      <c r="F3146" s="6">
        <v>-0.173213613459301</v>
      </c>
      <c r="G3146" s="6">
        <v>0.31224388991969698</v>
      </c>
      <c r="H3146" s="6">
        <v>2.5455932138235702</v>
      </c>
      <c r="I3146" s="6">
        <v>1.0092923144093799</v>
      </c>
      <c r="J3146" s="15">
        <v>3372</v>
      </c>
      <c r="K3146" s="1">
        <v>1</v>
      </c>
      <c r="L3146" s="7">
        <v>0.60226666666666695</v>
      </c>
    </row>
    <row r="3147" spans="1:12" x14ac:dyDescent="0.3">
      <c r="A3147" s="1" t="s">
        <v>2962</v>
      </c>
      <c r="B3147" s="6">
        <v>-0.20430173680114799</v>
      </c>
      <c r="C3147" s="6">
        <v>0.25875097576015599</v>
      </c>
      <c r="D3147" s="6">
        <v>-0.751653898121457</v>
      </c>
      <c r="E3147" s="6">
        <v>-0.365035306701398</v>
      </c>
      <c r="F3147" s="6">
        <v>-0.19133466952309999</v>
      </c>
      <c r="G3147" s="6">
        <v>-2.9704789010090101E-2</v>
      </c>
      <c r="H3147" s="6">
        <v>0.27481841678492203</v>
      </c>
      <c r="I3147" s="6">
        <v>1.0000006128271399</v>
      </c>
      <c r="J3147" s="15">
        <v>60000</v>
      </c>
      <c r="K3147" s="1">
        <v>1</v>
      </c>
      <c r="L3147" s="7">
        <v>0.78856666666666697</v>
      </c>
    </row>
    <row r="3148" spans="1:12" x14ac:dyDescent="0.3">
      <c r="A3148" s="1" t="s">
        <v>2963</v>
      </c>
      <c r="B3148" s="6">
        <v>1.3962418728134001</v>
      </c>
      <c r="C3148" s="6">
        <v>21.088976145208399</v>
      </c>
      <c r="D3148" s="6">
        <v>-13.728070496531201</v>
      </c>
      <c r="E3148" s="6">
        <v>-1.23904500621229</v>
      </c>
      <c r="F3148" s="6">
        <v>-0.20675442393315799</v>
      </c>
      <c r="G3148" s="6">
        <v>0.90502208625324898</v>
      </c>
      <c r="H3148" s="6">
        <v>18.737879697724701</v>
      </c>
      <c r="I3148" s="6">
        <v>1.19436874003611</v>
      </c>
      <c r="J3148" s="15">
        <v>280</v>
      </c>
      <c r="K3148" s="1">
        <v>1</v>
      </c>
      <c r="L3148" s="7">
        <v>0.43518333333333298</v>
      </c>
    </row>
    <row r="3149" spans="1:12" x14ac:dyDescent="0.3">
      <c r="A3149" s="1" t="s">
        <v>2964</v>
      </c>
      <c r="B3149" s="6">
        <v>-0.126181075157376</v>
      </c>
      <c r="C3149" s="6">
        <v>1.15281255211703</v>
      </c>
      <c r="D3149" s="6">
        <v>-2.4774831291223398</v>
      </c>
      <c r="E3149" s="6">
        <v>-0.58593714615700399</v>
      </c>
      <c r="F3149" s="6">
        <v>-0.101260327143686</v>
      </c>
      <c r="G3149" s="6">
        <v>0.36402679657471299</v>
      </c>
      <c r="H3149" s="6">
        <v>2.0724753062869601</v>
      </c>
      <c r="I3149" s="6">
        <v>1.00036748673283</v>
      </c>
      <c r="J3149" s="15">
        <v>8869</v>
      </c>
      <c r="K3149" s="1">
        <v>1</v>
      </c>
      <c r="L3149" s="7">
        <v>0.56216666666666704</v>
      </c>
    </row>
    <row r="3150" spans="1:12" x14ac:dyDescent="0.3">
      <c r="A3150" s="1" t="s">
        <v>2965</v>
      </c>
      <c r="B3150" s="6">
        <v>-0.19504767874210599</v>
      </c>
      <c r="C3150" s="6">
        <v>0.94581299155765397</v>
      </c>
      <c r="D3150" s="6">
        <v>-2.0224753250379499</v>
      </c>
      <c r="E3150" s="6">
        <v>-0.59335537036640795</v>
      </c>
      <c r="F3150" s="6">
        <v>-0.186519731164876</v>
      </c>
      <c r="G3150" s="6">
        <v>0.21921376590344299</v>
      </c>
      <c r="H3150" s="6">
        <v>1.59888246196265</v>
      </c>
      <c r="I3150" s="6">
        <v>1.0058698382125899</v>
      </c>
      <c r="J3150" s="15">
        <v>20618</v>
      </c>
      <c r="K3150" s="1">
        <v>1</v>
      </c>
      <c r="L3150" s="7">
        <v>0.62638333333333296</v>
      </c>
    </row>
    <row r="3151" spans="1:12" x14ac:dyDescent="0.3">
      <c r="A3151" s="1" t="s">
        <v>2966</v>
      </c>
      <c r="B3151" s="6">
        <v>-0.99093094881535204</v>
      </c>
      <c r="C3151" s="6">
        <v>0.44537266066984799</v>
      </c>
      <c r="D3151" s="6">
        <v>-1.9611715643884</v>
      </c>
      <c r="E3151" s="6">
        <v>-1.26774224133243</v>
      </c>
      <c r="F3151" s="6">
        <v>-0.95914631489070501</v>
      </c>
      <c r="G3151" s="6">
        <v>-0.67886133218275801</v>
      </c>
      <c r="H3151" s="6">
        <v>-0.20630905937699301</v>
      </c>
      <c r="I3151" s="6">
        <v>0.99998296894534899</v>
      </c>
      <c r="J3151" s="15">
        <v>60000</v>
      </c>
      <c r="K3151" s="1">
        <v>0</v>
      </c>
      <c r="L3151" s="7">
        <v>0.994933333333333</v>
      </c>
    </row>
    <row r="3152" spans="1:12" x14ac:dyDescent="0.3">
      <c r="A3152" s="1" t="s">
        <v>2967</v>
      </c>
      <c r="B3152" s="6">
        <v>-0.15247269900364699</v>
      </c>
      <c r="C3152" s="6">
        <v>0.79873508042931596</v>
      </c>
      <c r="D3152" s="6">
        <v>-1.81210727821012</v>
      </c>
      <c r="E3152" s="6">
        <v>-0.53117900810970498</v>
      </c>
      <c r="F3152" s="6">
        <v>-0.133889898260589</v>
      </c>
      <c r="G3152" s="6">
        <v>0.244268754717474</v>
      </c>
      <c r="H3152" s="6">
        <v>1.38650378701119</v>
      </c>
      <c r="I3152" s="6">
        <v>1.00054806247371</v>
      </c>
      <c r="J3152" s="15">
        <v>60000</v>
      </c>
      <c r="K3152" s="1">
        <v>1</v>
      </c>
      <c r="L3152" s="7">
        <v>0.59643333333333304</v>
      </c>
    </row>
    <row r="3153" spans="1:12" x14ac:dyDescent="0.3">
      <c r="A3153" s="1" t="s">
        <v>2968</v>
      </c>
      <c r="B3153" s="6">
        <v>-0.77568341033134003</v>
      </c>
      <c r="C3153" s="6">
        <v>0.38925420155905199</v>
      </c>
      <c r="D3153" s="6">
        <v>-1.61598381343696</v>
      </c>
      <c r="E3153" s="6">
        <v>-1.0180977233309201</v>
      </c>
      <c r="F3153" s="6">
        <v>-0.74541684102625505</v>
      </c>
      <c r="G3153" s="6">
        <v>-0.50315208477704199</v>
      </c>
      <c r="H3153" s="6">
        <v>-9.5065511260036595E-2</v>
      </c>
      <c r="I3153" s="6">
        <v>1.0001226519044399</v>
      </c>
      <c r="J3153" s="15">
        <v>20914</v>
      </c>
      <c r="K3153" s="1">
        <v>0</v>
      </c>
      <c r="L3153" s="7">
        <v>0.98798333333333299</v>
      </c>
    </row>
    <row r="3154" spans="1:12" x14ac:dyDescent="0.3">
      <c r="A3154" s="1" t="s">
        <v>2969</v>
      </c>
      <c r="B3154" s="6">
        <v>0.15371162885154099</v>
      </c>
      <c r="C3154" s="6">
        <v>7.8377175098551204</v>
      </c>
      <c r="D3154" s="6">
        <v>-9.4123774665299091</v>
      </c>
      <c r="E3154" s="6">
        <v>-0.90337239321309004</v>
      </c>
      <c r="F3154" s="6">
        <v>-0.151355700535836</v>
      </c>
      <c r="G3154" s="6">
        <v>0.61301962393834497</v>
      </c>
      <c r="H3154" s="6">
        <v>10.119858624253199</v>
      </c>
      <c r="I3154" s="6">
        <v>1.13472351122696</v>
      </c>
      <c r="J3154" s="15">
        <v>321</v>
      </c>
      <c r="K3154" s="1">
        <v>1</v>
      </c>
      <c r="L3154" s="7">
        <v>0.43688333333333301</v>
      </c>
    </row>
    <row r="3155" spans="1:12" x14ac:dyDescent="0.3">
      <c r="A3155" s="1" t="s">
        <v>2970</v>
      </c>
      <c r="B3155" s="6">
        <v>-0.117530426387289</v>
      </c>
      <c r="C3155" s="6">
        <v>0.99680580322044798</v>
      </c>
      <c r="D3155" s="6">
        <v>-1.9306076518103501</v>
      </c>
      <c r="E3155" s="6">
        <v>-0.50027333741702296</v>
      </c>
      <c r="F3155" s="6">
        <v>-0.116295029321796</v>
      </c>
      <c r="G3155" s="6">
        <v>0.26655460653855501</v>
      </c>
      <c r="H3155" s="6">
        <v>1.68032175569232</v>
      </c>
      <c r="I3155" s="6">
        <v>1.0045432934485099</v>
      </c>
      <c r="J3155" s="15">
        <v>60000</v>
      </c>
      <c r="K3155" s="1">
        <v>1</v>
      </c>
      <c r="L3155" s="7">
        <v>0.58445000000000003</v>
      </c>
    </row>
    <row r="3156" spans="1:12" x14ac:dyDescent="0.3">
      <c r="A3156" s="1" t="s">
        <v>2971</v>
      </c>
      <c r="B3156" s="6">
        <v>0.13704988479344099</v>
      </c>
      <c r="C3156" s="6">
        <v>11.1692651172099</v>
      </c>
      <c r="D3156" s="6">
        <v>-17.5184242972643</v>
      </c>
      <c r="E3156" s="6">
        <v>-1.2286219179891</v>
      </c>
      <c r="F3156" s="6">
        <v>-0.171381595745251</v>
      </c>
      <c r="G3156" s="6">
        <v>0.89909303520169503</v>
      </c>
      <c r="H3156" s="6">
        <v>18.755836003932799</v>
      </c>
      <c r="I3156" s="6">
        <v>1.1086745201659001</v>
      </c>
      <c r="J3156" s="15">
        <v>1828</v>
      </c>
      <c r="K3156" s="1">
        <v>1</v>
      </c>
      <c r="L3156" s="7">
        <v>0.44281666666666702</v>
      </c>
    </row>
    <row r="3157" spans="1:12" x14ac:dyDescent="0.3">
      <c r="A3157" s="1" t="s">
        <v>2972</v>
      </c>
      <c r="B3157" s="6">
        <v>-0.153033385915571</v>
      </c>
      <c r="C3157" s="6">
        <v>12.4843985478253</v>
      </c>
      <c r="D3157" s="6">
        <v>-13.4809150902041</v>
      </c>
      <c r="E3157" s="6">
        <v>-0.94208407721411702</v>
      </c>
      <c r="F3157" s="6">
        <v>-0.15289329087868</v>
      </c>
      <c r="G3157" s="6">
        <v>0.65199334589763003</v>
      </c>
      <c r="H3157" s="6">
        <v>14.2880330812264</v>
      </c>
      <c r="I3157" s="6">
        <v>1.2626924497473599</v>
      </c>
      <c r="J3157" s="15">
        <v>21157</v>
      </c>
      <c r="K3157" s="1">
        <v>1</v>
      </c>
      <c r="L3157" s="7">
        <v>0.56213333333333304</v>
      </c>
    </row>
    <row r="3158" spans="1:12" x14ac:dyDescent="0.3">
      <c r="A3158" s="1" t="s">
        <v>2973</v>
      </c>
      <c r="B3158" s="6">
        <v>-0.16359598219538901</v>
      </c>
      <c r="C3158" s="6">
        <v>1.49541799041167</v>
      </c>
      <c r="D3158" s="6">
        <v>-3.0504194452296902</v>
      </c>
      <c r="E3158" s="6">
        <v>-0.63339524979457795</v>
      </c>
      <c r="F3158" s="6">
        <v>-0.143099027529561</v>
      </c>
      <c r="G3158" s="6">
        <v>0.35478083143898298</v>
      </c>
      <c r="H3158" s="6">
        <v>2.59513241506375</v>
      </c>
      <c r="I3158" s="6">
        <v>1.0001038167162299</v>
      </c>
      <c r="J3158" s="15">
        <v>21878</v>
      </c>
      <c r="K3158" s="1">
        <v>1</v>
      </c>
      <c r="L3158" s="7">
        <v>0.58255000000000001</v>
      </c>
    </row>
    <row r="3159" spans="1:12" x14ac:dyDescent="0.3">
      <c r="A3159" s="1" t="s">
        <v>2974</v>
      </c>
      <c r="B3159" s="6">
        <v>-9.7921549571584193E-2</v>
      </c>
      <c r="C3159" s="6">
        <v>5.3837176269878899</v>
      </c>
      <c r="D3159" s="6">
        <v>-6.2418945477348799</v>
      </c>
      <c r="E3159" s="6">
        <v>-0.86106970737726896</v>
      </c>
      <c r="F3159" s="6">
        <v>-0.173698470817816</v>
      </c>
      <c r="G3159" s="6">
        <v>0.51467600814092895</v>
      </c>
      <c r="H3159" s="6">
        <v>5.8946091951408901</v>
      </c>
      <c r="I3159" s="6">
        <v>1.1062647417917799</v>
      </c>
      <c r="J3159" s="15">
        <v>594</v>
      </c>
      <c r="K3159" s="1">
        <v>1</v>
      </c>
      <c r="L3159" s="7">
        <v>0.57808333333333295</v>
      </c>
    </row>
    <row r="3160" spans="1:12" x14ac:dyDescent="0.3">
      <c r="A3160" s="1" t="s">
        <v>2975</v>
      </c>
      <c r="B3160" s="6">
        <v>-0.10866244679607</v>
      </c>
      <c r="C3160" s="6">
        <v>0.55320665595325103</v>
      </c>
      <c r="D3160" s="6">
        <v>-1.25867708944981</v>
      </c>
      <c r="E3160" s="6">
        <v>-0.40215285038330001</v>
      </c>
      <c r="F3160" s="6">
        <v>-0.103044378861698</v>
      </c>
      <c r="G3160" s="6">
        <v>0.19274480938647501</v>
      </c>
      <c r="H3160" s="6">
        <v>0.99229616055208403</v>
      </c>
      <c r="I3160" s="6">
        <v>1.0001826990460101</v>
      </c>
      <c r="J3160" s="15">
        <v>60000</v>
      </c>
      <c r="K3160" s="1">
        <v>1</v>
      </c>
      <c r="L3160" s="7">
        <v>0.59461666666666702</v>
      </c>
    </row>
    <row r="3161" spans="1:12" x14ac:dyDescent="0.3">
      <c r="A3161" s="1" t="s">
        <v>2976</v>
      </c>
      <c r="B3161" s="6">
        <v>2.4733526436569599E-2</v>
      </c>
      <c r="C3161" s="6">
        <v>10.4136438785082</v>
      </c>
      <c r="D3161" s="6">
        <v>-9.5496752076930793</v>
      </c>
      <c r="E3161" s="6">
        <v>-0.84255504167181605</v>
      </c>
      <c r="F3161" s="6">
        <v>-0.15993016991324499</v>
      </c>
      <c r="G3161" s="6">
        <v>0.51694069019085997</v>
      </c>
      <c r="H3161" s="6">
        <v>12.3983925282689</v>
      </c>
      <c r="I3161" s="6">
        <v>1.1314450392829301</v>
      </c>
      <c r="J3161" s="15">
        <v>886</v>
      </c>
      <c r="K3161" s="1">
        <v>1</v>
      </c>
      <c r="L3161" s="7">
        <v>0.42544999999999999</v>
      </c>
    </row>
    <row r="3162" spans="1:12" x14ac:dyDescent="0.3">
      <c r="A3162" s="1" t="s">
        <v>2977</v>
      </c>
      <c r="B3162" s="6">
        <v>-0.15882315660488899</v>
      </c>
      <c r="C3162" s="6">
        <v>0.82340880535815997</v>
      </c>
      <c r="D3162" s="6">
        <v>-1.8638243829239101</v>
      </c>
      <c r="E3162" s="6">
        <v>-0.55239715423303803</v>
      </c>
      <c r="F3162" s="6">
        <v>-0.14744875087989201</v>
      </c>
      <c r="G3162" s="6">
        <v>0.24246847955140999</v>
      </c>
      <c r="H3162" s="6">
        <v>1.4708501347637</v>
      </c>
      <c r="I3162" s="6">
        <v>1.00039261811089</v>
      </c>
      <c r="J3162" s="15">
        <v>60000</v>
      </c>
      <c r="K3162" s="1">
        <v>1</v>
      </c>
      <c r="L3162" s="7">
        <v>0.60388333333333299</v>
      </c>
    </row>
    <row r="3163" spans="1:12" x14ac:dyDescent="0.3">
      <c r="A3163" s="1" t="s">
        <v>2978</v>
      </c>
      <c r="B3163" s="6">
        <v>-5.5556324544850599E-2</v>
      </c>
      <c r="C3163" s="6">
        <v>0.39033647986126502</v>
      </c>
      <c r="D3163" s="6">
        <v>-0.826605394039724</v>
      </c>
      <c r="E3163" s="6">
        <v>-0.30599642113394798</v>
      </c>
      <c r="F3163" s="6">
        <v>-5.8629502749240003E-2</v>
      </c>
      <c r="G3163" s="6">
        <v>0.191366063384382</v>
      </c>
      <c r="H3163" s="6">
        <v>0.73753658227423902</v>
      </c>
      <c r="I3163" s="6">
        <v>1.0002297579491899</v>
      </c>
      <c r="J3163" s="15">
        <v>8880</v>
      </c>
      <c r="K3163" s="1">
        <v>1</v>
      </c>
      <c r="L3163" s="7">
        <v>0.56474999999999997</v>
      </c>
    </row>
    <row r="3164" spans="1:12" x14ac:dyDescent="0.3">
      <c r="A3164" s="1" t="s">
        <v>2979</v>
      </c>
      <c r="B3164" s="6">
        <v>-0.21520133932254901</v>
      </c>
      <c r="C3164" s="6">
        <v>1.00545003604308</v>
      </c>
      <c r="D3164" s="6">
        <v>-2.0852524802099799</v>
      </c>
      <c r="E3164" s="6">
        <v>-0.61325495394242102</v>
      </c>
      <c r="F3164" s="6">
        <v>-0.213357535720687</v>
      </c>
      <c r="G3164" s="6">
        <v>0.18228275250481901</v>
      </c>
      <c r="H3164" s="6">
        <v>1.63065336012274</v>
      </c>
      <c r="I3164" s="6">
        <v>1.0177460590363001</v>
      </c>
      <c r="J3164" s="15">
        <v>52808</v>
      </c>
      <c r="K3164" s="1">
        <v>1</v>
      </c>
      <c r="L3164" s="7">
        <v>0.648166666666667</v>
      </c>
    </row>
    <row r="3165" spans="1:12" x14ac:dyDescent="0.3">
      <c r="A3165" s="1" t="s">
        <v>2980</v>
      </c>
      <c r="B3165" s="6">
        <v>-2.6861914342513902E-3</v>
      </c>
      <c r="C3165" s="6">
        <v>0.40090044659347501</v>
      </c>
      <c r="D3165" s="6">
        <v>-0.80596166415690995</v>
      </c>
      <c r="E3165" s="6">
        <v>-0.247625656841886</v>
      </c>
      <c r="F3165" s="6">
        <v>-3.9349397113090101E-3</v>
      </c>
      <c r="G3165" s="6">
        <v>0.23996279297217099</v>
      </c>
      <c r="H3165" s="6">
        <v>0.81070222289774097</v>
      </c>
      <c r="I3165" s="6">
        <v>0.99998757359885904</v>
      </c>
      <c r="J3165" s="15">
        <v>60000</v>
      </c>
      <c r="K3165" s="1">
        <v>1</v>
      </c>
      <c r="L3165" s="7">
        <v>0.50416666666666698</v>
      </c>
    </row>
    <row r="3166" spans="1:12" x14ac:dyDescent="0.3">
      <c r="A3166" s="1" t="s">
        <v>2981</v>
      </c>
      <c r="B3166" s="6">
        <v>-6.9786413300530994E-2</v>
      </c>
      <c r="C3166" s="6">
        <v>0.355002931208379</v>
      </c>
      <c r="D3166" s="6">
        <v>-0.785205169644834</v>
      </c>
      <c r="E3166" s="6">
        <v>-0.29976363339650303</v>
      </c>
      <c r="F3166" s="6">
        <v>-6.6455640383349598E-2</v>
      </c>
      <c r="G3166" s="6">
        <v>0.16248890935530799</v>
      </c>
      <c r="H3166" s="6">
        <v>0.62947615025391301</v>
      </c>
      <c r="I3166" s="6">
        <v>1.0001331639579101</v>
      </c>
      <c r="J3166" s="15">
        <v>34459</v>
      </c>
      <c r="K3166" s="1">
        <v>1</v>
      </c>
      <c r="L3166" s="7">
        <v>0.58013333333333295</v>
      </c>
    </row>
    <row r="3167" spans="1:12" x14ac:dyDescent="0.3">
      <c r="A3167" s="1" t="s">
        <v>2982</v>
      </c>
      <c r="B3167" s="6">
        <v>-0.23340054439958099</v>
      </c>
      <c r="C3167" s="6">
        <v>2.0319806650122998</v>
      </c>
      <c r="D3167" s="6">
        <v>-3.97901567038208</v>
      </c>
      <c r="E3167" s="6">
        <v>-0.89943054936508204</v>
      </c>
      <c r="F3167" s="6">
        <v>-0.28646811274457101</v>
      </c>
      <c r="G3167" s="6">
        <v>0.35109395420849898</v>
      </c>
      <c r="H3167" s="6">
        <v>3.7568833752778699</v>
      </c>
      <c r="I3167" s="6">
        <v>1.0017455061132201</v>
      </c>
      <c r="J3167" s="15">
        <v>23701</v>
      </c>
      <c r="K3167" s="1">
        <v>1</v>
      </c>
      <c r="L3167" s="7">
        <v>0.631066666666667</v>
      </c>
    </row>
    <row r="3168" spans="1:12" x14ac:dyDescent="0.3">
      <c r="A3168" s="1" t="s">
        <v>2983</v>
      </c>
      <c r="B3168" s="6">
        <v>-0.173861430012101</v>
      </c>
      <c r="C3168" s="6">
        <v>6.4744915328093997</v>
      </c>
      <c r="D3168" s="6">
        <v>-10.810441345889799</v>
      </c>
      <c r="E3168" s="6">
        <v>-1.0425440441312499</v>
      </c>
      <c r="F3168" s="6">
        <v>-0.19251868215753601</v>
      </c>
      <c r="G3168" s="6">
        <v>0.68058788382955204</v>
      </c>
      <c r="H3168" s="6">
        <v>10.7326497087608</v>
      </c>
      <c r="I3168" s="6">
        <v>1.0089402954916999</v>
      </c>
      <c r="J3168" s="15">
        <v>51307</v>
      </c>
      <c r="K3168" s="1">
        <v>1</v>
      </c>
      <c r="L3168" s="7">
        <v>0.57199999999999995</v>
      </c>
    </row>
    <row r="3169" spans="1:12" x14ac:dyDescent="0.3">
      <c r="A3169" s="1" t="s">
        <v>2984</v>
      </c>
      <c r="B3169" s="6">
        <v>-0.12561638584072601</v>
      </c>
      <c r="C3169" s="6">
        <v>1.4578955594582701</v>
      </c>
      <c r="D3169" s="6">
        <v>-2.8473429877893999</v>
      </c>
      <c r="E3169" s="6">
        <v>-0.57734858836092395</v>
      </c>
      <c r="F3169" s="6">
        <v>-0.11109558126603999</v>
      </c>
      <c r="G3169" s="6">
        <v>0.33852831725854299</v>
      </c>
      <c r="H3169" s="6">
        <v>2.44409553324226</v>
      </c>
      <c r="I3169" s="6">
        <v>1.0062270483757001</v>
      </c>
      <c r="J3169" s="15">
        <v>4015</v>
      </c>
      <c r="K3169" s="1">
        <v>1</v>
      </c>
      <c r="L3169" s="7">
        <v>0.57015000000000005</v>
      </c>
    </row>
    <row r="3170" spans="1:12" x14ac:dyDescent="0.3">
      <c r="A3170" s="1" t="s">
        <v>2985</v>
      </c>
      <c r="B3170" s="6">
        <v>-0.18766256593441999</v>
      </c>
      <c r="C3170" s="6">
        <v>1.5589486196153</v>
      </c>
      <c r="D3170" s="6">
        <v>-3.02066056654547</v>
      </c>
      <c r="E3170" s="6">
        <v>-0.66639793728060204</v>
      </c>
      <c r="F3170" s="6">
        <v>-0.185445164908213</v>
      </c>
      <c r="G3170" s="6">
        <v>0.29910170952377602</v>
      </c>
      <c r="H3170" s="6">
        <v>2.7330450958202102</v>
      </c>
      <c r="I3170" s="6">
        <v>1.0003511941505301</v>
      </c>
      <c r="J3170" s="15">
        <v>60000</v>
      </c>
      <c r="K3170" s="1">
        <v>1</v>
      </c>
      <c r="L3170" s="7">
        <v>0.60950000000000004</v>
      </c>
    </row>
    <row r="3171" spans="1:12" x14ac:dyDescent="0.3">
      <c r="A3171" s="1" t="s">
        <v>2986</v>
      </c>
      <c r="B3171" s="6">
        <v>-0.15188084347790701</v>
      </c>
      <c r="C3171" s="6">
        <v>0.66152891538486303</v>
      </c>
      <c r="D3171" s="6">
        <v>-1.54580971848877</v>
      </c>
      <c r="E3171" s="6">
        <v>-0.51178638091774897</v>
      </c>
      <c r="F3171" s="6">
        <v>-0.13499005368293401</v>
      </c>
      <c r="G3171" s="6">
        <v>0.22128731079820599</v>
      </c>
      <c r="H3171" s="6">
        <v>1.16648811824303</v>
      </c>
      <c r="I3171" s="6">
        <v>1.00003142400404</v>
      </c>
      <c r="J3171" s="15">
        <v>59640</v>
      </c>
      <c r="K3171" s="1">
        <v>1</v>
      </c>
      <c r="L3171" s="7">
        <v>0.60238333333333305</v>
      </c>
    </row>
    <row r="3172" spans="1:12" x14ac:dyDescent="0.3">
      <c r="A3172" s="1" t="s">
        <v>2987</v>
      </c>
      <c r="B3172" s="6">
        <v>-5.5966667140950797E-2</v>
      </c>
      <c r="C3172" s="6">
        <v>0.32254633912594199</v>
      </c>
      <c r="D3172" s="6">
        <v>-0.68950501387678598</v>
      </c>
      <c r="E3172" s="6">
        <v>-0.26467247905935698</v>
      </c>
      <c r="F3172" s="6">
        <v>-5.7108529311730598E-2</v>
      </c>
      <c r="G3172" s="6">
        <v>0.15071446884648099</v>
      </c>
      <c r="H3172" s="6">
        <v>0.59141727797542798</v>
      </c>
      <c r="I3172" s="6">
        <v>1.0000022558911399</v>
      </c>
      <c r="J3172" s="15">
        <v>60000</v>
      </c>
      <c r="K3172" s="1">
        <v>1</v>
      </c>
      <c r="L3172" s="7">
        <v>0.57408333333333295</v>
      </c>
    </row>
    <row r="3173" spans="1:12" x14ac:dyDescent="0.3">
      <c r="A3173" s="1" t="s">
        <v>2988</v>
      </c>
      <c r="B3173" s="6">
        <v>-5.8062911316360703E-2</v>
      </c>
      <c r="C3173" s="6">
        <v>0.31051144443181999</v>
      </c>
      <c r="D3173" s="6">
        <v>-0.67164913196895604</v>
      </c>
      <c r="E3173" s="6">
        <v>-0.25753615323654799</v>
      </c>
      <c r="F3173" s="6">
        <v>-6.1465488939711398E-2</v>
      </c>
      <c r="G3173" s="6">
        <v>0.139358274388832</v>
      </c>
      <c r="H3173" s="6">
        <v>0.56532928107009095</v>
      </c>
      <c r="I3173" s="6">
        <v>1.0000001121251301</v>
      </c>
      <c r="J3173" s="15">
        <v>60000</v>
      </c>
      <c r="K3173" s="1">
        <v>1</v>
      </c>
      <c r="L3173" s="7">
        <v>0.58021666666666705</v>
      </c>
    </row>
    <row r="3174" spans="1:12" x14ac:dyDescent="0.3">
      <c r="A3174" s="1" t="s">
        <v>2989</v>
      </c>
      <c r="B3174" s="6">
        <v>-0.12383444251876401</v>
      </c>
      <c r="C3174" s="6">
        <v>1.2044902887320701</v>
      </c>
      <c r="D3174" s="6">
        <v>-2.3703048704648002</v>
      </c>
      <c r="E3174" s="6">
        <v>-0.56381120641554705</v>
      </c>
      <c r="F3174" s="6">
        <v>-0.10871359372141701</v>
      </c>
      <c r="G3174" s="6">
        <v>0.328331726872785</v>
      </c>
      <c r="H3174" s="6">
        <v>2.0428205394996501</v>
      </c>
      <c r="I3174" s="6">
        <v>1.0057036670638899</v>
      </c>
      <c r="J3174" s="15">
        <v>24467</v>
      </c>
      <c r="K3174" s="1">
        <v>1</v>
      </c>
      <c r="L3174" s="7">
        <v>0.56825000000000003</v>
      </c>
    </row>
    <row r="3175" spans="1:12" x14ac:dyDescent="0.3">
      <c r="A3175" s="1" t="s">
        <v>2990</v>
      </c>
      <c r="B3175" s="6">
        <v>-6.0045262836962703E-2</v>
      </c>
      <c r="C3175" s="6">
        <v>0.52681385099792799</v>
      </c>
      <c r="D3175" s="6">
        <v>-1.10649148522759</v>
      </c>
      <c r="E3175" s="6">
        <v>-0.39575476152431199</v>
      </c>
      <c r="F3175" s="6">
        <v>-5.63801578193798E-2</v>
      </c>
      <c r="G3175" s="6">
        <v>0.27143973697247398</v>
      </c>
      <c r="H3175" s="6">
        <v>1.0059041890776499</v>
      </c>
      <c r="I3175" s="6">
        <v>1.0000399593963301</v>
      </c>
      <c r="J3175" s="15">
        <v>36735</v>
      </c>
      <c r="K3175" s="1">
        <v>1</v>
      </c>
      <c r="L3175" s="7">
        <v>0.5474</v>
      </c>
    </row>
    <row r="3176" spans="1:12" x14ac:dyDescent="0.3">
      <c r="A3176" s="1" t="s">
        <v>2991</v>
      </c>
      <c r="B3176" s="6">
        <v>-0.30328148099729602</v>
      </c>
      <c r="C3176" s="6">
        <v>0.32997107073732301</v>
      </c>
      <c r="D3176" s="6">
        <v>-0.99823749257530003</v>
      </c>
      <c r="E3176" s="6">
        <v>-0.50911274781694604</v>
      </c>
      <c r="F3176" s="6">
        <v>-0.29159055912912302</v>
      </c>
      <c r="G3176" s="6">
        <v>-8.16720986075129E-2</v>
      </c>
      <c r="H3176" s="6">
        <v>0.31410971153167799</v>
      </c>
      <c r="I3176" s="6">
        <v>1.0000865976325699</v>
      </c>
      <c r="J3176" s="15">
        <v>18327</v>
      </c>
      <c r="K3176" s="1">
        <v>1</v>
      </c>
      <c r="L3176" s="7">
        <v>0.82706666666666695</v>
      </c>
    </row>
    <row r="3177" spans="1:12" x14ac:dyDescent="0.3">
      <c r="A3177" s="1" t="s">
        <v>2992</v>
      </c>
      <c r="B3177" s="6">
        <v>2.4714107062736301E-2</v>
      </c>
      <c r="C3177" s="6">
        <v>8.6408723518717494</v>
      </c>
      <c r="D3177" s="6">
        <v>-16.058435363137399</v>
      </c>
      <c r="E3177" s="6">
        <v>-1.3164275290399901</v>
      </c>
      <c r="F3177" s="6">
        <v>-0.175227105054963</v>
      </c>
      <c r="G3177" s="6">
        <v>1.0190261856856999</v>
      </c>
      <c r="H3177" s="6">
        <v>15.8473536561951</v>
      </c>
      <c r="I3177" s="6">
        <v>1.0150051680086201</v>
      </c>
      <c r="J3177" s="15">
        <v>60000</v>
      </c>
      <c r="K3177" s="1">
        <v>1</v>
      </c>
      <c r="L3177" s="7">
        <v>0.44278333333333297</v>
      </c>
    </row>
    <row r="3178" spans="1:12" x14ac:dyDescent="0.3">
      <c r="A3178" s="1" t="s">
        <v>2993</v>
      </c>
      <c r="B3178" s="6">
        <v>-0.166330853186998</v>
      </c>
      <c r="C3178" s="6">
        <v>1.89579296138026</v>
      </c>
      <c r="D3178" s="6">
        <v>-3.66061959531479</v>
      </c>
      <c r="E3178" s="6">
        <v>-0.77043378520331696</v>
      </c>
      <c r="F3178" s="6">
        <v>-0.190134047515508</v>
      </c>
      <c r="G3178" s="6">
        <v>0.39568347250464703</v>
      </c>
      <c r="H3178" s="6">
        <v>3.4442290680596801</v>
      </c>
      <c r="I3178" s="6">
        <v>1.00826896583994</v>
      </c>
      <c r="J3178" s="15">
        <v>21143</v>
      </c>
      <c r="K3178" s="1">
        <v>1</v>
      </c>
      <c r="L3178" s="7">
        <v>0.59735000000000005</v>
      </c>
    </row>
    <row r="3179" spans="1:12" x14ac:dyDescent="0.3">
      <c r="A3179" s="1" t="s">
        <v>2994</v>
      </c>
      <c r="B3179" s="6">
        <v>-0.18760388466453701</v>
      </c>
      <c r="C3179" s="6">
        <v>1.0288601587409301</v>
      </c>
      <c r="D3179" s="6">
        <v>-2.17326099883058</v>
      </c>
      <c r="E3179" s="6">
        <v>-0.60534861048522404</v>
      </c>
      <c r="F3179" s="6">
        <v>-0.178809637080763</v>
      </c>
      <c r="G3179" s="6">
        <v>0.237862225115128</v>
      </c>
      <c r="H3179" s="6">
        <v>1.7865898348471101</v>
      </c>
      <c r="I3179" s="6">
        <v>1.0017522696557599</v>
      </c>
      <c r="J3179" s="15">
        <v>21726</v>
      </c>
      <c r="K3179" s="1">
        <v>1</v>
      </c>
      <c r="L3179" s="7">
        <v>0.61781666666666701</v>
      </c>
    </row>
    <row r="3180" spans="1:12" x14ac:dyDescent="0.3">
      <c r="A3180" s="1" t="s">
        <v>2995</v>
      </c>
      <c r="B3180" s="6">
        <v>0.19059270118218999</v>
      </c>
      <c r="C3180" s="6">
        <v>0.42116629570345898</v>
      </c>
      <c r="D3180" s="6">
        <v>-0.578894198745597</v>
      </c>
      <c r="E3180" s="6">
        <v>-9.2027281379962203E-2</v>
      </c>
      <c r="F3180" s="6">
        <v>0.16379659626536999</v>
      </c>
      <c r="G3180" s="6">
        <v>0.447153764349765</v>
      </c>
      <c r="H3180" s="6">
        <v>1.1035009745767901</v>
      </c>
      <c r="I3180" s="6">
        <v>1.0000572703844099</v>
      </c>
      <c r="J3180" s="15">
        <v>28715</v>
      </c>
      <c r="K3180" s="1">
        <v>1</v>
      </c>
      <c r="L3180" s="7">
        <v>0.66521666666666701</v>
      </c>
    </row>
    <row r="3181" spans="1:12" x14ac:dyDescent="0.3">
      <c r="A3181" s="1" t="s">
        <v>2996</v>
      </c>
      <c r="B3181" s="6">
        <v>-0.106339985402852</v>
      </c>
      <c r="C3181" s="6">
        <v>1.60203686427609</v>
      </c>
      <c r="D3181" s="6">
        <v>-2.3415649852527598</v>
      </c>
      <c r="E3181" s="6">
        <v>-0.54802268408106802</v>
      </c>
      <c r="F3181" s="6">
        <v>-0.116034924463206</v>
      </c>
      <c r="G3181" s="6">
        <v>0.30603290681798101</v>
      </c>
      <c r="H3181" s="6">
        <v>2.0620213986137701</v>
      </c>
      <c r="I3181" s="6">
        <v>1.08256380041778</v>
      </c>
      <c r="J3181" s="15">
        <v>3459</v>
      </c>
      <c r="K3181" s="1">
        <v>1</v>
      </c>
      <c r="L3181" s="7">
        <v>0.57856666666666701</v>
      </c>
    </row>
    <row r="3182" spans="1:12" x14ac:dyDescent="0.3">
      <c r="A3182" s="1" t="s">
        <v>2997</v>
      </c>
      <c r="B3182" s="6">
        <v>-3.5518524693681601E-2</v>
      </c>
      <c r="C3182" s="6">
        <v>0.31030914374190399</v>
      </c>
      <c r="D3182" s="6">
        <v>-0.65314442096651903</v>
      </c>
      <c r="E3182" s="6">
        <v>-0.23738195772713599</v>
      </c>
      <c r="F3182" s="6">
        <v>-3.5513589338745599E-2</v>
      </c>
      <c r="G3182" s="6">
        <v>0.16578343464789699</v>
      </c>
      <c r="H3182" s="6">
        <v>0.58066720258551996</v>
      </c>
      <c r="I3182" s="6">
        <v>1.0000731366964699</v>
      </c>
      <c r="J3182" s="15">
        <v>23953</v>
      </c>
      <c r="K3182" s="1">
        <v>1</v>
      </c>
      <c r="L3182" s="7">
        <v>0.54764999999999997</v>
      </c>
    </row>
    <row r="3183" spans="1:12" x14ac:dyDescent="0.3">
      <c r="A3183" s="1" t="s">
        <v>2998</v>
      </c>
      <c r="B3183" s="6">
        <v>-0.16377984905141801</v>
      </c>
      <c r="C3183" s="6">
        <v>1.4830844168027699</v>
      </c>
      <c r="D3183" s="6">
        <v>-2.9548315759755899</v>
      </c>
      <c r="E3183" s="6">
        <v>-0.66409731692989704</v>
      </c>
      <c r="F3183" s="6">
        <v>-0.16686425878571801</v>
      </c>
      <c r="G3183" s="6">
        <v>0.31696358440400002</v>
      </c>
      <c r="H3183" s="6">
        <v>2.6398767315615999</v>
      </c>
      <c r="I3183" s="6">
        <v>1.00891053786122</v>
      </c>
      <c r="J3183" s="15">
        <v>42510</v>
      </c>
      <c r="K3183" s="1">
        <v>1</v>
      </c>
      <c r="L3183" s="7">
        <v>0.598783333333333</v>
      </c>
    </row>
    <row r="3184" spans="1:12" x14ac:dyDescent="0.3">
      <c r="A3184" s="1" t="s">
        <v>2999</v>
      </c>
      <c r="B3184" s="6">
        <v>-6.8952765042644901E-2</v>
      </c>
      <c r="C3184" s="6">
        <v>0.227077101943258</v>
      </c>
      <c r="D3184" s="6">
        <v>-0.52520975014345095</v>
      </c>
      <c r="E3184" s="6">
        <v>-0.21724691818688199</v>
      </c>
      <c r="F3184" s="6">
        <v>-6.7140662233597298E-2</v>
      </c>
      <c r="G3184" s="6">
        <v>8.1036742778124601E-2</v>
      </c>
      <c r="H3184" s="6">
        <v>0.374108023532784</v>
      </c>
      <c r="I3184" s="6">
        <v>1.0000334817450101</v>
      </c>
      <c r="J3184" s="15">
        <v>42780</v>
      </c>
      <c r="K3184" s="1">
        <v>1</v>
      </c>
      <c r="L3184" s="7">
        <v>0.62018333333333298</v>
      </c>
    </row>
    <row r="3185" spans="1:12" x14ac:dyDescent="0.3">
      <c r="A3185" s="1" t="s">
        <v>3000</v>
      </c>
      <c r="B3185" s="6">
        <v>0.429937419550394</v>
      </c>
      <c r="C3185" s="6">
        <v>18.950240851543299</v>
      </c>
      <c r="D3185" s="6">
        <v>-13.773941974430199</v>
      </c>
      <c r="E3185" s="6">
        <v>-1.23693782786726</v>
      </c>
      <c r="F3185" s="6">
        <v>-0.19938987345814899</v>
      </c>
      <c r="G3185" s="6">
        <v>0.92835033154142699</v>
      </c>
      <c r="H3185" s="6">
        <v>21.226087938742499</v>
      </c>
      <c r="I3185" s="6">
        <v>1.09733334872424</v>
      </c>
      <c r="J3185" s="15">
        <v>130</v>
      </c>
      <c r="K3185" s="1">
        <v>1</v>
      </c>
      <c r="L3185" s="7">
        <v>0.43718333333333298</v>
      </c>
    </row>
    <row r="3186" spans="1:12" x14ac:dyDescent="0.3">
      <c r="A3186" s="1" t="s">
        <v>3001</v>
      </c>
      <c r="B3186" s="6">
        <v>-0.117509349576969</v>
      </c>
      <c r="C3186" s="6">
        <v>1.13667921863181</v>
      </c>
      <c r="D3186" s="6">
        <v>-2.4298441998110398</v>
      </c>
      <c r="E3186" s="6">
        <v>-0.58521825053078702</v>
      </c>
      <c r="F3186" s="6">
        <v>-9.5961819458886904E-2</v>
      </c>
      <c r="G3186" s="6">
        <v>0.36979307192515098</v>
      </c>
      <c r="H3186" s="6">
        <v>2.1192277037112199</v>
      </c>
      <c r="I3186" s="6">
        <v>1.00064403883548</v>
      </c>
      <c r="J3186" s="15">
        <v>18361</v>
      </c>
      <c r="K3186" s="1">
        <v>1</v>
      </c>
      <c r="L3186" s="7">
        <v>0.55823333333333303</v>
      </c>
    </row>
    <row r="3187" spans="1:12" x14ac:dyDescent="0.3">
      <c r="A3187" s="1" t="s">
        <v>3002</v>
      </c>
      <c r="B3187" s="6">
        <v>-0.18021593002075301</v>
      </c>
      <c r="C3187" s="6">
        <v>0.95181100002639296</v>
      </c>
      <c r="D3187" s="6">
        <v>-1.98641692410621</v>
      </c>
      <c r="E3187" s="6">
        <v>-0.592639004181295</v>
      </c>
      <c r="F3187" s="6">
        <v>-0.18765538517337299</v>
      </c>
      <c r="G3187" s="6">
        <v>0.21799173019357901</v>
      </c>
      <c r="H3187" s="6">
        <v>1.66495126676549</v>
      </c>
      <c r="I3187" s="6">
        <v>1.0010530113845</v>
      </c>
      <c r="J3187" s="15">
        <v>39746</v>
      </c>
      <c r="K3187" s="1">
        <v>1</v>
      </c>
      <c r="L3187" s="7">
        <v>0.62819999999999998</v>
      </c>
    </row>
    <row r="3188" spans="1:12" x14ac:dyDescent="0.3">
      <c r="A3188" s="1" t="s">
        <v>3003</v>
      </c>
      <c r="B3188" s="6">
        <v>-0.249589417881769</v>
      </c>
      <c r="C3188" s="6">
        <v>0.375544671100081</v>
      </c>
      <c r="D3188" s="6">
        <v>-1.0208990201131301</v>
      </c>
      <c r="E3188" s="6">
        <v>-0.49135509950680201</v>
      </c>
      <c r="F3188" s="6">
        <v>-0.23947017651988201</v>
      </c>
      <c r="G3188" s="6">
        <v>2.4103721634122399E-3</v>
      </c>
      <c r="H3188" s="6">
        <v>0.465623764633676</v>
      </c>
      <c r="I3188" s="6">
        <v>1.0000089791829301</v>
      </c>
      <c r="J3188" s="15">
        <v>60000</v>
      </c>
      <c r="K3188" s="1">
        <v>1</v>
      </c>
      <c r="L3188" s="7">
        <v>0.74783333333333302</v>
      </c>
    </row>
    <row r="3189" spans="1:12" x14ac:dyDescent="0.3">
      <c r="A3189" s="1" t="s">
        <v>3004</v>
      </c>
      <c r="B3189" s="6">
        <v>3.5578488788527399E-3</v>
      </c>
      <c r="C3189" s="6">
        <v>0.5277087201606</v>
      </c>
      <c r="D3189" s="6">
        <v>-1.0498221035337001</v>
      </c>
      <c r="E3189" s="6">
        <v>-0.31692276946679399</v>
      </c>
      <c r="F3189" s="6">
        <v>-4.6673492307893697E-3</v>
      </c>
      <c r="G3189" s="6">
        <v>0.321725071520296</v>
      </c>
      <c r="H3189" s="6">
        <v>1.0855382801251701</v>
      </c>
      <c r="I3189" s="6">
        <v>1.0001079907505199</v>
      </c>
      <c r="J3189" s="15">
        <v>17103</v>
      </c>
      <c r="K3189" s="1">
        <v>1</v>
      </c>
      <c r="L3189" s="7">
        <v>0.49635000000000001</v>
      </c>
    </row>
    <row r="3190" spans="1:12" x14ac:dyDescent="0.3">
      <c r="A3190" s="1" t="s">
        <v>3005</v>
      </c>
      <c r="B3190" s="6">
        <v>-0.30120882850921699</v>
      </c>
      <c r="C3190" s="6">
        <v>0.56905319727765302</v>
      </c>
      <c r="D3190" s="6">
        <v>-1.46072270252593</v>
      </c>
      <c r="E3190" s="6">
        <v>-0.62780612216253595</v>
      </c>
      <c r="F3190" s="6">
        <v>-0.30122409000883599</v>
      </c>
      <c r="G3190" s="6">
        <v>2.2263320983987301E-2</v>
      </c>
      <c r="H3190" s="6">
        <v>0.85714000287237202</v>
      </c>
      <c r="I3190" s="6">
        <v>1.0001304477277599</v>
      </c>
      <c r="J3190" s="15">
        <v>22315</v>
      </c>
      <c r="K3190" s="1">
        <v>1</v>
      </c>
      <c r="L3190" s="7">
        <v>0.73568333333333302</v>
      </c>
    </row>
    <row r="3191" spans="1:12" x14ac:dyDescent="0.3">
      <c r="A3191" s="1" t="s">
        <v>3006</v>
      </c>
      <c r="B3191" s="6">
        <v>-0.13228793727247701</v>
      </c>
      <c r="C3191" s="6">
        <v>6.6853615661223698</v>
      </c>
      <c r="D3191" s="6">
        <v>-9.4803070814174806</v>
      </c>
      <c r="E3191" s="6">
        <v>-0.910371238796577</v>
      </c>
      <c r="F3191" s="6">
        <v>-0.15377604470447201</v>
      </c>
      <c r="G3191" s="6">
        <v>0.59953067877030097</v>
      </c>
      <c r="H3191" s="6">
        <v>9.8500321290418693</v>
      </c>
      <c r="I3191" s="6">
        <v>1.0595057178521601</v>
      </c>
      <c r="J3191" s="15">
        <v>14257</v>
      </c>
      <c r="K3191" s="1">
        <v>1</v>
      </c>
      <c r="L3191" s="7">
        <v>0.56423333333333303</v>
      </c>
    </row>
    <row r="3192" spans="1:12" x14ac:dyDescent="0.3">
      <c r="A3192" s="1" t="s">
        <v>3007</v>
      </c>
      <c r="B3192" s="6">
        <v>-0.13557916369978301</v>
      </c>
      <c r="C3192" s="6">
        <v>0.98688841675676298</v>
      </c>
      <c r="D3192" s="6">
        <v>-2.0183684031106499</v>
      </c>
      <c r="E3192" s="6">
        <v>-0.49767077386292202</v>
      </c>
      <c r="F3192" s="6">
        <v>-0.114143345987875</v>
      </c>
      <c r="G3192" s="6">
        <v>0.25589428068614201</v>
      </c>
      <c r="H3192" s="6">
        <v>1.62619401742057</v>
      </c>
      <c r="I3192" s="6">
        <v>1.0047761071191501</v>
      </c>
      <c r="J3192" s="15">
        <v>5629</v>
      </c>
      <c r="K3192" s="1">
        <v>1</v>
      </c>
      <c r="L3192" s="7">
        <v>0.58431666666666704</v>
      </c>
    </row>
    <row r="3193" spans="1:12" x14ac:dyDescent="0.3">
      <c r="A3193" s="1" t="s">
        <v>3008</v>
      </c>
      <c r="B3193" s="6">
        <v>-0.48644390975809398</v>
      </c>
      <c r="C3193" s="6">
        <v>13.4893401766798</v>
      </c>
      <c r="D3193" s="6">
        <v>-21.9086029730307</v>
      </c>
      <c r="E3193" s="6">
        <v>-1.27367393889867</v>
      </c>
      <c r="F3193" s="6">
        <v>-0.18140036346007801</v>
      </c>
      <c r="G3193" s="6">
        <v>0.83808594272984505</v>
      </c>
      <c r="H3193" s="6">
        <v>16.347104880221501</v>
      </c>
      <c r="I3193" s="6">
        <v>1.1706122706801401</v>
      </c>
      <c r="J3193" s="15">
        <v>50281</v>
      </c>
      <c r="K3193" s="1">
        <v>1</v>
      </c>
      <c r="L3193" s="7">
        <v>0.56225000000000003</v>
      </c>
    </row>
    <row r="3194" spans="1:12" x14ac:dyDescent="0.3">
      <c r="A3194" s="1" t="s">
        <v>3009</v>
      </c>
      <c r="B3194" s="6">
        <v>-0.42107533818570198</v>
      </c>
      <c r="C3194" s="6">
        <v>13.3352932811217</v>
      </c>
      <c r="D3194" s="6">
        <v>-14.7869874292159</v>
      </c>
      <c r="E3194" s="6">
        <v>-0.97532541258456695</v>
      </c>
      <c r="F3194" s="6">
        <v>-0.15721730267844999</v>
      </c>
      <c r="G3194" s="6">
        <v>0.62738922234762196</v>
      </c>
      <c r="H3194" s="6">
        <v>13.1613372011109</v>
      </c>
      <c r="I3194" s="6">
        <v>1.26038342694419</v>
      </c>
      <c r="J3194" s="15">
        <v>4239</v>
      </c>
      <c r="K3194" s="1">
        <v>1</v>
      </c>
      <c r="L3194" s="7">
        <v>0.56593333333333296</v>
      </c>
    </row>
    <row r="3195" spans="1:12" x14ac:dyDescent="0.3">
      <c r="A3195" s="1" t="s">
        <v>3010</v>
      </c>
      <c r="B3195" s="6">
        <v>-0.13174109055942099</v>
      </c>
      <c r="C3195" s="6">
        <v>1.58575297367811</v>
      </c>
      <c r="D3195" s="6">
        <v>-2.96202652760971</v>
      </c>
      <c r="E3195" s="6">
        <v>-0.62075719489160996</v>
      </c>
      <c r="F3195" s="6">
        <v>-0.13401761659268999</v>
      </c>
      <c r="G3195" s="6">
        <v>0.36120391055076101</v>
      </c>
      <c r="H3195" s="6">
        <v>2.6244556480816801</v>
      </c>
      <c r="I3195" s="6">
        <v>1.0080290163102901</v>
      </c>
      <c r="J3195" s="15">
        <v>60000</v>
      </c>
      <c r="K3195" s="1">
        <v>1</v>
      </c>
      <c r="L3195" s="7">
        <v>0.57851666666666701</v>
      </c>
    </row>
    <row r="3196" spans="1:12" x14ac:dyDescent="0.3">
      <c r="A3196" s="1" t="s">
        <v>3011</v>
      </c>
      <c r="B3196" s="6">
        <v>-7.6316773843107005E-2</v>
      </c>
      <c r="C3196" s="6">
        <v>4.5631256302701599</v>
      </c>
      <c r="D3196" s="6">
        <v>-5.9363923613096299</v>
      </c>
      <c r="E3196" s="6">
        <v>-0.859022611339605</v>
      </c>
      <c r="F3196" s="6">
        <v>-0.174481514428834</v>
      </c>
      <c r="G3196" s="6">
        <v>0.51369174424521902</v>
      </c>
      <c r="H3196" s="6">
        <v>6.0538323509607102</v>
      </c>
      <c r="I3196" s="6">
        <v>1.0736758881853901</v>
      </c>
      <c r="J3196" s="15">
        <v>1268</v>
      </c>
      <c r="K3196" s="1">
        <v>1</v>
      </c>
      <c r="L3196" s="7">
        <v>0.57781666666666698</v>
      </c>
    </row>
    <row r="3197" spans="1:12" x14ac:dyDescent="0.3">
      <c r="A3197" s="1" t="s">
        <v>3012</v>
      </c>
      <c r="B3197" s="6">
        <v>-0.11324321750107801</v>
      </c>
      <c r="C3197" s="6">
        <v>0.54924616266386295</v>
      </c>
      <c r="D3197" s="6">
        <v>-1.2443542878229801</v>
      </c>
      <c r="E3197" s="6">
        <v>-0.40424562191914998</v>
      </c>
      <c r="F3197" s="6">
        <v>-0.103787607101868</v>
      </c>
      <c r="G3197" s="6">
        <v>0.19127285484088299</v>
      </c>
      <c r="H3197" s="6">
        <v>0.972654324217609</v>
      </c>
      <c r="I3197" s="6">
        <v>0.99998928593906999</v>
      </c>
      <c r="J3197" s="15">
        <v>60000</v>
      </c>
      <c r="K3197" s="1">
        <v>1</v>
      </c>
      <c r="L3197" s="7">
        <v>0.59641666666666704</v>
      </c>
    </row>
    <row r="3198" spans="1:12" x14ac:dyDescent="0.3">
      <c r="A3198" s="1" t="s">
        <v>3013</v>
      </c>
      <c r="B3198" s="6">
        <v>-0.156710866872774</v>
      </c>
      <c r="C3198" s="6">
        <v>9.1824826733042499</v>
      </c>
      <c r="D3198" s="6">
        <v>-10.741193548237099</v>
      </c>
      <c r="E3198" s="6">
        <v>-0.842177928658988</v>
      </c>
      <c r="F3198" s="6">
        <v>-0.16867994976315201</v>
      </c>
      <c r="G3198" s="6">
        <v>0.50894561904479196</v>
      </c>
      <c r="H3198" s="6">
        <v>10.6034921177723</v>
      </c>
      <c r="I3198" s="6">
        <v>1.1176189068164599</v>
      </c>
      <c r="J3198" s="15">
        <v>640</v>
      </c>
      <c r="K3198" s="1">
        <v>1</v>
      </c>
      <c r="L3198" s="7">
        <v>0.576633333333333</v>
      </c>
    </row>
    <row r="3199" spans="1:12" x14ac:dyDescent="0.3">
      <c r="A3199" s="1" t="s">
        <v>3014</v>
      </c>
      <c r="B3199" s="6">
        <v>-0.161960932872211</v>
      </c>
      <c r="C3199" s="6">
        <v>0.83066684152134695</v>
      </c>
      <c r="D3199" s="6">
        <v>-1.88521206120336</v>
      </c>
      <c r="E3199" s="6">
        <v>-0.55447684572022704</v>
      </c>
      <c r="F3199" s="6">
        <v>-0.150384881525054</v>
      </c>
      <c r="G3199" s="6">
        <v>0.236326713804419</v>
      </c>
      <c r="H3199" s="6">
        <v>1.49849986200144</v>
      </c>
      <c r="I3199" s="6">
        <v>1.00038166053225</v>
      </c>
      <c r="J3199" s="15">
        <v>6656</v>
      </c>
      <c r="K3199" s="1">
        <v>1</v>
      </c>
      <c r="L3199" s="7">
        <v>0.60558333333333303</v>
      </c>
    </row>
    <row r="3200" spans="1:12" x14ac:dyDescent="0.3">
      <c r="A3200" s="1" t="s">
        <v>3015</v>
      </c>
      <c r="B3200" s="6">
        <v>-0.18428787060725599</v>
      </c>
      <c r="C3200" s="6">
        <v>0.68566831531722705</v>
      </c>
      <c r="D3200" s="6">
        <v>-1.56368412615706</v>
      </c>
      <c r="E3200" s="6">
        <v>-0.52040633656190005</v>
      </c>
      <c r="F3200" s="6">
        <v>-0.17897579460267099</v>
      </c>
      <c r="G3200" s="6">
        <v>0.158622972624022</v>
      </c>
      <c r="H3200" s="6">
        <v>1.1714529322271101</v>
      </c>
      <c r="I3200" s="6">
        <v>1.0005175979157299</v>
      </c>
      <c r="J3200" s="15">
        <v>25588</v>
      </c>
      <c r="K3200" s="1">
        <v>1</v>
      </c>
      <c r="L3200" s="7">
        <v>0.64198333333333302</v>
      </c>
    </row>
    <row r="3201" spans="1:12" x14ac:dyDescent="0.3">
      <c r="A3201" s="1" t="s">
        <v>3016</v>
      </c>
      <c r="B3201" s="6">
        <v>-0.21208007046865099</v>
      </c>
      <c r="C3201" s="6">
        <v>0.99855832780217801</v>
      </c>
      <c r="D3201" s="6">
        <v>-2.0937390026106102</v>
      </c>
      <c r="E3201" s="6">
        <v>-0.618437998049709</v>
      </c>
      <c r="F3201" s="6">
        <v>-0.21450736246230101</v>
      </c>
      <c r="G3201" s="6">
        <v>0.184288804291286</v>
      </c>
      <c r="H3201" s="6">
        <v>1.6866149504393</v>
      </c>
      <c r="I3201" s="6">
        <v>1.0090405668320599</v>
      </c>
      <c r="J3201" s="15">
        <v>5722</v>
      </c>
      <c r="K3201" s="1">
        <v>1</v>
      </c>
      <c r="L3201" s="7">
        <v>0.64748333333333297</v>
      </c>
    </row>
    <row r="3202" spans="1:12" x14ac:dyDescent="0.3">
      <c r="A3202" s="1" t="s">
        <v>3017</v>
      </c>
      <c r="B3202" s="6">
        <v>8.8386654758261296E-2</v>
      </c>
      <c r="C3202" s="6">
        <v>0.28695647773483801</v>
      </c>
      <c r="D3202" s="6">
        <v>-0.46312645889969101</v>
      </c>
      <c r="E3202" s="6">
        <v>-0.101038666490431</v>
      </c>
      <c r="F3202" s="6">
        <v>8.2453401621651407E-2</v>
      </c>
      <c r="G3202" s="6">
        <v>0.27126204235523199</v>
      </c>
      <c r="H3202" s="6">
        <v>0.67455129231670297</v>
      </c>
      <c r="I3202" s="6">
        <v>1.0000287324013399</v>
      </c>
      <c r="J3202" s="15">
        <v>50179</v>
      </c>
      <c r="K3202" s="1">
        <v>1</v>
      </c>
      <c r="L3202" s="7">
        <v>0.61809999999999998</v>
      </c>
    </row>
    <row r="3203" spans="1:12" x14ac:dyDescent="0.3">
      <c r="A3203" s="1" t="s">
        <v>3018</v>
      </c>
      <c r="B3203" s="6">
        <v>-0.37348632344471899</v>
      </c>
      <c r="C3203" s="6">
        <v>0.537470799799459</v>
      </c>
      <c r="D3203" s="6">
        <v>-1.59566711570352</v>
      </c>
      <c r="E3203" s="6">
        <v>-0.67233834057353303</v>
      </c>
      <c r="F3203" s="6">
        <v>-0.32143471534566298</v>
      </c>
      <c r="G3203" s="6">
        <v>-1.9465630243386101E-2</v>
      </c>
      <c r="H3203" s="6">
        <v>0.55906609346708402</v>
      </c>
      <c r="I3203" s="6">
        <v>1.0001026387333001</v>
      </c>
      <c r="J3203" s="15">
        <v>60000</v>
      </c>
      <c r="K3203" s="1">
        <v>1</v>
      </c>
      <c r="L3203" s="7">
        <v>0.76418333333333299</v>
      </c>
    </row>
    <row r="3204" spans="1:12" x14ac:dyDescent="0.3">
      <c r="A3204" s="1" t="s">
        <v>3019</v>
      </c>
      <c r="B3204" s="6">
        <v>-0.28764715729041201</v>
      </c>
      <c r="C3204" s="6">
        <v>2.0091145655307101</v>
      </c>
      <c r="D3204" s="6">
        <v>-4.2943480930345999</v>
      </c>
      <c r="E3204" s="6">
        <v>-0.91746652084568803</v>
      </c>
      <c r="F3204" s="6">
        <v>-0.29850890846104999</v>
      </c>
      <c r="G3204" s="6">
        <v>0.34563147219878299</v>
      </c>
      <c r="H3204" s="6">
        <v>3.7478677090019699</v>
      </c>
      <c r="I3204" s="6">
        <v>1.0040351480623699</v>
      </c>
      <c r="J3204" s="15">
        <v>19653</v>
      </c>
      <c r="K3204" s="1">
        <v>1</v>
      </c>
      <c r="L3204" s="7">
        <v>0.63870000000000005</v>
      </c>
    </row>
    <row r="3205" spans="1:12" x14ac:dyDescent="0.3">
      <c r="A3205" s="1" t="s">
        <v>3020</v>
      </c>
      <c r="B3205" s="6">
        <v>-7.6204173603899902E-2</v>
      </c>
      <c r="C3205" s="6">
        <v>6.8777894851101502</v>
      </c>
      <c r="D3205" s="6">
        <v>-10.5998088332489</v>
      </c>
      <c r="E3205" s="6">
        <v>-1.0193789621407101</v>
      </c>
      <c r="F3205" s="6">
        <v>-0.17833164038119501</v>
      </c>
      <c r="G3205" s="6">
        <v>0.70565530204466798</v>
      </c>
      <c r="H3205" s="6">
        <v>11.5326299900027</v>
      </c>
      <c r="I3205" s="6">
        <v>1.04507684011327</v>
      </c>
      <c r="J3205" s="15">
        <v>1528</v>
      </c>
      <c r="K3205" s="1">
        <v>1</v>
      </c>
      <c r="L3205" s="7">
        <v>0.56941666666666702</v>
      </c>
    </row>
    <row r="3206" spans="1:12" x14ac:dyDescent="0.3">
      <c r="A3206" s="1" t="s">
        <v>3021</v>
      </c>
      <c r="B3206" s="6">
        <v>-0.14344933195654999</v>
      </c>
      <c r="C3206" s="6">
        <v>1.4839871999110501</v>
      </c>
      <c r="D3206" s="6">
        <v>-2.77473208869911</v>
      </c>
      <c r="E3206" s="6">
        <v>-0.57356871893178696</v>
      </c>
      <c r="F3206" s="6">
        <v>-0.10997299136970901</v>
      </c>
      <c r="G3206" s="6">
        <v>0.34010236648848502</v>
      </c>
      <c r="H3206" s="6">
        <v>2.4251880314517802</v>
      </c>
      <c r="I3206" s="6">
        <v>1.01646290629039</v>
      </c>
      <c r="J3206" s="15">
        <v>7794</v>
      </c>
      <c r="K3206" s="1">
        <v>1</v>
      </c>
      <c r="L3206" s="7">
        <v>0.56893333333333296</v>
      </c>
    </row>
    <row r="3207" spans="1:12" x14ac:dyDescent="0.3">
      <c r="A3207" s="1" t="s">
        <v>3022</v>
      </c>
      <c r="B3207" s="6">
        <v>-0.166593341475649</v>
      </c>
      <c r="C3207" s="6">
        <v>1.56224857789934</v>
      </c>
      <c r="D3207" s="6">
        <v>-2.9769107729947</v>
      </c>
      <c r="E3207" s="6">
        <v>-0.65709076674280797</v>
      </c>
      <c r="F3207" s="6">
        <v>-0.18147468020820501</v>
      </c>
      <c r="G3207" s="6">
        <v>0.30064223930169998</v>
      </c>
      <c r="H3207" s="6">
        <v>2.7355970049396099</v>
      </c>
      <c r="I3207" s="6">
        <v>1.0111354207107</v>
      </c>
      <c r="J3207" s="15">
        <v>60000</v>
      </c>
      <c r="K3207" s="1">
        <v>1</v>
      </c>
      <c r="L3207" s="7">
        <v>0.606816666666667</v>
      </c>
    </row>
    <row r="3208" spans="1:12" x14ac:dyDescent="0.3">
      <c r="A3208" s="1" t="s">
        <v>3023</v>
      </c>
      <c r="B3208" s="6">
        <v>0.22662643328283799</v>
      </c>
      <c r="C3208" s="6">
        <v>0.47304948327362301</v>
      </c>
      <c r="D3208" s="6">
        <v>-0.63978134813998</v>
      </c>
      <c r="E3208" s="6">
        <v>-8.6975365844882094E-2</v>
      </c>
      <c r="F3208" s="6">
        <v>0.19927396921241</v>
      </c>
      <c r="G3208" s="6">
        <v>0.51565063560751301</v>
      </c>
      <c r="H3208" s="6">
        <v>1.23601852865339</v>
      </c>
      <c r="I3208" s="6">
        <v>0.99999483917436804</v>
      </c>
      <c r="J3208" s="15">
        <v>60000</v>
      </c>
      <c r="K3208" s="1">
        <v>1</v>
      </c>
      <c r="L3208" s="7">
        <v>0.67808333333333304</v>
      </c>
    </row>
    <row r="3209" spans="1:12" x14ac:dyDescent="0.3">
      <c r="A3209" s="1" t="s">
        <v>3024</v>
      </c>
      <c r="B3209" s="6">
        <v>-0.16392754211289701</v>
      </c>
      <c r="C3209" s="6">
        <v>0.51722973281862905</v>
      </c>
      <c r="D3209" s="6">
        <v>-1.23368125695581</v>
      </c>
      <c r="E3209" s="6">
        <v>-0.45032934138970898</v>
      </c>
      <c r="F3209" s="6">
        <v>-0.15191689237656</v>
      </c>
      <c r="G3209" s="6">
        <v>0.13383429256056301</v>
      </c>
      <c r="H3209" s="6">
        <v>0.84551153597233097</v>
      </c>
      <c r="I3209" s="6">
        <v>1.00013632976151</v>
      </c>
      <c r="J3209" s="15">
        <v>17493</v>
      </c>
      <c r="K3209" s="1">
        <v>1</v>
      </c>
      <c r="L3209" s="7">
        <v>0.64158333333333295</v>
      </c>
    </row>
    <row r="3210" spans="1:12" x14ac:dyDescent="0.3">
      <c r="A3210" s="1" t="s">
        <v>3025</v>
      </c>
      <c r="B3210" s="6">
        <v>0.163218672823151</v>
      </c>
      <c r="C3210" s="6">
        <v>0.25882774773753298</v>
      </c>
      <c r="D3210" s="6">
        <v>-0.32312389684507697</v>
      </c>
      <c r="E3210" s="6">
        <v>-1.15473180823857E-2</v>
      </c>
      <c r="F3210" s="6">
        <v>0.15398197068071601</v>
      </c>
      <c r="G3210" s="6">
        <v>0.33024701038800502</v>
      </c>
      <c r="H3210" s="6">
        <v>0.69864110347582398</v>
      </c>
      <c r="I3210" s="6">
        <v>1.0000025647687401</v>
      </c>
      <c r="J3210" s="15">
        <v>60000</v>
      </c>
      <c r="K3210" s="1">
        <v>1</v>
      </c>
      <c r="L3210" s="7">
        <v>0.73431666666666695</v>
      </c>
    </row>
    <row r="3211" spans="1:12" x14ac:dyDescent="0.3">
      <c r="A3211" s="1" t="s">
        <v>3026</v>
      </c>
      <c r="B3211" s="6">
        <v>-0.12791726807223699</v>
      </c>
      <c r="C3211" s="6">
        <v>1.17272249313111</v>
      </c>
      <c r="D3211" s="6">
        <v>-2.3570442987670601</v>
      </c>
      <c r="E3211" s="6">
        <v>-0.56507962161098702</v>
      </c>
      <c r="F3211" s="6">
        <v>-0.117473726773836</v>
      </c>
      <c r="G3211" s="6">
        <v>0.32211610288318598</v>
      </c>
      <c r="H3211" s="6">
        <v>2.0376754042377798</v>
      </c>
      <c r="I3211" s="6">
        <v>1.0053440690597999</v>
      </c>
      <c r="J3211" s="15">
        <v>13125</v>
      </c>
      <c r="K3211" s="1">
        <v>1</v>
      </c>
      <c r="L3211" s="7">
        <v>0.57599999999999996</v>
      </c>
    </row>
    <row r="3212" spans="1:12" x14ac:dyDescent="0.3">
      <c r="A3212" s="1" t="s">
        <v>3027</v>
      </c>
      <c r="B3212" s="6">
        <v>-0.11468431524808601</v>
      </c>
      <c r="C3212" s="6">
        <v>0.32845582507848697</v>
      </c>
      <c r="D3212" s="6">
        <v>-0.76442701164094995</v>
      </c>
      <c r="E3212" s="6">
        <v>-0.33111431778863698</v>
      </c>
      <c r="F3212" s="6">
        <v>-0.111501438335074</v>
      </c>
      <c r="G3212" s="6">
        <v>0.104265774996935</v>
      </c>
      <c r="H3212" s="6">
        <v>0.52323264257286595</v>
      </c>
      <c r="I3212" s="6">
        <v>1.00012180655238</v>
      </c>
      <c r="J3212" s="15">
        <v>14329</v>
      </c>
      <c r="K3212" s="1">
        <v>1</v>
      </c>
      <c r="L3212" s="7">
        <v>0.63854999999999995</v>
      </c>
    </row>
    <row r="3213" spans="1:12" x14ac:dyDescent="0.3">
      <c r="A3213" s="1" t="s">
        <v>3028</v>
      </c>
      <c r="B3213" s="6">
        <v>-7.4992019007572103E-2</v>
      </c>
      <c r="C3213" s="6">
        <v>0.43510490601798402</v>
      </c>
      <c r="D3213" s="6">
        <v>-0.94609286119363301</v>
      </c>
      <c r="E3213" s="6">
        <v>-0.34520957816318398</v>
      </c>
      <c r="F3213" s="6">
        <v>-7.6877262269052601E-2</v>
      </c>
      <c r="G3213" s="6">
        <v>0.193833395263281</v>
      </c>
      <c r="H3213" s="6">
        <v>0.80186260959014499</v>
      </c>
      <c r="I3213" s="6">
        <v>1.00009042355008</v>
      </c>
      <c r="J3213" s="15">
        <v>18091</v>
      </c>
      <c r="K3213" s="1">
        <v>1</v>
      </c>
      <c r="L3213" s="7">
        <v>0.57586666666666697</v>
      </c>
    </row>
    <row r="3214" spans="1:12" x14ac:dyDescent="0.3">
      <c r="A3214" s="1" t="s">
        <v>3029</v>
      </c>
      <c r="B3214" s="6">
        <v>-9.8056994904980294E-2</v>
      </c>
      <c r="C3214" s="6">
        <v>9.1708186847202899</v>
      </c>
      <c r="D3214" s="6">
        <v>-16.2158962608354</v>
      </c>
      <c r="E3214" s="6">
        <v>-1.34061450287427</v>
      </c>
      <c r="F3214" s="6">
        <v>-0.18535495266830901</v>
      </c>
      <c r="G3214" s="6">
        <v>0.99274602563202696</v>
      </c>
      <c r="H3214" s="6">
        <v>16.3781314499663</v>
      </c>
      <c r="I3214" s="6">
        <v>1.0318809431079199</v>
      </c>
      <c r="J3214" s="15">
        <v>3303</v>
      </c>
      <c r="K3214" s="1">
        <v>1</v>
      </c>
      <c r="L3214" s="7">
        <v>0.561483333333333</v>
      </c>
    </row>
    <row r="3215" spans="1:12" x14ac:dyDescent="0.3">
      <c r="A3215" s="1" t="s">
        <v>3030</v>
      </c>
      <c r="B3215" s="6">
        <v>-0.203611358424582</v>
      </c>
      <c r="C3215" s="6">
        <v>1.85046587531844</v>
      </c>
      <c r="D3215" s="6">
        <v>-3.7172301883504</v>
      </c>
      <c r="E3215" s="6">
        <v>-0.76845132595649102</v>
      </c>
      <c r="F3215" s="6">
        <v>-0.192458532564528</v>
      </c>
      <c r="G3215" s="6">
        <v>0.38195558453120898</v>
      </c>
      <c r="H3215" s="6">
        <v>3.2961640978017801</v>
      </c>
      <c r="I3215" s="6">
        <v>1.00325387287359</v>
      </c>
      <c r="J3215" s="15">
        <v>16873</v>
      </c>
      <c r="K3215" s="1">
        <v>1</v>
      </c>
      <c r="L3215" s="7">
        <v>0.59958333333333302</v>
      </c>
    </row>
    <row r="3216" spans="1:12" x14ac:dyDescent="0.3">
      <c r="A3216" s="1" t="s">
        <v>3031</v>
      </c>
      <c r="B3216" s="6">
        <v>-0.17426961753732401</v>
      </c>
      <c r="C3216" s="6">
        <v>1.01513912564418</v>
      </c>
      <c r="D3216" s="6">
        <v>-2.1429047119648699</v>
      </c>
      <c r="E3216" s="6">
        <v>-0.59529654153654299</v>
      </c>
      <c r="F3216" s="6">
        <v>-0.17175349793684899</v>
      </c>
      <c r="G3216" s="6">
        <v>0.24567185841303299</v>
      </c>
      <c r="H3216" s="6">
        <v>1.7670924983331899</v>
      </c>
      <c r="I3216" s="6">
        <v>1.0018460283695401</v>
      </c>
      <c r="J3216" s="15">
        <v>10089</v>
      </c>
      <c r="K3216" s="1">
        <v>1</v>
      </c>
      <c r="L3216" s="7">
        <v>0.61339999999999995</v>
      </c>
    </row>
    <row r="3217" spans="1:12" x14ac:dyDescent="0.3">
      <c r="A3217" s="1" t="s">
        <v>3032</v>
      </c>
      <c r="B3217" s="6">
        <v>-0.39362465424034399</v>
      </c>
      <c r="C3217" s="6">
        <v>0.49911823215545598</v>
      </c>
      <c r="D3217" s="6">
        <v>-1.57624153962841</v>
      </c>
      <c r="E3217" s="6">
        <v>-0.64952669656249196</v>
      </c>
      <c r="F3217" s="6">
        <v>-0.330387780339991</v>
      </c>
      <c r="G3217" s="6">
        <v>-6.5821473801212796E-2</v>
      </c>
      <c r="H3217" s="6">
        <v>0.41784254345060301</v>
      </c>
      <c r="I3217" s="6">
        <v>1.00000533193611</v>
      </c>
      <c r="J3217" s="15">
        <v>60000</v>
      </c>
      <c r="K3217" s="1">
        <v>1</v>
      </c>
      <c r="L3217" s="7">
        <v>0.80213333333333303</v>
      </c>
    </row>
    <row r="3218" spans="1:12" x14ac:dyDescent="0.3">
      <c r="A3218" s="1" t="s">
        <v>3033</v>
      </c>
      <c r="B3218" s="6">
        <v>-0.26017671724799202</v>
      </c>
      <c r="C3218" s="6">
        <v>0.45408937455436799</v>
      </c>
      <c r="D3218" s="6">
        <v>-1.2880597638756801</v>
      </c>
      <c r="E3218" s="6">
        <v>-0.51023440816411902</v>
      </c>
      <c r="F3218" s="6">
        <v>-0.221260215391999</v>
      </c>
      <c r="G3218" s="6">
        <v>4.0316352816384397E-2</v>
      </c>
      <c r="H3218" s="6">
        <v>0.51982705566102905</v>
      </c>
      <c r="I3218" s="6">
        <v>1.00041124170352</v>
      </c>
      <c r="J3218" s="15">
        <v>8474</v>
      </c>
      <c r="K3218" s="1">
        <v>1</v>
      </c>
      <c r="L3218" s="7">
        <v>0.71531666666666704</v>
      </c>
    </row>
    <row r="3219" spans="1:12" x14ac:dyDescent="0.3">
      <c r="A3219" s="1" t="s">
        <v>3034</v>
      </c>
      <c r="B3219" s="6">
        <v>-0.26171222650998199</v>
      </c>
      <c r="C3219" s="6">
        <v>0.31797856556050702</v>
      </c>
      <c r="D3219" s="6">
        <v>-0.95209206446836003</v>
      </c>
      <c r="E3219" s="6">
        <v>-0.45291344714050502</v>
      </c>
      <c r="F3219" s="6">
        <v>-0.24147088840898001</v>
      </c>
      <c r="G3219" s="6">
        <v>-4.8391764465175499E-2</v>
      </c>
      <c r="H3219" s="6">
        <v>0.31244503537087198</v>
      </c>
      <c r="I3219" s="6">
        <v>1.0000107098867701</v>
      </c>
      <c r="J3219" s="15">
        <v>60000</v>
      </c>
      <c r="K3219" s="1">
        <v>1</v>
      </c>
      <c r="L3219" s="7">
        <v>0.80225000000000002</v>
      </c>
    </row>
    <row r="3220" spans="1:12" x14ac:dyDescent="0.3">
      <c r="A3220" s="1" t="s">
        <v>3035</v>
      </c>
      <c r="B3220" s="6">
        <v>-0.14094583190148899</v>
      </c>
      <c r="C3220" s="6">
        <v>1.4969165942784699</v>
      </c>
      <c r="D3220" s="6">
        <v>-2.8347054391594901</v>
      </c>
      <c r="E3220" s="6">
        <v>-0.65916690589023497</v>
      </c>
      <c r="F3220" s="6">
        <v>-0.164920571533511</v>
      </c>
      <c r="G3220" s="6">
        <v>0.324951187739695</v>
      </c>
      <c r="H3220" s="6">
        <v>2.7368979661622701</v>
      </c>
      <c r="I3220" s="6">
        <v>1.0054422232626901</v>
      </c>
      <c r="J3220" s="15">
        <v>14085</v>
      </c>
      <c r="K3220" s="1">
        <v>1</v>
      </c>
      <c r="L3220" s="7">
        <v>0.59550000000000003</v>
      </c>
    </row>
    <row r="3221" spans="1:12" x14ac:dyDescent="0.3">
      <c r="A3221" s="1" t="s">
        <v>3036</v>
      </c>
      <c r="B3221" s="6">
        <v>3.2317902873292198E-2</v>
      </c>
      <c r="C3221" s="6">
        <v>0.25419374600105599</v>
      </c>
      <c r="D3221" s="6">
        <v>-0.46365410294179099</v>
      </c>
      <c r="E3221" s="6">
        <v>-0.13391668852270699</v>
      </c>
      <c r="F3221" s="6">
        <v>2.83754372210198E-2</v>
      </c>
      <c r="G3221" s="6">
        <v>0.19324343521700399</v>
      </c>
      <c r="H3221" s="6">
        <v>0.55013384757674999</v>
      </c>
      <c r="I3221" s="6">
        <v>1.0000714840544001</v>
      </c>
      <c r="J3221" s="15">
        <v>25765</v>
      </c>
      <c r="K3221" s="1">
        <v>1</v>
      </c>
      <c r="L3221" s="7">
        <v>0.54721666666666702</v>
      </c>
    </row>
    <row r="3222" spans="1:12" x14ac:dyDescent="0.3">
      <c r="A3222" s="1" t="s">
        <v>3037</v>
      </c>
      <c r="B3222" s="6">
        <v>5.1319418868457298E-2</v>
      </c>
      <c r="C3222" s="6">
        <v>16.180569244436601</v>
      </c>
      <c r="D3222" s="6">
        <v>-15.519380420251499</v>
      </c>
      <c r="E3222" s="6">
        <v>-1.2526126920122</v>
      </c>
      <c r="F3222" s="6">
        <v>-0.20681427866257601</v>
      </c>
      <c r="G3222" s="6">
        <v>0.90739392417590303</v>
      </c>
      <c r="H3222" s="6">
        <v>16.155419054291599</v>
      </c>
      <c r="I3222" s="6">
        <v>1.1086686870460001</v>
      </c>
      <c r="J3222" s="15">
        <v>487</v>
      </c>
      <c r="K3222" s="1">
        <v>1</v>
      </c>
      <c r="L3222" s="7">
        <v>0.43295</v>
      </c>
    </row>
    <row r="3223" spans="1:12" x14ac:dyDescent="0.3">
      <c r="A3223" s="1" t="s">
        <v>3038</v>
      </c>
      <c r="B3223" s="6">
        <v>-0.12008686768711301</v>
      </c>
      <c r="C3223" s="6">
        <v>1.1396242980518201</v>
      </c>
      <c r="D3223" s="6">
        <v>-2.4785234824225002</v>
      </c>
      <c r="E3223" s="6">
        <v>-0.58171596486646004</v>
      </c>
      <c r="F3223" s="6">
        <v>-8.8098550677614296E-2</v>
      </c>
      <c r="G3223" s="6">
        <v>0.377359818108359</v>
      </c>
      <c r="H3223" s="6">
        <v>2.1028103369895099</v>
      </c>
      <c r="I3223" s="6">
        <v>1.0021478342241501</v>
      </c>
      <c r="J3223" s="15">
        <v>11126</v>
      </c>
      <c r="K3223" s="1">
        <v>1</v>
      </c>
      <c r="L3223" s="7">
        <v>0.55518333333333303</v>
      </c>
    </row>
    <row r="3224" spans="1:12" x14ac:dyDescent="0.3">
      <c r="A3224" s="1" t="s">
        <v>3039</v>
      </c>
      <c r="B3224" s="6">
        <v>-0.18954935881087201</v>
      </c>
      <c r="C3224" s="6">
        <v>0.95129592560798504</v>
      </c>
      <c r="D3224" s="6">
        <v>-2.0254881568531098</v>
      </c>
      <c r="E3224" s="6">
        <v>-0.59717803902515798</v>
      </c>
      <c r="F3224" s="6">
        <v>-0.18717267432495599</v>
      </c>
      <c r="G3224" s="6">
        <v>0.21823651125916299</v>
      </c>
      <c r="H3224" s="6">
        <v>1.68061795300064</v>
      </c>
      <c r="I3224" s="6">
        <v>1.0007430839095499</v>
      </c>
      <c r="J3224" s="15">
        <v>60000</v>
      </c>
      <c r="K3224" s="1">
        <v>1</v>
      </c>
      <c r="L3224" s="7">
        <v>0.627016666666667</v>
      </c>
    </row>
    <row r="3225" spans="1:12" x14ac:dyDescent="0.3">
      <c r="A3225" s="1" t="s">
        <v>3040</v>
      </c>
      <c r="B3225" s="6">
        <v>-0.19277486854303899</v>
      </c>
      <c r="C3225" s="6">
        <v>0.81403139615492004</v>
      </c>
      <c r="D3225" s="6">
        <v>-1.8614666392160999</v>
      </c>
      <c r="E3225" s="6">
        <v>-0.64957874029830898</v>
      </c>
      <c r="F3225" s="6">
        <v>-0.19014628584030099</v>
      </c>
      <c r="G3225" s="6">
        <v>0.26640098466110901</v>
      </c>
      <c r="H3225" s="6">
        <v>1.4556638227323799</v>
      </c>
      <c r="I3225" s="6">
        <v>1.00004612783572</v>
      </c>
      <c r="J3225" s="15">
        <v>36154</v>
      </c>
      <c r="K3225" s="1">
        <v>1</v>
      </c>
      <c r="L3225" s="7">
        <v>0.61483333333333301</v>
      </c>
    </row>
    <row r="3226" spans="1:12" x14ac:dyDescent="0.3">
      <c r="A3226" s="1" t="s">
        <v>3041</v>
      </c>
      <c r="B3226" s="6">
        <v>-1.15004632467707E-2</v>
      </c>
      <c r="C3226" s="6">
        <v>0.56912541034140895</v>
      </c>
      <c r="D3226" s="6">
        <v>-1.1952000762277699</v>
      </c>
      <c r="E3226" s="6">
        <v>-0.34321697032972698</v>
      </c>
      <c r="F3226" s="6">
        <v>-6.0795253866947003E-3</v>
      </c>
      <c r="G3226" s="6">
        <v>0.33581462874275703</v>
      </c>
      <c r="H3226" s="6">
        <v>1.11663398500811</v>
      </c>
      <c r="I3226" s="6">
        <v>1.00010723588985</v>
      </c>
      <c r="J3226" s="15">
        <v>16199</v>
      </c>
      <c r="K3226" s="1">
        <v>1</v>
      </c>
      <c r="L3226" s="7">
        <v>0.50513333333333299</v>
      </c>
    </row>
    <row r="3227" spans="1:12" x14ac:dyDescent="0.3">
      <c r="A3227" s="1" t="s">
        <v>3042</v>
      </c>
      <c r="B3227" s="6">
        <v>-0.17641124256007601</v>
      </c>
      <c r="C3227" s="6">
        <v>0.41140865361000101</v>
      </c>
      <c r="D3227" s="6">
        <v>-1.0149438989280299</v>
      </c>
      <c r="E3227" s="6">
        <v>-0.43360084258292098</v>
      </c>
      <c r="F3227" s="6">
        <v>-0.17466567160025401</v>
      </c>
      <c r="G3227" s="6">
        <v>8.8741515035083596E-2</v>
      </c>
      <c r="H3227" s="6">
        <v>0.63411058291086697</v>
      </c>
      <c r="I3227" s="6">
        <v>1.00010682603492</v>
      </c>
      <c r="J3227" s="15">
        <v>15808</v>
      </c>
      <c r="K3227" s="1">
        <v>1</v>
      </c>
      <c r="L3227" s="7">
        <v>0.674416666666667</v>
      </c>
    </row>
    <row r="3228" spans="1:12" x14ac:dyDescent="0.3">
      <c r="A3228" s="1" t="s">
        <v>3043</v>
      </c>
      <c r="B3228" s="6">
        <v>-6.8347714109354599E-2</v>
      </c>
      <c r="C3228" s="6">
        <v>9.2334415169435804</v>
      </c>
      <c r="D3228" s="6">
        <v>-10.099447660939701</v>
      </c>
      <c r="E3228" s="6">
        <v>-0.90365424750516499</v>
      </c>
      <c r="F3228" s="6">
        <v>-0.15602084660719001</v>
      </c>
      <c r="G3228" s="6">
        <v>0.61046626600057297</v>
      </c>
      <c r="H3228" s="6">
        <v>9.0189632700469495</v>
      </c>
      <c r="I3228" s="6">
        <v>1.16567097593238</v>
      </c>
      <c r="J3228" s="15">
        <v>858</v>
      </c>
      <c r="K3228" s="1">
        <v>1</v>
      </c>
      <c r="L3228" s="7">
        <v>0.56433333333333302</v>
      </c>
    </row>
    <row r="3229" spans="1:12" x14ac:dyDescent="0.3">
      <c r="A3229" s="1" t="s">
        <v>3044</v>
      </c>
      <c r="B3229" s="6">
        <v>-0.13221038430799201</v>
      </c>
      <c r="C3229" s="6">
        <v>1.0248980363126801</v>
      </c>
      <c r="D3229" s="6">
        <v>-1.9565028186810201</v>
      </c>
      <c r="E3229" s="6">
        <v>-0.49315444500789402</v>
      </c>
      <c r="F3229" s="6">
        <v>-0.113191315546347</v>
      </c>
      <c r="G3229" s="6">
        <v>0.264436692212973</v>
      </c>
      <c r="H3229" s="6">
        <v>1.6466218374708099</v>
      </c>
      <c r="I3229" s="6">
        <v>1.00046271464979</v>
      </c>
      <c r="J3229" s="15">
        <v>5524</v>
      </c>
      <c r="K3229" s="1">
        <v>1</v>
      </c>
      <c r="L3229" s="7">
        <v>0.58353333333333302</v>
      </c>
    </row>
    <row r="3230" spans="1:12" x14ac:dyDescent="0.3">
      <c r="A3230" s="1" t="s">
        <v>3045</v>
      </c>
      <c r="B3230" s="6">
        <v>6.56653837886301E-2</v>
      </c>
      <c r="C3230" s="6">
        <v>12.2892376968429</v>
      </c>
      <c r="D3230" s="6">
        <v>-17.823282522001101</v>
      </c>
      <c r="E3230" s="6">
        <v>-1.22653704669065</v>
      </c>
      <c r="F3230" s="6">
        <v>-0.16722498763563001</v>
      </c>
      <c r="G3230" s="6">
        <v>0.88393843145761697</v>
      </c>
      <c r="H3230" s="6">
        <v>17.836091006142599</v>
      </c>
      <c r="I3230" s="6">
        <v>1.1512463353929701</v>
      </c>
      <c r="J3230" s="15">
        <v>10383</v>
      </c>
      <c r="K3230" s="1">
        <v>1</v>
      </c>
      <c r="L3230" s="7">
        <v>0.44311666666666699</v>
      </c>
    </row>
    <row r="3231" spans="1:12" x14ac:dyDescent="0.3">
      <c r="A3231" s="1" t="s">
        <v>3046</v>
      </c>
      <c r="B3231" s="6">
        <v>-1.6399002157731799</v>
      </c>
      <c r="C3231" s="6">
        <v>14.754072208112801</v>
      </c>
      <c r="D3231" s="6">
        <v>-20.696828051386898</v>
      </c>
      <c r="E3231" s="6">
        <v>-1.02560398874432</v>
      </c>
      <c r="F3231" s="6">
        <v>-0.19102299683933299</v>
      </c>
      <c r="G3231" s="6">
        <v>0.57447152654703904</v>
      </c>
      <c r="H3231" s="6">
        <v>9.8886539926907595</v>
      </c>
      <c r="I3231" s="6">
        <v>1.28451647681217</v>
      </c>
      <c r="J3231" s="15">
        <v>96</v>
      </c>
      <c r="K3231" s="1">
        <v>1</v>
      </c>
      <c r="L3231" s="7">
        <v>0.57865</v>
      </c>
    </row>
    <row r="3232" spans="1:12" x14ac:dyDescent="0.3">
      <c r="A3232" s="1" t="s">
        <v>3047</v>
      </c>
      <c r="B3232" s="6">
        <v>-0.113670494926363</v>
      </c>
      <c r="C3232" s="6">
        <v>1.5363357691017601</v>
      </c>
      <c r="D3232" s="6">
        <v>-2.8894721137869399</v>
      </c>
      <c r="E3232" s="6">
        <v>-0.62566480649645095</v>
      </c>
      <c r="F3232" s="6">
        <v>-0.13425816020019499</v>
      </c>
      <c r="G3232" s="6">
        <v>0.35847480398404602</v>
      </c>
      <c r="H3232" s="6">
        <v>2.7578701407944801</v>
      </c>
      <c r="I3232" s="6">
        <v>1.000727858286</v>
      </c>
      <c r="J3232" s="15">
        <v>60000</v>
      </c>
      <c r="K3232" s="1">
        <v>1</v>
      </c>
      <c r="L3232" s="7">
        <v>0.57723333333333304</v>
      </c>
    </row>
    <row r="3233" spans="1:12" x14ac:dyDescent="0.3">
      <c r="A3233" s="1" t="s">
        <v>3048</v>
      </c>
      <c r="B3233" s="6">
        <v>6.7705634944474503E-3</v>
      </c>
      <c r="C3233" s="6">
        <v>5.1299659171332097</v>
      </c>
      <c r="D3233" s="6">
        <v>-6.0048279865445497</v>
      </c>
      <c r="E3233" s="6">
        <v>-0.84902574333621295</v>
      </c>
      <c r="F3233" s="6">
        <v>-0.17095012241679799</v>
      </c>
      <c r="G3233" s="6">
        <v>0.51267879200217303</v>
      </c>
      <c r="H3233" s="6">
        <v>6.22024517758146</v>
      </c>
      <c r="I3233" s="6">
        <v>1.1050323703129401</v>
      </c>
      <c r="J3233" s="15">
        <v>423</v>
      </c>
      <c r="K3233" s="1">
        <v>1</v>
      </c>
      <c r="L3233" s="7">
        <v>0.42163333333333303</v>
      </c>
    </row>
    <row r="3234" spans="1:12" x14ac:dyDescent="0.3">
      <c r="A3234" s="1" t="s">
        <v>3049</v>
      </c>
      <c r="B3234" s="6">
        <v>-0.34946533895686499</v>
      </c>
      <c r="C3234" s="6">
        <v>0.45875066790301799</v>
      </c>
      <c r="D3234" s="6">
        <v>-1.4368050087688899</v>
      </c>
      <c r="E3234" s="6">
        <v>-0.58141846355955396</v>
      </c>
      <c r="F3234" s="6">
        <v>-0.29269472938664898</v>
      </c>
      <c r="G3234" s="6">
        <v>-5.0161942100026197E-2</v>
      </c>
      <c r="H3234" s="6">
        <v>0.388490721680813</v>
      </c>
      <c r="I3234" s="6">
        <v>1.00007932079347</v>
      </c>
      <c r="J3234" s="15">
        <v>20040</v>
      </c>
      <c r="K3234" s="1">
        <v>1</v>
      </c>
      <c r="L3234" s="7">
        <v>0.79376666666666695</v>
      </c>
    </row>
    <row r="3235" spans="1:12" x14ac:dyDescent="0.3">
      <c r="A3235" s="1" t="s">
        <v>3050</v>
      </c>
      <c r="B3235" s="6">
        <v>0.42195057184644302</v>
      </c>
      <c r="C3235" s="6">
        <v>9.8998933936486004</v>
      </c>
      <c r="D3235" s="6">
        <v>-8.8692169743351403</v>
      </c>
      <c r="E3235" s="6">
        <v>-0.82557493917529401</v>
      </c>
      <c r="F3235" s="6">
        <v>-0.162342168328315</v>
      </c>
      <c r="G3235" s="6">
        <v>0.50059625939061703</v>
      </c>
      <c r="H3235" s="6">
        <v>14.003178773939901</v>
      </c>
      <c r="I3235" s="6">
        <v>1.1568140912137499</v>
      </c>
      <c r="J3235" s="15">
        <v>720</v>
      </c>
      <c r="K3235" s="1">
        <v>1</v>
      </c>
      <c r="L3235" s="7">
        <v>0.42256666666666698</v>
      </c>
    </row>
    <row r="3236" spans="1:12" x14ac:dyDescent="0.3">
      <c r="A3236" s="1" t="s">
        <v>3051</v>
      </c>
      <c r="B3236" s="6">
        <v>-0.166197315603173</v>
      </c>
      <c r="C3236" s="6">
        <v>0.81206218767344496</v>
      </c>
      <c r="D3236" s="6">
        <v>-1.8649717834961099</v>
      </c>
      <c r="E3236" s="6">
        <v>-0.55341261194301805</v>
      </c>
      <c r="F3236" s="6">
        <v>-0.155602371331414</v>
      </c>
      <c r="G3236" s="6">
        <v>0.239028917480925</v>
      </c>
      <c r="H3236" s="6">
        <v>1.42750027069632</v>
      </c>
      <c r="I3236" s="6">
        <v>1.0001268205514999</v>
      </c>
      <c r="J3236" s="15">
        <v>60000</v>
      </c>
      <c r="K3236" s="1">
        <v>1</v>
      </c>
      <c r="L3236" s="7">
        <v>0.60875000000000001</v>
      </c>
    </row>
    <row r="3237" spans="1:12" x14ac:dyDescent="0.3">
      <c r="A3237" s="1" t="s">
        <v>3052</v>
      </c>
      <c r="B3237" s="6">
        <v>-0.19700313414349799</v>
      </c>
      <c r="C3237" s="6">
        <v>0.68098948399405301</v>
      </c>
      <c r="D3237" s="6">
        <v>-1.5825478527517101</v>
      </c>
      <c r="E3237" s="6">
        <v>-0.53230552857340196</v>
      </c>
      <c r="F3237" s="6">
        <v>-0.18203932526660299</v>
      </c>
      <c r="G3237" s="6">
        <v>0.153733524615699</v>
      </c>
      <c r="H3237" s="6">
        <v>1.10184149015442</v>
      </c>
      <c r="I3237" s="6">
        <v>1.0003632286542901</v>
      </c>
      <c r="J3237" s="15">
        <v>55291</v>
      </c>
      <c r="K3237" s="1">
        <v>1</v>
      </c>
      <c r="L3237" s="7">
        <v>0.645183333333333</v>
      </c>
    </row>
    <row r="3238" spans="1:12" x14ac:dyDescent="0.3">
      <c r="A3238" s="1" t="s">
        <v>3053</v>
      </c>
      <c r="B3238" s="6">
        <v>-0.20821690013244301</v>
      </c>
      <c r="C3238" s="6">
        <v>0.94264105649038099</v>
      </c>
      <c r="D3238" s="6">
        <v>-2.0304976451499201</v>
      </c>
      <c r="E3238" s="6">
        <v>-0.603447118422757</v>
      </c>
      <c r="F3238" s="6">
        <v>-0.21415984569616101</v>
      </c>
      <c r="G3238" s="6">
        <v>0.18314006196556001</v>
      </c>
      <c r="H3238" s="6">
        <v>1.64275469014095</v>
      </c>
      <c r="I3238" s="6">
        <v>1.00622825292</v>
      </c>
      <c r="J3238" s="15">
        <v>26333</v>
      </c>
      <c r="K3238" s="1">
        <v>1</v>
      </c>
      <c r="L3238" s="7">
        <v>0.64908333333333301</v>
      </c>
    </row>
    <row r="3239" spans="1:12" x14ac:dyDescent="0.3">
      <c r="A3239" s="1" t="s">
        <v>3054</v>
      </c>
      <c r="B3239" s="6">
        <v>0.11267501043445</v>
      </c>
      <c r="C3239" s="6">
        <v>0.34837578631315502</v>
      </c>
      <c r="D3239" s="6">
        <v>-0.58455066408551903</v>
      </c>
      <c r="E3239" s="6">
        <v>-0.107626820820383</v>
      </c>
      <c r="F3239" s="6">
        <v>0.11123794762408699</v>
      </c>
      <c r="G3239" s="6">
        <v>0.33280769780896102</v>
      </c>
      <c r="H3239" s="6">
        <v>0.81541447421522195</v>
      </c>
      <c r="I3239" s="6">
        <v>1.0001173056461401</v>
      </c>
      <c r="J3239" s="15">
        <v>47474</v>
      </c>
      <c r="K3239" s="1">
        <v>1</v>
      </c>
      <c r="L3239" s="7">
        <v>0.63326666666666698</v>
      </c>
    </row>
    <row r="3240" spans="1:12" x14ac:dyDescent="0.3">
      <c r="A3240" s="1" t="s">
        <v>3055</v>
      </c>
      <c r="B3240" s="6">
        <v>-0.159245146396474</v>
      </c>
      <c r="C3240" s="6">
        <v>0.69765227470682201</v>
      </c>
      <c r="D3240" s="6">
        <v>-1.61817543325869</v>
      </c>
      <c r="E3240" s="6">
        <v>-0.53602589169273296</v>
      </c>
      <c r="F3240" s="6">
        <v>-0.14768446306683</v>
      </c>
      <c r="G3240" s="6">
        <v>0.228786276912713</v>
      </c>
      <c r="H3240" s="6">
        <v>1.23489334011018</v>
      </c>
      <c r="I3240" s="6">
        <v>1.00005893464215</v>
      </c>
      <c r="J3240" s="15">
        <v>60000</v>
      </c>
      <c r="K3240" s="1">
        <v>1</v>
      </c>
      <c r="L3240" s="7">
        <v>0.60799999999999998</v>
      </c>
    </row>
    <row r="3241" spans="1:12" x14ac:dyDescent="0.3">
      <c r="A3241" s="1" t="s">
        <v>3056</v>
      </c>
      <c r="B3241" s="6">
        <v>-0.26821668204801602</v>
      </c>
      <c r="C3241" s="6">
        <v>2.1114885702425501</v>
      </c>
      <c r="D3241" s="6">
        <v>-4.2277599583069296</v>
      </c>
      <c r="E3241" s="6">
        <v>-0.91244684119011898</v>
      </c>
      <c r="F3241" s="6">
        <v>-0.29421522629012897</v>
      </c>
      <c r="G3241" s="6">
        <v>0.35700891833217602</v>
      </c>
      <c r="H3241" s="6">
        <v>3.79763932044597</v>
      </c>
      <c r="I3241" s="6">
        <v>1.00242934063971</v>
      </c>
      <c r="J3241" s="15">
        <v>7565</v>
      </c>
      <c r="K3241" s="1">
        <v>1</v>
      </c>
      <c r="L3241" s="7">
        <v>0.63205</v>
      </c>
    </row>
    <row r="3242" spans="1:12" x14ac:dyDescent="0.3">
      <c r="A3242" s="1" t="s">
        <v>3057</v>
      </c>
      <c r="B3242" s="6">
        <v>-0.47560967096066697</v>
      </c>
      <c r="C3242" s="6">
        <v>6.1065627123976096</v>
      </c>
      <c r="D3242" s="6">
        <v>-12.336811741698099</v>
      </c>
      <c r="E3242" s="6">
        <v>-1.0672561695594001</v>
      </c>
      <c r="F3242" s="6">
        <v>-0.19950818995279701</v>
      </c>
      <c r="G3242" s="6">
        <v>0.64833788660450697</v>
      </c>
      <c r="H3242" s="6">
        <v>9.0175924963422496</v>
      </c>
      <c r="I3242" s="6">
        <v>1.0312143638760001</v>
      </c>
      <c r="J3242" s="15">
        <v>3545</v>
      </c>
      <c r="K3242" s="1">
        <v>1</v>
      </c>
      <c r="L3242" s="7">
        <v>0.576566666666667</v>
      </c>
    </row>
    <row r="3243" spans="1:12" x14ac:dyDescent="0.3">
      <c r="A3243" s="1" t="s">
        <v>3058</v>
      </c>
      <c r="B3243" s="6">
        <v>-0.119348127644243</v>
      </c>
      <c r="C3243" s="6">
        <v>1.5407176043928399</v>
      </c>
      <c r="D3243" s="6">
        <v>-2.7266665871637099</v>
      </c>
      <c r="E3243" s="6">
        <v>-0.57898677118291997</v>
      </c>
      <c r="F3243" s="6">
        <v>-0.10806788163150501</v>
      </c>
      <c r="G3243" s="6">
        <v>0.33541099223651699</v>
      </c>
      <c r="H3243" s="6">
        <v>2.47826691770309</v>
      </c>
      <c r="I3243" s="6">
        <v>1.01089048155636</v>
      </c>
      <c r="J3243" s="15">
        <v>8310</v>
      </c>
      <c r="K3243" s="1">
        <v>1</v>
      </c>
      <c r="L3243" s="7">
        <v>0.56833333333333302</v>
      </c>
    </row>
    <row r="3244" spans="1:12" x14ac:dyDescent="0.3">
      <c r="A3244" s="1" t="s">
        <v>3059</v>
      </c>
      <c r="B3244" s="6">
        <v>-0.19860168442505799</v>
      </c>
      <c r="C3244" s="6">
        <v>1.57704538663755</v>
      </c>
      <c r="D3244" s="6">
        <v>-3.0917282833641102</v>
      </c>
      <c r="E3244" s="6">
        <v>-0.67761842361861002</v>
      </c>
      <c r="F3244" s="6">
        <v>-0.185755403731617</v>
      </c>
      <c r="G3244" s="6">
        <v>0.29248280240961999</v>
      </c>
      <c r="H3244" s="6">
        <v>2.6431964058300501</v>
      </c>
      <c r="I3244" s="6">
        <v>1.00831643205004</v>
      </c>
      <c r="J3244" s="15">
        <v>10362</v>
      </c>
      <c r="K3244" s="1">
        <v>1</v>
      </c>
      <c r="L3244" s="7">
        <v>0.60860000000000003</v>
      </c>
    </row>
    <row r="3245" spans="1:12" x14ac:dyDescent="0.3">
      <c r="A3245" s="1" t="s">
        <v>3060</v>
      </c>
      <c r="B3245" s="6">
        <v>-0.33162844733923402</v>
      </c>
      <c r="C3245" s="6">
        <v>0.50592188773718905</v>
      </c>
      <c r="D3245" s="6">
        <v>-1.5042341990722501</v>
      </c>
      <c r="E3245" s="6">
        <v>-0.60558686750750201</v>
      </c>
      <c r="F3245" s="6">
        <v>-0.27748491646185802</v>
      </c>
      <c r="G3245" s="6">
        <v>5.7403382654538596E-3</v>
      </c>
      <c r="H3245" s="6">
        <v>0.51760298413148798</v>
      </c>
      <c r="I3245" s="6">
        <v>1.00003183582638</v>
      </c>
      <c r="J3245" s="15">
        <v>40102</v>
      </c>
      <c r="K3245" s="1">
        <v>1</v>
      </c>
      <c r="L3245" s="7">
        <v>0.74528333333333296</v>
      </c>
    </row>
    <row r="3246" spans="1:12" x14ac:dyDescent="0.3">
      <c r="A3246" s="1" t="s">
        <v>3061</v>
      </c>
      <c r="B3246" s="6">
        <v>-0.31844945438808903</v>
      </c>
      <c r="C3246" s="6">
        <v>0.47372767633012802</v>
      </c>
      <c r="D3246" s="6">
        <v>-1.395676365486</v>
      </c>
      <c r="E3246" s="6">
        <v>-0.56810008351265995</v>
      </c>
      <c r="F3246" s="6">
        <v>-0.26979101866531902</v>
      </c>
      <c r="G3246" s="6">
        <v>-1.22511757036874E-2</v>
      </c>
      <c r="H3246" s="6">
        <v>0.48473772341546201</v>
      </c>
      <c r="I3246" s="6">
        <v>1.0001639263834901</v>
      </c>
      <c r="J3246" s="15">
        <v>14141</v>
      </c>
      <c r="K3246" s="1">
        <v>1</v>
      </c>
      <c r="L3246" s="7">
        <v>0.76016666666666699</v>
      </c>
    </row>
    <row r="3247" spans="1:12" x14ac:dyDescent="0.3">
      <c r="A3247" s="1" t="s">
        <v>3062</v>
      </c>
      <c r="B3247" s="6">
        <v>0.18040785486229499</v>
      </c>
      <c r="C3247" s="6">
        <v>0.322431402283958</v>
      </c>
      <c r="D3247" s="6">
        <v>-0.41980090876542298</v>
      </c>
      <c r="E3247" s="6">
        <v>-3.6215147672180703E-2</v>
      </c>
      <c r="F3247" s="6">
        <v>0.16676902204890801</v>
      </c>
      <c r="G3247" s="6">
        <v>0.38138635211597199</v>
      </c>
      <c r="H3247" s="6">
        <v>0.85832517970488698</v>
      </c>
      <c r="I3247" s="6">
        <v>1.00009574655306</v>
      </c>
      <c r="J3247" s="15">
        <v>17775</v>
      </c>
      <c r="K3247" s="1">
        <v>1</v>
      </c>
      <c r="L3247" s="7">
        <v>0.70888333333333298</v>
      </c>
    </row>
    <row r="3248" spans="1:12" x14ac:dyDescent="0.3">
      <c r="A3248" s="1" t="s">
        <v>3063</v>
      </c>
      <c r="B3248" s="6">
        <v>-0.144318598963499</v>
      </c>
      <c r="C3248" s="6">
        <v>1.22744201999118</v>
      </c>
      <c r="D3248" s="6">
        <v>-2.3835460997636702</v>
      </c>
      <c r="E3248" s="6">
        <v>-0.57416221559952696</v>
      </c>
      <c r="F3248" s="6">
        <v>-0.119435394219549</v>
      </c>
      <c r="G3248" s="6">
        <v>0.31459538784407598</v>
      </c>
      <c r="H3248" s="6">
        <v>1.9217449809805001</v>
      </c>
      <c r="I3248" s="6">
        <v>1.0025320969512801</v>
      </c>
      <c r="J3248" s="15">
        <v>39497</v>
      </c>
      <c r="K3248" s="1">
        <v>1</v>
      </c>
      <c r="L3248" s="7">
        <v>0.57746666666666702</v>
      </c>
    </row>
    <row r="3249" spans="1:12" x14ac:dyDescent="0.3">
      <c r="A3249" s="1" t="s">
        <v>3064</v>
      </c>
      <c r="B3249" s="6">
        <v>-0.152590783656958</v>
      </c>
      <c r="C3249" s="6">
        <v>0.58336612568465995</v>
      </c>
      <c r="D3249" s="6">
        <v>-1.48887092915774</v>
      </c>
      <c r="E3249" s="6">
        <v>-0.47481675397825901</v>
      </c>
      <c r="F3249" s="6">
        <v>-9.1908138139768003E-2</v>
      </c>
      <c r="G3249" s="6">
        <v>0.23275164491109299</v>
      </c>
      <c r="H3249" s="6">
        <v>0.84413877777166202</v>
      </c>
      <c r="I3249" s="6">
        <v>0.99999450245812904</v>
      </c>
      <c r="J3249" s="15">
        <v>60000</v>
      </c>
      <c r="K3249" s="1">
        <v>1</v>
      </c>
      <c r="L3249" s="7">
        <v>0.57316666666666705</v>
      </c>
    </row>
    <row r="3250" spans="1:12" x14ac:dyDescent="0.3">
      <c r="A3250" s="1" t="s">
        <v>3065</v>
      </c>
      <c r="B3250" s="6">
        <v>-0.13410652425702599</v>
      </c>
      <c r="C3250" s="6">
        <v>0.56271791811368399</v>
      </c>
      <c r="D3250" s="6">
        <v>-1.2921561639250101</v>
      </c>
      <c r="E3250" s="6">
        <v>-0.44017155186769102</v>
      </c>
      <c r="F3250" s="6">
        <v>-0.127803389482994</v>
      </c>
      <c r="G3250" s="6">
        <v>0.17733445296594599</v>
      </c>
      <c r="H3250" s="6">
        <v>0.99114655399594298</v>
      </c>
      <c r="I3250" s="6">
        <v>1.0001284802805901</v>
      </c>
      <c r="J3250" s="15">
        <v>52085</v>
      </c>
      <c r="K3250" s="1">
        <v>1</v>
      </c>
      <c r="L3250" s="7">
        <v>0.61348333333333305</v>
      </c>
    </row>
    <row r="3251" spans="1:12" x14ac:dyDescent="0.3">
      <c r="A3251" s="1" t="s">
        <v>3066</v>
      </c>
      <c r="B3251" s="6">
        <v>8.0138066261651694E-2</v>
      </c>
      <c r="C3251" s="6">
        <v>9.2596583924770908</v>
      </c>
      <c r="D3251" s="6">
        <v>-15.742370408661699</v>
      </c>
      <c r="E3251" s="6">
        <v>-1.32163349984236</v>
      </c>
      <c r="F3251" s="6">
        <v>-0.18143922843868099</v>
      </c>
      <c r="G3251" s="6">
        <v>0.99521891012639396</v>
      </c>
      <c r="H3251" s="6">
        <v>17.210322494279499</v>
      </c>
      <c r="I3251" s="6">
        <v>1.0349508739625599</v>
      </c>
      <c r="J3251" s="15">
        <v>3605</v>
      </c>
      <c r="K3251" s="1">
        <v>1</v>
      </c>
      <c r="L3251" s="7">
        <v>0.44198333333333301</v>
      </c>
    </row>
    <row r="3252" spans="1:12" x14ac:dyDescent="0.3">
      <c r="A3252" s="1" t="s">
        <v>3067</v>
      </c>
      <c r="B3252" s="6">
        <v>-0.20956303889153499</v>
      </c>
      <c r="C3252" s="6">
        <v>1.87319749939279</v>
      </c>
      <c r="D3252" s="6">
        <v>-3.7746485432565602</v>
      </c>
      <c r="E3252" s="6">
        <v>-0.78425269512676399</v>
      </c>
      <c r="F3252" s="6">
        <v>-0.19740974210034901</v>
      </c>
      <c r="G3252" s="6">
        <v>0.39072170582897298</v>
      </c>
      <c r="H3252" s="6">
        <v>3.3436545024803501</v>
      </c>
      <c r="I3252" s="6">
        <v>1.0072918339149299</v>
      </c>
      <c r="J3252" s="15">
        <v>25935</v>
      </c>
      <c r="K3252" s="1">
        <v>1</v>
      </c>
      <c r="L3252" s="7">
        <v>0.59718333333333296</v>
      </c>
    </row>
    <row r="3253" spans="1:12" x14ac:dyDescent="0.3">
      <c r="A3253" s="1" t="s">
        <v>3068</v>
      </c>
      <c r="B3253" s="6">
        <v>-0.18102171089026201</v>
      </c>
      <c r="C3253" s="6">
        <v>1.00223490346554</v>
      </c>
      <c r="D3253" s="6">
        <v>-2.1469002028343298</v>
      </c>
      <c r="E3253" s="6">
        <v>-0.60220435605711997</v>
      </c>
      <c r="F3253" s="6">
        <v>-0.17728290791745799</v>
      </c>
      <c r="G3253" s="6">
        <v>0.24361727572554201</v>
      </c>
      <c r="H3253" s="6">
        <v>1.76780833442084</v>
      </c>
      <c r="I3253" s="6">
        <v>1.00004609795543</v>
      </c>
      <c r="J3253" s="15">
        <v>28533</v>
      </c>
      <c r="K3253" s="1">
        <v>1</v>
      </c>
      <c r="L3253" s="7">
        <v>0.61666666666666703</v>
      </c>
    </row>
    <row r="3254" spans="1:12" x14ac:dyDescent="0.3">
      <c r="A3254" s="1" t="s">
        <v>3069</v>
      </c>
      <c r="B3254" s="6">
        <v>-0.15151346130291499</v>
      </c>
      <c r="C3254" s="6">
        <v>0.65951064974882501</v>
      </c>
      <c r="D3254" s="6">
        <v>-1.5444735470344599</v>
      </c>
      <c r="E3254" s="6">
        <v>-0.492094689289515</v>
      </c>
      <c r="F3254" s="6">
        <v>-0.13608467533224999</v>
      </c>
      <c r="G3254" s="6">
        <v>0.209360559488454</v>
      </c>
      <c r="H3254" s="6">
        <v>1.14814955452698</v>
      </c>
      <c r="I3254" s="6">
        <v>1.0000762635589699</v>
      </c>
      <c r="J3254" s="15">
        <v>60000</v>
      </c>
      <c r="K3254" s="1">
        <v>1</v>
      </c>
      <c r="L3254" s="7">
        <v>0.60840000000000005</v>
      </c>
    </row>
    <row r="3255" spans="1:12" x14ac:dyDescent="0.3">
      <c r="A3255" s="1" t="s">
        <v>3070</v>
      </c>
      <c r="B3255" s="6">
        <v>-0.144228559328336</v>
      </c>
      <c r="C3255" s="6">
        <v>1.3177607424845199</v>
      </c>
      <c r="D3255" s="6">
        <v>-2.3252608039384999</v>
      </c>
      <c r="E3255" s="6">
        <v>-0.54952256598985105</v>
      </c>
      <c r="F3255" s="6">
        <v>-0.115135571750594</v>
      </c>
      <c r="G3255" s="6">
        <v>0.30034664179843701</v>
      </c>
      <c r="H3255" s="6">
        <v>1.9267839226611401</v>
      </c>
      <c r="I3255" s="6">
        <v>1.03410541391123</v>
      </c>
      <c r="J3255" s="15">
        <v>12102</v>
      </c>
      <c r="K3255" s="1">
        <v>1</v>
      </c>
      <c r="L3255" s="7">
        <v>0.57813333333333305</v>
      </c>
    </row>
    <row r="3256" spans="1:12" x14ac:dyDescent="0.3">
      <c r="A3256" s="1" t="s">
        <v>3071</v>
      </c>
      <c r="B3256" s="6">
        <v>-0.26044750827109803</v>
      </c>
      <c r="C3256" s="6">
        <v>0.42365722358318703</v>
      </c>
      <c r="D3256" s="6">
        <v>-1.2194477433716899</v>
      </c>
      <c r="E3256" s="6">
        <v>-0.49054274745559401</v>
      </c>
      <c r="F3256" s="6">
        <v>-0.22250870245526999</v>
      </c>
      <c r="G3256" s="6">
        <v>1.552983054936E-2</v>
      </c>
      <c r="H3256" s="6">
        <v>0.47814498914918702</v>
      </c>
      <c r="I3256" s="6">
        <v>1.0000060128952599</v>
      </c>
      <c r="J3256" s="15">
        <v>60000</v>
      </c>
      <c r="K3256" s="1">
        <v>1</v>
      </c>
      <c r="L3256" s="7">
        <v>0.73498333333333299</v>
      </c>
    </row>
    <row r="3257" spans="1:12" x14ac:dyDescent="0.3">
      <c r="A3257" s="1" t="s">
        <v>3072</v>
      </c>
      <c r="B3257" s="6">
        <v>-0.17715217687516799</v>
      </c>
      <c r="C3257" s="6">
        <v>1.4925470627425099</v>
      </c>
      <c r="D3257" s="6">
        <v>-2.8641414600113202</v>
      </c>
      <c r="E3257" s="6">
        <v>-0.65599263119033802</v>
      </c>
      <c r="F3257" s="6">
        <v>-0.171286081602252</v>
      </c>
      <c r="G3257" s="6">
        <v>0.31090054973842202</v>
      </c>
      <c r="H3257" s="6">
        <v>2.45846099224724</v>
      </c>
      <c r="I3257" s="6">
        <v>1.0154255393287701</v>
      </c>
      <c r="J3257" s="15">
        <v>60000</v>
      </c>
      <c r="K3257" s="1">
        <v>1</v>
      </c>
      <c r="L3257" s="7">
        <v>0.60173333333333301</v>
      </c>
    </row>
    <row r="3258" spans="1:12" x14ac:dyDescent="0.3">
      <c r="A3258" s="1" t="s">
        <v>3073</v>
      </c>
      <c r="B3258" s="6">
        <v>-6.8949485374133604E-2</v>
      </c>
      <c r="C3258" s="6">
        <v>0.31489558172804599</v>
      </c>
      <c r="D3258" s="6">
        <v>-0.73933548124937598</v>
      </c>
      <c r="E3258" s="6">
        <v>-0.25695972174885701</v>
      </c>
      <c r="F3258" s="6">
        <v>-5.7744606120862199E-2</v>
      </c>
      <c r="G3258" s="6">
        <v>0.13388979798086301</v>
      </c>
      <c r="H3258" s="6">
        <v>0.52456009886772303</v>
      </c>
      <c r="I3258" s="6">
        <v>1.0000355879710801</v>
      </c>
      <c r="J3258" s="15">
        <v>57669</v>
      </c>
      <c r="K3258" s="1">
        <v>1</v>
      </c>
      <c r="L3258" s="7">
        <v>0.580616666666667</v>
      </c>
    </row>
    <row r="3259" spans="1:12" x14ac:dyDescent="0.3">
      <c r="A3259" s="1" t="s">
        <v>3074</v>
      </c>
      <c r="B3259" s="6">
        <v>-9.6789072351478697E-2</v>
      </c>
      <c r="C3259" s="6">
        <v>17.601456780789999</v>
      </c>
      <c r="D3259" s="6">
        <v>-15.392249907444199</v>
      </c>
      <c r="E3259" s="6">
        <v>-1.26529592257695</v>
      </c>
      <c r="F3259" s="6">
        <v>-0.21545127686789001</v>
      </c>
      <c r="G3259" s="6">
        <v>0.88929100197309296</v>
      </c>
      <c r="H3259" s="6">
        <v>17.2664389717748</v>
      </c>
      <c r="I3259" s="6">
        <v>1.08625714459275</v>
      </c>
      <c r="J3259" s="15">
        <v>7318</v>
      </c>
      <c r="K3259" s="1">
        <v>1</v>
      </c>
      <c r="L3259" s="7">
        <v>0.56745000000000001</v>
      </c>
    </row>
    <row r="3260" spans="1:12" x14ac:dyDescent="0.3">
      <c r="A3260" s="1" t="s">
        <v>3075</v>
      </c>
      <c r="B3260" s="6">
        <v>-0.116091011501585</v>
      </c>
      <c r="C3260" s="6">
        <v>1.1368349790957</v>
      </c>
      <c r="D3260" s="6">
        <v>-2.4024441292921002</v>
      </c>
      <c r="E3260" s="6">
        <v>-0.58788890076080202</v>
      </c>
      <c r="F3260" s="6">
        <v>-9.5797630394223399E-2</v>
      </c>
      <c r="G3260" s="6">
        <v>0.371376162803841</v>
      </c>
      <c r="H3260" s="6">
        <v>2.1065568959314498</v>
      </c>
      <c r="I3260" s="6">
        <v>1.00040455095603</v>
      </c>
      <c r="J3260" s="15">
        <v>59207</v>
      </c>
      <c r="K3260" s="1">
        <v>1</v>
      </c>
      <c r="L3260" s="7">
        <v>0.55731666666666702</v>
      </c>
    </row>
    <row r="3261" spans="1:12" x14ac:dyDescent="0.3">
      <c r="A3261" s="1" t="s">
        <v>3076</v>
      </c>
      <c r="B3261" s="6">
        <v>-0.189245673250201</v>
      </c>
      <c r="C3261" s="6">
        <v>0.97893735672369497</v>
      </c>
      <c r="D3261" s="6">
        <v>-2.0498152194282802</v>
      </c>
      <c r="E3261" s="6">
        <v>-0.59964609798709501</v>
      </c>
      <c r="F3261" s="6">
        <v>-0.189398659187067</v>
      </c>
      <c r="G3261" s="6">
        <v>0.21912418566671499</v>
      </c>
      <c r="H3261" s="6">
        <v>1.69795329728163</v>
      </c>
      <c r="I3261" s="6">
        <v>1.00427643607975</v>
      </c>
      <c r="J3261" s="15">
        <v>60000</v>
      </c>
      <c r="K3261" s="1">
        <v>1</v>
      </c>
      <c r="L3261" s="7">
        <v>0.62846666666666695</v>
      </c>
    </row>
    <row r="3262" spans="1:12" x14ac:dyDescent="0.3">
      <c r="A3262" s="1" t="s">
        <v>3077</v>
      </c>
      <c r="B3262" s="6">
        <v>-0.196606163253157</v>
      </c>
      <c r="C3262" s="6">
        <v>0.80943476245831902</v>
      </c>
      <c r="D3262" s="6">
        <v>-1.8409771228724701</v>
      </c>
      <c r="E3262" s="6">
        <v>-0.65154829222323296</v>
      </c>
      <c r="F3262" s="6">
        <v>-0.19489336006320301</v>
      </c>
      <c r="G3262" s="6">
        <v>0.26280882621824603</v>
      </c>
      <c r="H3262" s="6">
        <v>1.44223386247331</v>
      </c>
      <c r="I3262" s="6">
        <v>1.00003791294064</v>
      </c>
      <c r="J3262" s="15">
        <v>33614</v>
      </c>
      <c r="K3262" s="1">
        <v>1</v>
      </c>
      <c r="L3262" s="7">
        <v>0.61555000000000004</v>
      </c>
    </row>
    <row r="3263" spans="1:12" x14ac:dyDescent="0.3">
      <c r="A3263" s="1" t="s">
        <v>3078</v>
      </c>
      <c r="B3263" s="6">
        <v>-0.159568805743831</v>
      </c>
      <c r="C3263" s="6">
        <v>0.796874051111365</v>
      </c>
      <c r="D3263" s="6">
        <v>-1.8138962685393301</v>
      </c>
      <c r="E3263" s="6">
        <v>-0.53433294377274299</v>
      </c>
      <c r="F3263" s="6">
        <v>-0.13606014468604699</v>
      </c>
      <c r="G3263" s="6">
        <v>0.242446385181987</v>
      </c>
      <c r="H3263" s="6">
        <v>1.3770709459731201</v>
      </c>
      <c r="I3263" s="6">
        <v>1.00026453974228</v>
      </c>
      <c r="J3263" s="15">
        <v>22318</v>
      </c>
      <c r="K3263" s="1">
        <v>1</v>
      </c>
      <c r="L3263" s="7">
        <v>0.59903333333333297</v>
      </c>
    </row>
    <row r="3264" spans="1:12" x14ac:dyDescent="0.3">
      <c r="A3264" s="1" t="s">
        <v>3079</v>
      </c>
      <c r="B3264" s="6">
        <v>-0.68670176493326995</v>
      </c>
      <c r="C3264" s="6">
        <v>0.43273137601696698</v>
      </c>
      <c r="D3264" s="6">
        <v>-1.67343014731491</v>
      </c>
      <c r="E3264" s="6">
        <v>-0.92965890682044505</v>
      </c>
      <c r="F3264" s="6">
        <v>-0.63846934010231904</v>
      </c>
      <c r="G3264" s="6">
        <v>-0.39274646717448303</v>
      </c>
      <c r="H3264" s="6">
        <v>3.8172578282173797E-2</v>
      </c>
      <c r="I3264" s="6">
        <v>0.99998376850428505</v>
      </c>
      <c r="J3264" s="15">
        <v>60000</v>
      </c>
      <c r="K3264" s="1">
        <v>1</v>
      </c>
      <c r="L3264" s="7">
        <v>0.96763333333333301</v>
      </c>
    </row>
    <row r="3265" spans="1:12" x14ac:dyDescent="0.3">
      <c r="A3265" s="1" t="s">
        <v>3080</v>
      </c>
      <c r="B3265" s="6">
        <v>-4.0688985872256403E-2</v>
      </c>
      <c r="C3265" s="6">
        <v>5.9946398263891103</v>
      </c>
      <c r="D3265" s="6">
        <v>-8.93762564617127</v>
      </c>
      <c r="E3265" s="6">
        <v>-0.92156824879788202</v>
      </c>
      <c r="F3265" s="6">
        <v>-0.160884421987989</v>
      </c>
      <c r="G3265" s="6">
        <v>0.59844539087464599</v>
      </c>
      <c r="H3265" s="6">
        <v>10.086376540012701</v>
      </c>
      <c r="I3265" s="6">
        <v>1.0645405780784001</v>
      </c>
      <c r="J3265" s="15">
        <v>60000</v>
      </c>
      <c r="K3265" s="1">
        <v>1</v>
      </c>
      <c r="L3265" s="7">
        <v>0.56691666666666696</v>
      </c>
    </row>
    <row r="3266" spans="1:12" x14ac:dyDescent="0.3">
      <c r="A3266" s="1" t="s">
        <v>3081</v>
      </c>
      <c r="B3266" s="6">
        <v>-0.109658049014958</v>
      </c>
      <c r="C3266" s="6">
        <v>0.98763048038060597</v>
      </c>
      <c r="D3266" s="6">
        <v>-1.9295693378430701</v>
      </c>
      <c r="E3266" s="6">
        <v>-0.48923216058996599</v>
      </c>
      <c r="F3266" s="6">
        <v>-0.113551202404671</v>
      </c>
      <c r="G3266" s="6">
        <v>0.26548345755226799</v>
      </c>
      <c r="H3266" s="6">
        <v>1.6968723839316</v>
      </c>
      <c r="I3266" s="6">
        <v>1.00264861765024</v>
      </c>
      <c r="J3266" s="15">
        <v>20641</v>
      </c>
      <c r="K3266" s="1">
        <v>1</v>
      </c>
      <c r="L3266" s="7">
        <v>0.58565</v>
      </c>
    </row>
    <row r="3267" spans="1:12" x14ac:dyDescent="0.3">
      <c r="A3267" s="1" t="s">
        <v>3082</v>
      </c>
      <c r="B3267" s="6">
        <v>0.211349185864387</v>
      </c>
      <c r="C3267" s="6">
        <v>12.3715279995263</v>
      </c>
      <c r="D3267" s="6">
        <v>-17.7435624727872</v>
      </c>
      <c r="E3267" s="6">
        <v>-1.22476211998736</v>
      </c>
      <c r="F3267" s="6">
        <v>-0.172766176039264</v>
      </c>
      <c r="G3267" s="6">
        <v>0.87684085015428104</v>
      </c>
      <c r="H3267" s="6">
        <v>18.983819903526701</v>
      </c>
      <c r="I3267" s="6">
        <v>1.14790964598558</v>
      </c>
      <c r="J3267" s="15">
        <v>454</v>
      </c>
      <c r="K3267" s="1">
        <v>1</v>
      </c>
      <c r="L3267" s="7">
        <v>0.44036666666666702</v>
      </c>
    </row>
    <row r="3268" spans="1:12" x14ac:dyDescent="0.3">
      <c r="A3268" s="1" t="s">
        <v>3083</v>
      </c>
      <c r="B3268" s="6">
        <v>1.0797571733067</v>
      </c>
      <c r="C3268" s="6">
        <v>14.8954820201294</v>
      </c>
      <c r="D3268" s="6">
        <v>-10.608607558742399</v>
      </c>
      <c r="E3268" s="6">
        <v>-0.92969602702193199</v>
      </c>
      <c r="F3268" s="6">
        <v>-0.156383901407631</v>
      </c>
      <c r="G3268" s="6">
        <v>0.65036494587076399</v>
      </c>
      <c r="H3268" s="6">
        <v>19.861828153437699</v>
      </c>
      <c r="I3268" s="6">
        <v>1.2838264235946699</v>
      </c>
      <c r="J3268" s="15">
        <v>134</v>
      </c>
      <c r="K3268" s="1">
        <v>1</v>
      </c>
      <c r="L3268" s="7">
        <v>0.436016666666667</v>
      </c>
    </row>
    <row r="3269" spans="1:12" x14ac:dyDescent="0.3">
      <c r="A3269" s="1" t="s">
        <v>3084</v>
      </c>
      <c r="B3269" s="6">
        <v>-0.15112565484958601</v>
      </c>
      <c r="C3269" s="6">
        <v>1.5572887512775899</v>
      </c>
      <c r="D3269" s="6">
        <v>-3.0047311682560101</v>
      </c>
      <c r="E3269" s="6">
        <v>-0.63253738874772703</v>
      </c>
      <c r="F3269" s="6">
        <v>-0.13340893316181901</v>
      </c>
      <c r="G3269" s="6">
        <v>0.35817967885761898</v>
      </c>
      <c r="H3269" s="6">
        <v>2.6490378766509899</v>
      </c>
      <c r="I3269" s="6">
        <v>1.00638813913584</v>
      </c>
      <c r="J3269" s="15">
        <v>60000</v>
      </c>
      <c r="K3269" s="1">
        <v>1</v>
      </c>
      <c r="L3269" s="7">
        <v>0.57774999999999999</v>
      </c>
    </row>
    <row r="3270" spans="1:12" x14ac:dyDescent="0.3">
      <c r="A3270" s="1" t="s">
        <v>3085</v>
      </c>
      <c r="B3270" s="6">
        <v>-9.5591961543866497E-2</v>
      </c>
      <c r="C3270" s="6">
        <v>3.85659385645085</v>
      </c>
      <c r="D3270" s="6">
        <v>-5.8862300226908904</v>
      </c>
      <c r="E3270" s="6">
        <v>-0.86180017666856301</v>
      </c>
      <c r="F3270" s="6">
        <v>-0.18443752814030601</v>
      </c>
      <c r="G3270" s="6">
        <v>0.51737034545030103</v>
      </c>
      <c r="H3270" s="6">
        <v>6.2652912452390099</v>
      </c>
      <c r="I3270" s="6">
        <v>1.0289245379107099</v>
      </c>
      <c r="J3270" s="15">
        <v>6766</v>
      </c>
      <c r="K3270" s="1">
        <v>1</v>
      </c>
      <c r="L3270" s="7">
        <v>0.58148333333333302</v>
      </c>
    </row>
    <row r="3271" spans="1:12" x14ac:dyDescent="0.3">
      <c r="A3271" s="1" t="s">
        <v>3086</v>
      </c>
      <c r="B3271" s="6">
        <v>-0.112174523878904</v>
      </c>
      <c r="C3271" s="6">
        <v>0.54568458451227497</v>
      </c>
      <c r="D3271" s="6">
        <v>-1.2483508381445001</v>
      </c>
      <c r="E3271" s="6">
        <v>-0.40329417405511298</v>
      </c>
      <c r="F3271" s="6">
        <v>-0.104357919657043</v>
      </c>
      <c r="G3271" s="6">
        <v>0.19162097930355201</v>
      </c>
      <c r="H3271" s="6">
        <v>0.96957529764182604</v>
      </c>
      <c r="I3271" s="6">
        <v>1.0002532269920901</v>
      </c>
      <c r="J3271" s="15">
        <v>60000</v>
      </c>
      <c r="K3271" s="1">
        <v>1</v>
      </c>
      <c r="L3271" s="7">
        <v>0.59566666666666701</v>
      </c>
    </row>
    <row r="3272" spans="1:12" x14ac:dyDescent="0.3">
      <c r="A3272" s="1" t="s">
        <v>3087</v>
      </c>
      <c r="B3272" s="6">
        <v>0.14778469236383501</v>
      </c>
      <c r="C3272" s="6">
        <v>10.611272749221801</v>
      </c>
      <c r="D3272" s="6">
        <v>-10.1366277033096</v>
      </c>
      <c r="E3272" s="6">
        <v>-0.85313961854259601</v>
      </c>
      <c r="F3272" s="6">
        <v>-0.17448143966646901</v>
      </c>
      <c r="G3272" s="6">
        <v>0.488909557353434</v>
      </c>
      <c r="H3272" s="6">
        <v>10.1170544967077</v>
      </c>
      <c r="I3272" s="6">
        <v>1.2185904246036099</v>
      </c>
      <c r="J3272" s="15">
        <v>968</v>
      </c>
      <c r="K3272" s="1">
        <v>1</v>
      </c>
      <c r="L3272" s="7">
        <v>0.41871666666666701</v>
      </c>
    </row>
    <row r="3273" spans="1:12" x14ac:dyDescent="0.3">
      <c r="A3273" s="1" t="s">
        <v>3088</v>
      </c>
      <c r="B3273" s="6">
        <v>-0.16210701315380399</v>
      </c>
      <c r="C3273" s="6">
        <v>0.85114864931067702</v>
      </c>
      <c r="D3273" s="6">
        <v>-1.90483892476967</v>
      </c>
      <c r="E3273" s="6">
        <v>-0.55166897719994201</v>
      </c>
      <c r="F3273" s="6">
        <v>-0.15048152973719001</v>
      </c>
      <c r="G3273" s="6">
        <v>0.24908719254731401</v>
      </c>
      <c r="H3273" s="6">
        <v>1.51936091246444</v>
      </c>
      <c r="I3273" s="6">
        <v>1.0000307291266399</v>
      </c>
      <c r="J3273" s="15">
        <v>60000</v>
      </c>
      <c r="K3273" s="1">
        <v>1</v>
      </c>
      <c r="L3273" s="7">
        <v>0.60404999999999998</v>
      </c>
    </row>
    <row r="3274" spans="1:12" x14ac:dyDescent="0.3">
      <c r="A3274" s="1" t="s">
        <v>3089</v>
      </c>
      <c r="B3274" s="6">
        <v>-0.18871477987489901</v>
      </c>
      <c r="C3274" s="6">
        <v>0.68686442552376403</v>
      </c>
      <c r="D3274" s="6">
        <v>-1.5908140860756099</v>
      </c>
      <c r="E3274" s="6">
        <v>-0.53494339231951105</v>
      </c>
      <c r="F3274" s="6">
        <v>-0.18206971367451999</v>
      </c>
      <c r="G3274" s="6">
        <v>0.156985563096708</v>
      </c>
      <c r="H3274" s="6">
        <v>1.17058104989357</v>
      </c>
      <c r="I3274" s="6">
        <v>1.0003898226421699</v>
      </c>
      <c r="J3274" s="15">
        <v>24116</v>
      </c>
      <c r="K3274" s="1">
        <v>1</v>
      </c>
      <c r="L3274" s="7">
        <v>0.64278333333333304</v>
      </c>
    </row>
    <row r="3275" spans="1:12" x14ac:dyDescent="0.3">
      <c r="A3275" s="1" t="s">
        <v>3090</v>
      </c>
      <c r="B3275" s="6">
        <v>-0.20743651673982599</v>
      </c>
      <c r="C3275" s="6">
        <v>0.96239073978560297</v>
      </c>
      <c r="D3275" s="6">
        <v>-2.0430270361883398</v>
      </c>
      <c r="E3275" s="6">
        <v>-0.611666350319932</v>
      </c>
      <c r="F3275" s="6">
        <v>-0.21450880620214899</v>
      </c>
      <c r="G3275" s="6">
        <v>0.18271396544176799</v>
      </c>
      <c r="H3275" s="6">
        <v>1.69329649117462</v>
      </c>
      <c r="I3275" s="6">
        <v>1.0041129407795</v>
      </c>
      <c r="J3275" s="15">
        <v>60000</v>
      </c>
      <c r="K3275" s="1">
        <v>1</v>
      </c>
      <c r="L3275" s="7">
        <v>0.64713333333333301</v>
      </c>
    </row>
    <row r="3276" spans="1:12" x14ac:dyDescent="0.3">
      <c r="A3276" s="1" t="s">
        <v>3091</v>
      </c>
      <c r="B3276" s="6">
        <v>-0.16829593999283099</v>
      </c>
      <c r="C3276" s="6">
        <v>0.34387804264079302</v>
      </c>
      <c r="D3276" s="6">
        <v>-0.89083214877999894</v>
      </c>
      <c r="E3276" s="6">
        <v>-0.38201729462435402</v>
      </c>
      <c r="F3276" s="6">
        <v>-0.15338622528955601</v>
      </c>
      <c r="G3276" s="6">
        <v>5.8147176891589498E-2</v>
      </c>
      <c r="H3276" s="6">
        <v>0.47797610568849003</v>
      </c>
      <c r="I3276" s="6">
        <v>1.0000170458261199</v>
      </c>
      <c r="J3276" s="15">
        <v>60000</v>
      </c>
      <c r="K3276" s="1">
        <v>1</v>
      </c>
      <c r="L3276" s="7">
        <v>0.68789999999999996</v>
      </c>
    </row>
    <row r="3277" spans="1:12" x14ac:dyDescent="0.3">
      <c r="A3277" s="1" t="s">
        <v>3092</v>
      </c>
      <c r="B3277" s="6">
        <v>-0.112587132160586</v>
      </c>
      <c r="C3277" s="6">
        <v>0.402051370104131</v>
      </c>
      <c r="D3277" s="6">
        <v>-0.89330649277850205</v>
      </c>
      <c r="E3277" s="6">
        <v>-0.37073260094878202</v>
      </c>
      <c r="F3277" s="6">
        <v>-0.120549834563483</v>
      </c>
      <c r="G3277" s="6">
        <v>0.138375003533074</v>
      </c>
      <c r="H3277" s="6">
        <v>0.71526296449453697</v>
      </c>
      <c r="I3277" s="6">
        <v>1.0000252145972</v>
      </c>
      <c r="J3277" s="15">
        <v>60000</v>
      </c>
      <c r="K3277" s="1">
        <v>1</v>
      </c>
      <c r="L3277" s="7">
        <v>0.62646666666666695</v>
      </c>
    </row>
    <row r="3278" spans="1:12" x14ac:dyDescent="0.3">
      <c r="A3278" s="1" t="s">
        <v>3093</v>
      </c>
      <c r="B3278" s="6">
        <v>-0.23972235479589499</v>
      </c>
      <c r="C3278" s="6">
        <v>2.0960108078475499</v>
      </c>
      <c r="D3278" s="6">
        <v>-4.0699639928040803</v>
      </c>
      <c r="E3278" s="6">
        <v>-0.90420869103508394</v>
      </c>
      <c r="F3278" s="6">
        <v>-0.28863822069523998</v>
      </c>
      <c r="G3278" s="6">
        <v>0.35865987883219302</v>
      </c>
      <c r="H3278" s="6">
        <v>4.0155626300103204</v>
      </c>
      <c r="I3278" s="6">
        <v>1.0008315876690901</v>
      </c>
      <c r="J3278" s="15">
        <v>7168</v>
      </c>
      <c r="K3278" s="1">
        <v>1</v>
      </c>
      <c r="L3278" s="7">
        <v>0.63195000000000001</v>
      </c>
    </row>
    <row r="3279" spans="1:12" x14ac:dyDescent="0.3">
      <c r="A3279" s="1" t="s">
        <v>3094</v>
      </c>
      <c r="B3279" s="6">
        <v>-0.35152533479748499</v>
      </c>
      <c r="C3279" s="6">
        <v>6.7735219953323398</v>
      </c>
      <c r="D3279" s="6">
        <v>-11.748063302245599</v>
      </c>
      <c r="E3279" s="6">
        <v>-1.04836571385438</v>
      </c>
      <c r="F3279" s="6">
        <v>-0.19728222801186099</v>
      </c>
      <c r="G3279" s="6">
        <v>0.67448488903069903</v>
      </c>
      <c r="H3279" s="6">
        <v>10.069991238135399</v>
      </c>
      <c r="I3279" s="6">
        <v>1.0246241826648801</v>
      </c>
      <c r="J3279" s="15">
        <v>6206</v>
      </c>
      <c r="K3279" s="1">
        <v>1</v>
      </c>
      <c r="L3279" s="7">
        <v>0.57618333333333305</v>
      </c>
    </row>
    <row r="3280" spans="1:12" x14ac:dyDescent="0.3">
      <c r="A3280" s="1" t="s">
        <v>3095</v>
      </c>
      <c r="B3280" s="6">
        <v>-0.13394580990462801</v>
      </c>
      <c r="C3280" s="6">
        <v>1.46636457180286</v>
      </c>
      <c r="D3280" s="6">
        <v>-2.82619303215884</v>
      </c>
      <c r="E3280" s="6">
        <v>-0.57796250251227799</v>
      </c>
      <c r="F3280" s="6">
        <v>-0.108971954115184</v>
      </c>
      <c r="G3280" s="6">
        <v>0.34143187528651098</v>
      </c>
      <c r="H3280" s="6">
        <v>2.4173227572289799</v>
      </c>
      <c r="I3280" s="6">
        <v>1.00980416322258</v>
      </c>
      <c r="J3280" s="15">
        <v>12390</v>
      </c>
      <c r="K3280" s="1">
        <v>1</v>
      </c>
      <c r="L3280" s="7">
        <v>0.56866666666666699</v>
      </c>
    </row>
    <row r="3281" spans="1:12" x14ac:dyDescent="0.3">
      <c r="A3281" s="1" t="s">
        <v>3096</v>
      </c>
      <c r="B3281" s="6">
        <v>-0.19153754129714801</v>
      </c>
      <c r="C3281" s="6">
        <v>1.6846980114065999</v>
      </c>
      <c r="D3281" s="6">
        <v>-3.0747030462404901</v>
      </c>
      <c r="E3281" s="6">
        <v>-0.66323768727888799</v>
      </c>
      <c r="F3281" s="6">
        <v>-0.18051716427581799</v>
      </c>
      <c r="G3281" s="6">
        <v>0.29636624815516899</v>
      </c>
      <c r="H3281" s="6">
        <v>2.6993747008857301</v>
      </c>
      <c r="I3281" s="6">
        <v>1.0059188108180499</v>
      </c>
      <c r="J3281" s="15">
        <v>4111</v>
      </c>
      <c r="K3281" s="1">
        <v>1</v>
      </c>
      <c r="L3281" s="7">
        <v>0.60571666666666701</v>
      </c>
    </row>
    <row r="3282" spans="1:12" x14ac:dyDescent="0.3">
      <c r="A3282" s="1" t="s">
        <v>3097</v>
      </c>
      <c r="B3282" s="6">
        <v>-0.14527588296844299</v>
      </c>
      <c r="C3282" s="6">
        <v>0.667061181641326</v>
      </c>
      <c r="D3282" s="6">
        <v>-1.5587541308230599</v>
      </c>
      <c r="E3282" s="6">
        <v>-0.50048186726050603</v>
      </c>
      <c r="F3282" s="6">
        <v>-0.124083101731903</v>
      </c>
      <c r="G3282" s="6">
        <v>0.225133628003374</v>
      </c>
      <c r="H3282" s="6">
        <v>1.1563448044981399</v>
      </c>
      <c r="I3282" s="6">
        <v>1.0000397276081601</v>
      </c>
      <c r="J3282" s="15">
        <v>60000</v>
      </c>
      <c r="K3282" s="1">
        <v>1</v>
      </c>
      <c r="L3282" s="7">
        <v>0.59826666666666695</v>
      </c>
    </row>
    <row r="3283" spans="1:12" x14ac:dyDescent="0.3">
      <c r="A3283" s="1" t="s">
        <v>3098</v>
      </c>
      <c r="B3283" s="6">
        <v>-0.32376003083281502</v>
      </c>
      <c r="C3283" s="6">
        <v>0.45335948561445999</v>
      </c>
      <c r="D3283" s="6">
        <v>-1.36829551791864</v>
      </c>
      <c r="E3283" s="6">
        <v>-0.56122633822359502</v>
      </c>
      <c r="F3283" s="6">
        <v>-0.27546601561815698</v>
      </c>
      <c r="G3283" s="6">
        <v>-2.9286364184560602E-2</v>
      </c>
      <c r="H3283" s="6">
        <v>0.43307862227844202</v>
      </c>
      <c r="I3283" s="6">
        <v>1.00037425837247</v>
      </c>
      <c r="J3283" s="15">
        <v>7406</v>
      </c>
      <c r="K3283" s="1">
        <v>1</v>
      </c>
      <c r="L3283" s="7">
        <v>0.77634999999999998</v>
      </c>
    </row>
    <row r="3284" spans="1:12" x14ac:dyDescent="0.3">
      <c r="A3284" s="1" t="s">
        <v>3099</v>
      </c>
      <c r="B3284" s="6">
        <v>-0.144243320277465</v>
      </c>
      <c r="C3284" s="6">
        <v>0.36705354967563197</v>
      </c>
      <c r="D3284" s="6">
        <v>-0.94287852462412203</v>
      </c>
      <c r="E3284" s="6">
        <v>-0.35444650693396401</v>
      </c>
      <c r="F3284" s="6">
        <v>-0.121337920172786</v>
      </c>
      <c r="G3284" s="6">
        <v>9.1496968898360995E-2</v>
      </c>
      <c r="H3284" s="6">
        <v>0.52752817563821497</v>
      </c>
      <c r="I3284" s="6">
        <v>1.00016833461324</v>
      </c>
      <c r="J3284" s="15">
        <v>23431</v>
      </c>
      <c r="K3284" s="1">
        <v>1</v>
      </c>
      <c r="L3284" s="7">
        <v>0.64913333333333301</v>
      </c>
    </row>
    <row r="3285" spans="1:12" x14ac:dyDescent="0.3">
      <c r="A3285" s="1" t="s">
        <v>3100</v>
      </c>
      <c r="B3285" s="6">
        <v>-0.12977542807043799</v>
      </c>
      <c r="C3285" s="6">
        <v>1.2233527229060199</v>
      </c>
      <c r="D3285" s="6">
        <v>-2.4612755651418299</v>
      </c>
      <c r="E3285" s="6">
        <v>-0.57373728644185895</v>
      </c>
      <c r="F3285" s="6">
        <v>-0.114696670340189</v>
      </c>
      <c r="G3285" s="6">
        <v>0.3291313869484</v>
      </c>
      <c r="H3285" s="6">
        <v>2.10283057593873</v>
      </c>
      <c r="I3285" s="6">
        <v>1.00347081226053</v>
      </c>
      <c r="J3285" s="15">
        <v>60000</v>
      </c>
      <c r="K3285" s="1">
        <v>1</v>
      </c>
      <c r="L3285" s="7">
        <v>0.57255</v>
      </c>
    </row>
    <row r="3286" spans="1:12" x14ac:dyDescent="0.3">
      <c r="A3286" s="1" t="s">
        <v>3101</v>
      </c>
      <c r="B3286" s="6">
        <v>0.30325136615737203</v>
      </c>
      <c r="C3286" s="6">
        <v>0.479154670970313</v>
      </c>
      <c r="D3286" s="6">
        <v>-0.53944629090646801</v>
      </c>
      <c r="E3286" s="6">
        <v>-1.87999990488837E-2</v>
      </c>
      <c r="F3286" s="6">
        <v>0.26618647579250099</v>
      </c>
      <c r="G3286" s="6">
        <v>0.58476330981031999</v>
      </c>
      <c r="H3286" s="6">
        <v>1.3528284597695801</v>
      </c>
      <c r="I3286" s="6">
        <v>1.0000236610484201</v>
      </c>
      <c r="J3286" s="15">
        <v>60000</v>
      </c>
      <c r="K3286" s="1">
        <v>1</v>
      </c>
      <c r="L3286" s="7">
        <v>0.73528333333333296</v>
      </c>
    </row>
    <row r="3287" spans="1:12" x14ac:dyDescent="0.3">
      <c r="A3287" s="1" t="s">
        <v>3102</v>
      </c>
      <c r="B3287" s="6">
        <v>-0.134826152808426</v>
      </c>
      <c r="C3287" s="6">
        <v>0.57449142725999702</v>
      </c>
      <c r="D3287" s="6">
        <v>-1.30751588179481</v>
      </c>
      <c r="E3287" s="6">
        <v>-0.44592441854747</v>
      </c>
      <c r="F3287" s="6">
        <v>-0.132664530993721</v>
      </c>
      <c r="G3287" s="6">
        <v>0.17947734647782901</v>
      </c>
      <c r="H3287" s="6">
        <v>1.0128039982647099</v>
      </c>
      <c r="I3287" s="6">
        <v>1.00008288219062</v>
      </c>
      <c r="J3287" s="15">
        <v>40076</v>
      </c>
      <c r="K3287" s="1">
        <v>1</v>
      </c>
      <c r="L3287" s="7">
        <v>0.61506666666666698</v>
      </c>
    </row>
    <row r="3288" spans="1:12" x14ac:dyDescent="0.3">
      <c r="A3288" s="1" t="s">
        <v>3103</v>
      </c>
      <c r="B3288" s="6">
        <v>-2.5993726964103101</v>
      </c>
      <c r="C3288" s="6">
        <v>3.19692821022316</v>
      </c>
      <c r="D3288" s="6">
        <v>-11.4765484486497</v>
      </c>
      <c r="E3288" s="6">
        <v>-3.6744661911826499</v>
      </c>
      <c r="F3288" s="6">
        <v>-1.37141920398989</v>
      </c>
      <c r="G3288" s="6">
        <v>-0.44298786004940299</v>
      </c>
      <c r="H3288" s="6">
        <v>0.30664289231243802</v>
      </c>
      <c r="I3288" s="6">
        <v>1.01111273885118</v>
      </c>
      <c r="J3288" s="15">
        <v>258</v>
      </c>
      <c r="K3288" s="1">
        <v>1</v>
      </c>
      <c r="L3288" s="7">
        <v>0.91078333333333295</v>
      </c>
    </row>
    <row r="3289" spans="1:12" x14ac:dyDescent="0.3">
      <c r="A3289" s="1" t="s">
        <v>3104</v>
      </c>
      <c r="B3289" s="6">
        <v>-0.19114985487182101</v>
      </c>
      <c r="C3289" s="6">
        <v>1.84630653989726</v>
      </c>
      <c r="D3289" s="6">
        <v>-3.8249991518900401</v>
      </c>
      <c r="E3289" s="6">
        <v>-0.77063204379999695</v>
      </c>
      <c r="F3289" s="6">
        <v>-0.18795835712185499</v>
      </c>
      <c r="G3289" s="6">
        <v>0.401417206525087</v>
      </c>
      <c r="H3289" s="6">
        <v>3.3800034952430398</v>
      </c>
      <c r="I3289" s="6">
        <v>1.0067414218364501</v>
      </c>
      <c r="J3289" s="15">
        <v>41516</v>
      </c>
      <c r="K3289" s="1">
        <v>1</v>
      </c>
      <c r="L3289" s="7">
        <v>0.59423333333333295</v>
      </c>
    </row>
    <row r="3290" spans="1:12" x14ac:dyDescent="0.3">
      <c r="A3290" s="1" t="s">
        <v>3105</v>
      </c>
      <c r="B3290" s="6">
        <v>-0.185550867158183</v>
      </c>
      <c r="C3290" s="6">
        <v>1.00835362991056</v>
      </c>
      <c r="D3290" s="6">
        <v>-2.1736436749528001</v>
      </c>
      <c r="E3290" s="6">
        <v>-0.60338861409649502</v>
      </c>
      <c r="F3290" s="6">
        <v>-0.17722613447098201</v>
      </c>
      <c r="G3290" s="6">
        <v>0.24250751286304301</v>
      </c>
      <c r="H3290" s="6">
        <v>1.70365093347953</v>
      </c>
      <c r="I3290" s="6">
        <v>1.0015536843706101</v>
      </c>
      <c r="J3290" s="15">
        <v>60000</v>
      </c>
      <c r="K3290" s="1">
        <v>1</v>
      </c>
      <c r="L3290" s="7">
        <v>0.61624999999999996</v>
      </c>
    </row>
    <row r="3291" spans="1:12" x14ac:dyDescent="0.3">
      <c r="A3291" s="1" t="s">
        <v>3106</v>
      </c>
      <c r="B3291" s="6">
        <v>-0.48326587305947399</v>
      </c>
      <c r="C3291" s="6">
        <v>0.63326017792114697</v>
      </c>
      <c r="D3291" s="6">
        <v>-2.0660040583698298</v>
      </c>
      <c r="E3291" s="6">
        <v>-0.75219871440619701</v>
      </c>
      <c r="F3291" s="6">
        <v>-0.36795434295257401</v>
      </c>
      <c r="G3291" s="6">
        <v>-7.1505388323112096E-2</v>
      </c>
      <c r="H3291" s="6">
        <v>0.40657412928277697</v>
      </c>
      <c r="I3291" s="6">
        <v>1.0000303404653701</v>
      </c>
      <c r="J3291" s="15">
        <v>57065</v>
      </c>
      <c r="K3291" s="1">
        <v>1</v>
      </c>
      <c r="L3291" s="7">
        <v>0.80495000000000005</v>
      </c>
    </row>
    <row r="3292" spans="1:12" x14ac:dyDescent="0.3">
      <c r="A3292" s="1" t="s">
        <v>3107</v>
      </c>
      <c r="B3292" s="6">
        <v>-0.106432109397278</v>
      </c>
      <c r="C3292" s="6">
        <v>1.2989226736514099</v>
      </c>
      <c r="D3292" s="6">
        <v>-2.2915772317593799</v>
      </c>
      <c r="E3292" s="6">
        <v>-0.53859773923580301</v>
      </c>
      <c r="F3292" s="6">
        <v>-0.10929982451546399</v>
      </c>
      <c r="G3292" s="6">
        <v>0.314703380257712</v>
      </c>
      <c r="H3292" s="6">
        <v>2.1179011114327402</v>
      </c>
      <c r="I3292" s="6">
        <v>1.03101125064663</v>
      </c>
      <c r="J3292" s="15">
        <v>6381</v>
      </c>
      <c r="K3292" s="1">
        <v>1</v>
      </c>
      <c r="L3292" s="7">
        <v>0.57141666666666702</v>
      </c>
    </row>
    <row r="3293" spans="1:12" x14ac:dyDescent="0.3">
      <c r="A3293" s="1" t="s">
        <v>3108</v>
      </c>
      <c r="B3293" s="6">
        <v>-4.6477006616805698E-2</v>
      </c>
      <c r="C3293" s="6">
        <v>0.27036991012405198</v>
      </c>
      <c r="D3293" s="6">
        <v>-0.60659188653816198</v>
      </c>
      <c r="E3293" s="6">
        <v>-0.21473664227558201</v>
      </c>
      <c r="F3293" s="6">
        <v>-3.9431653929554202E-2</v>
      </c>
      <c r="G3293" s="6">
        <v>0.13251165764720499</v>
      </c>
      <c r="H3293" s="6">
        <v>0.46950845488375198</v>
      </c>
      <c r="I3293" s="6">
        <v>1.0001221066400501</v>
      </c>
      <c r="J3293" s="15">
        <v>13805</v>
      </c>
      <c r="K3293" s="1">
        <v>1</v>
      </c>
      <c r="L3293" s="7">
        <v>0.56326666666666703</v>
      </c>
    </row>
    <row r="3294" spans="1:12" x14ac:dyDescent="0.3">
      <c r="A3294" s="1" t="s">
        <v>3109</v>
      </c>
      <c r="B3294" s="6">
        <v>-0.163088648437999</v>
      </c>
      <c r="C3294" s="6">
        <v>1.4891505131265099</v>
      </c>
      <c r="D3294" s="6">
        <v>-2.92605131427687</v>
      </c>
      <c r="E3294" s="6">
        <v>-0.66115689783174103</v>
      </c>
      <c r="F3294" s="6">
        <v>-0.16701454863651199</v>
      </c>
      <c r="G3294" s="6">
        <v>0.320005031075905</v>
      </c>
      <c r="H3294" s="6">
        <v>2.5951644325054701</v>
      </c>
      <c r="I3294" s="6">
        <v>1.00569530034361</v>
      </c>
      <c r="J3294" s="15">
        <v>12824</v>
      </c>
      <c r="K3294" s="1">
        <v>1</v>
      </c>
      <c r="L3294" s="7">
        <v>0.5988</v>
      </c>
    </row>
    <row r="3295" spans="1:12" x14ac:dyDescent="0.3">
      <c r="A3295" s="1" t="s">
        <v>3110</v>
      </c>
      <c r="B3295" s="6">
        <v>8.6764347108567202E-2</v>
      </c>
      <c r="C3295" s="6">
        <v>0.24412530211844299</v>
      </c>
      <c r="D3295" s="6">
        <v>-0.35966729636649802</v>
      </c>
      <c r="E3295" s="6">
        <v>-7.6351226515990106E-2</v>
      </c>
      <c r="F3295" s="6">
        <v>7.4784219240530594E-2</v>
      </c>
      <c r="G3295" s="6">
        <v>0.233052390718306</v>
      </c>
      <c r="H3295" s="6">
        <v>0.60936860420868</v>
      </c>
      <c r="I3295" s="6">
        <v>1.0000422394989099</v>
      </c>
      <c r="J3295" s="15">
        <v>45489</v>
      </c>
      <c r="K3295" s="1">
        <v>1</v>
      </c>
      <c r="L3295" s="7">
        <v>0.62939999999999996</v>
      </c>
    </row>
    <row r="3296" spans="1:12" x14ac:dyDescent="0.3">
      <c r="A3296" s="1" t="s">
        <v>3111</v>
      </c>
      <c r="B3296" s="6">
        <v>0.21449310759941201</v>
      </c>
      <c r="C3296" s="6">
        <v>16.294781856466798</v>
      </c>
      <c r="D3296" s="6">
        <v>-15.3424576100194</v>
      </c>
      <c r="E3296" s="6">
        <v>-1.271982939518</v>
      </c>
      <c r="F3296" s="6">
        <v>-0.21048386916644901</v>
      </c>
      <c r="G3296" s="6">
        <v>0.87460809556478603</v>
      </c>
      <c r="H3296" s="6">
        <v>15.705008364799401</v>
      </c>
      <c r="I3296" s="6">
        <v>1.1488794642182101</v>
      </c>
      <c r="J3296" s="15">
        <v>390</v>
      </c>
      <c r="K3296" s="1">
        <v>1</v>
      </c>
      <c r="L3296" s="7">
        <v>0.4325</v>
      </c>
    </row>
    <row r="3297" spans="1:12" x14ac:dyDescent="0.3">
      <c r="A3297" s="1" t="s">
        <v>3112</v>
      </c>
      <c r="B3297" s="6">
        <v>-0.112983774132252</v>
      </c>
      <c r="C3297" s="6">
        <v>1.1175909642467801</v>
      </c>
      <c r="D3297" s="6">
        <v>-2.4222945280039001</v>
      </c>
      <c r="E3297" s="6">
        <v>-0.58607406581762</v>
      </c>
      <c r="F3297" s="6">
        <v>-9.69461140725731E-2</v>
      </c>
      <c r="G3297" s="6">
        <v>0.37047563270700501</v>
      </c>
      <c r="H3297" s="6">
        <v>2.1231403558783599</v>
      </c>
      <c r="I3297" s="6">
        <v>1.0000267086757899</v>
      </c>
      <c r="J3297" s="15">
        <v>60000</v>
      </c>
      <c r="K3297" s="1">
        <v>1</v>
      </c>
      <c r="L3297" s="7">
        <v>0.55808333333333304</v>
      </c>
    </row>
    <row r="3298" spans="1:12" x14ac:dyDescent="0.3">
      <c r="A3298" s="1" t="s">
        <v>3113</v>
      </c>
      <c r="B3298" s="6">
        <v>-0.19604358735013599</v>
      </c>
      <c r="C3298" s="6">
        <v>0.93454016257089201</v>
      </c>
      <c r="D3298" s="6">
        <v>-2.03491856449565</v>
      </c>
      <c r="E3298" s="6">
        <v>-0.59992306209714097</v>
      </c>
      <c r="F3298" s="6">
        <v>-0.188361817039924</v>
      </c>
      <c r="G3298" s="6">
        <v>0.213550494961216</v>
      </c>
      <c r="H3298" s="6">
        <v>1.53947172973087</v>
      </c>
      <c r="I3298" s="6">
        <v>1.0010867343761001</v>
      </c>
      <c r="J3298" s="15">
        <v>60000</v>
      </c>
      <c r="K3298" s="1">
        <v>1</v>
      </c>
      <c r="L3298" s="7">
        <v>0.62721666666666698</v>
      </c>
    </row>
    <row r="3299" spans="1:12" x14ac:dyDescent="0.3">
      <c r="A3299" s="1" t="s">
        <v>3114</v>
      </c>
      <c r="B3299" s="6">
        <v>-0.19620770825893499</v>
      </c>
      <c r="C3299" s="6">
        <v>0.80858879629796898</v>
      </c>
      <c r="D3299" s="6">
        <v>-1.84131336975296</v>
      </c>
      <c r="E3299" s="6">
        <v>-0.65207456705677802</v>
      </c>
      <c r="F3299" s="6">
        <v>-0.19574082497775999</v>
      </c>
      <c r="G3299" s="6">
        <v>0.25355660378405198</v>
      </c>
      <c r="H3299" s="6">
        <v>1.4703476819622401</v>
      </c>
      <c r="I3299" s="6">
        <v>1.0000651374005001</v>
      </c>
      <c r="J3299" s="15">
        <v>60000</v>
      </c>
      <c r="K3299" s="1">
        <v>1</v>
      </c>
      <c r="L3299" s="7">
        <v>0.61756666666666704</v>
      </c>
    </row>
    <row r="3300" spans="1:12" x14ac:dyDescent="0.3">
      <c r="A3300" s="1" t="s">
        <v>3115</v>
      </c>
      <c r="B3300" s="6">
        <v>0.33403069799835899</v>
      </c>
      <c r="C3300" s="6">
        <v>0.37541998579281899</v>
      </c>
      <c r="D3300" s="6">
        <v>-0.40198639934314001</v>
      </c>
      <c r="E3300" s="6">
        <v>8.7119172655835395E-2</v>
      </c>
      <c r="F3300" s="6">
        <v>0.332883136213875</v>
      </c>
      <c r="G3300" s="6">
        <v>0.58132909028392699</v>
      </c>
      <c r="H3300" s="6">
        <v>1.07297017726778</v>
      </c>
      <c r="I3300" s="6">
        <v>1.0000099523666599</v>
      </c>
      <c r="J3300" s="15">
        <v>60000</v>
      </c>
      <c r="K3300" s="1">
        <v>1</v>
      </c>
      <c r="L3300" s="7">
        <v>0.81835000000000002</v>
      </c>
    </row>
    <row r="3301" spans="1:12" x14ac:dyDescent="0.3">
      <c r="A3301" s="1" t="s">
        <v>3116</v>
      </c>
      <c r="B3301" s="6">
        <v>-0.30184179127544702</v>
      </c>
      <c r="C3301" s="6">
        <v>0.56675905122957504</v>
      </c>
      <c r="D3301" s="6">
        <v>-1.45597800429098</v>
      </c>
      <c r="E3301" s="6">
        <v>-0.62727555989207695</v>
      </c>
      <c r="F3301" s="6">
        <v>-0.30382137115394697</v>
      </c>
      <c r="G3301" s="6">
        <v>2.2044112240735401E-2</v>
      </c>
      <c r="H3301" s="6">
        <v>0.85809294852639295</v>
      </c>
      <c r="I3301" s="6">
        <v>1.0000339934714899</v>
      </c>
      <c r="J3301" s="15">
        <v>60000</v>
      </c>
      <c r="K3301" s="1">
        <v>1</v>
      </c>
      <c r="L3301" s="7">
        <v>0.73643333333333305</v>
      </c>
    </row>
    <row r="3302" spans="1:12" x14ac:dyDescent="0.3">
      <c r="A3302" s="1" t="s">
        <v>3117</v>
      </c>
      <c r="B3302" s="6">
        <v>-0.95257649693402202</v>
      </c>
      <c r="C3302" s="6">
        <v>1.83418436404496</v>
      </c>
      <c r="D3302" s="6">
        <v>-6.3221086851068202</v>
      </c>
      <c r="E3302" s="6">
        <v>-1.31813599228335</v>
      </c>
      <c r="F3302" s="6">
        <v>-0.42670161227777798</v>
      </c>
      <c r="G3302" s="6">
        <v>7.9073561452989702E-2</v>
      </c>
      <c r="H3302" s="6">
        <v>0.95289152912428898</v>
      </c>
      <c r="I3302" s="6">
        <v>1.00650635261476</v>
      </c>
      <c r="J3302" s="15">
        <v>1117</v>
      </c>
      <c r="K3302" s="1">
        <v>1</v>
      </c>
      <c r="L3302" s="7">
        <v>0.71125000000000005</v>
      </c>
    </row>
    <row r="3303" spans="1:12" x14ac:dyDescent="0.3">
      <c r="A3303" s="1" t="s">
        <v>3118</v>
      </c>
      <c r="B3303" s="6">
        <v>5.6580334317438202E-3</v>
      </c>
      <c r="C3303" s="6">
        <v>0.321903158161642</v>
      </c>
      <c r="D3303" s="6">
        <v>-0.67117644180494795</v>
      </c>
      <c r="E3303" s="6">
        <v>-0.19113496981818101</v>
      </c>
      <c r="F3303" s="6">
        <v>1.7058004518583199E-2</v>
      </c>
      <c r="G3303" s="6">
        <v>0.214183899229933</v>
      </c>
      <c r="H3303" s="6">
        <v>0.61485296625046504</v>
      </c>
      <c r="I3303" s="6">
        <v>1.0002240425320601</v>
      </c>
      <c r="J3303" s="15">
        <v>9558</v>
      </c>
      <c r="K3303" s="1">
        <v>1</v>
      </c>
      <c r="L3303" s="7">
        <v>0.52261666666666695</v>
      </c>
    </row>
    <row r="3304" spans="1:12" x14ac:dyDescent="0.3">
      <c r="A3304" s="1" t="s">
        <v>3119</v>
      </c>
      <c r="B3304" s="6">
        <v>-2.3227467500232102</v>
      </c>
      <c r="C3304" s="6">
        <v>3.37830233885742</v>
      </c>
      <c r="D3304" s="6">
        <v>-12.2720841057589</v>
      </c>
      <c r="E3304" s="6">
        <v>-3.1066707387591701</v>
      </c>
      <c r="F3304" s="6">
        <v>-0.98251242252665305</v>
      </c>
      <c r="G3304" s="6">
        <v>-0.218939632922377</v>
      </c>
      <c r="H3304" s="6">
        <v>0.60653274421441505</v>
      </c>
      <c r="I3304" s="6">
        <v>1.00452089167847</v>
      </c>
      <c r="J3304" s="15">
        <v>787</v>
      </c>
      <c r="K3304" s="1">
        <v>1</v>
      </c>
      <c r="L3304" s="7">
        <v>0.83508333333333296</v>
      </c>
    </row>
    <row r="3305" spans="1:12" x14ac:dyDescent="0.3">
      <c r="A3305" s="1" t="s">
        <v>3120</v>
      </c>
      <c r="B3305" s="6">
        <v>-1.26755523151062</v>
      </c>
      <c r="C3305" s="6">
        <v>2.4707556317947299</v>
      </c>
      <c r="D3305" s="6">
        <v>-8.7043251808771007</v>
      </c>
      <c r="E3305" s="6">
        <v>-1.58024517682068</v>
      </c>
      <c r="F3305" s="6">
        <v>-0.49589586152322801</v>
      </c>
      <c r="G3305" s="6">
        <v>5.8306826903057801E-2</v>
      </c>
      <c r="H3305" s="6">
        <v>1.01123821715169</v>
      </c>
      <c r="I3305" s="6">
        <v>1.0633706860574601</v>
      </c>
      <c r="J3305" s="15">
        <v>107</v>
      </c>
      <c r="K3305" s="1">
        <v>1</v>
      </c>
      <c r="L3305" s="7">
        <v>0.724783333333333</v>
      </c>
    </row>
    <row r="3306" spans="1:12" x14ac:dyDescent="0.3">
      <c r="A3306" s="1" t="s">
        <v>3121</v>
      </c>
      <c r="B3306" s="6">
        <v>-0.16840411610963901</v>
      </c>
      <c r="C3306" s="6">
        <v>1.6469205232412001</v>
      </c>
      <c r="D3306" s="6">
        <v>-3.01329277966863</v>
      </c>
      <c r="E3306" s="6">
        <v>-0.63947311849307498</v>
      </c>
      <c r="F3306" s="6">
        <v>-0.142049607428609</v>
      </c>
      <c r="G3306" s="6">
        <v>0.353670188315306</v>
      </c>
      <c r="H3306" s="6">
        <v>2.5773067266129299</v>
      </c>
      <c r="I3306" s="6">
        <v>1.01703292401224</v>
      </c>
      <c r="J3306" s="15">
        <v>27757</v>
      </c>
      <c r="K3306" s="1">
        <v>1</v>
      </c>
      <c r="L3306" s="7">
        <v>0.581616666666667</v>
      </c>
    </row>
    <row r="3307" spans="1:12" x14ac:dyDescent="0.3">
      <c r="A3307" s="1" t="s">
        <v>3122</v>
      </c>
      <c r="B3307" s="6">
        <v>-6.4082378500936498E-3</v>
      </c>
      <c r="C3307" s="6">
        <v>4.5779146932315502</v>
      </c>
      <c r="D3307" s="6">
        <v>-5.9610214556656604</v>
      </c>
      <c r="E3307" s="6">
        <v>-0.85245913765230796</v>
      </c>
      <c r="F3307" s="6">
        <v>-0.17740782931319901</v>
      </c>
      <c r="G3307" s="6">
        <v>0.50938136307723103</v>
      </c>
      <c r="H3307" s="6">
        <v>6.3675164554319803</v>
      </c>
      <c r="I3307" s="6">
        <v>1.1118107369300501</v>
      </c>
      <c r="J3307" s="15">
        <v>524</v>
      </c>
      <c r="K3307" s="1">
        <v>1</v>
      </c>
      <c r="L3307" s="7">
        <v>0.57843333333333302</v>
      </c>
    </row>
    <row r="3308" spans="1:12" x14ac:dyDescent="0.3">
      <c r="A3308" s="1" t="s">
        <v>3123</v>
      </c>
      <c r="B3308" s="6">
        <v>-0.23356359166013499</v>
      </c>
      <c r="C3308" s="6">
        <v>0.48076884163098599</v>
      </c>
      <c r="D3308" s="6">
        <v>-1.36214496932486</v>
      </c>
      <c r="E3308" s="6">
        <v>-0.47688970042174</v>
      </c>
      <c r="F3308" s="6">
        <v>-0.179916900819245</v>
      </c>
      <c r="G3308" s="6">
        <v>7.5064185112598006E-2</v>
      </c>
      <c r="H3308" s="6">
        <v>0.56095897705521802</v>
      </c>
      <c r="I3308" s="6">
        <v>1.0000575151282001</v>
      </c>
      <c r="J3308" s="15">
        <v>48996</v>
      </c>
      <c r="K3308" s="1">
        <v>1</v>
      </c>
      <c r="L3308" s="7">
        <v>0.68123333333333302</v>
      </c>
    </row>
    <row r="3309" spans="1:12" x14ac:dyDescent="0.3">
      <c r="A3309" s="1" t="s">
        <v>3124</v>
      </c>
      <c r="B3309" s="6">
        <v>-1.40762326360104</v>
      </c>
      <c r="C3309" s="6">
        <v>2.6267901580519601</v>
      </c>
      <c r="D3309" s="6">
        <v>-9.3278179663329901</v>
      </c>
      <c r="E3309" s="6">
        <v>-1.61391277153983</v>
      </c>
      <c r="F3309" s="6">
        <v>-0.55860629340903001</v>
      </c>
      <c r="G3309" s="6">
        <v>-3.71834105467636E-2</v>
      </c>
      <c r="H3309" s="6">
        <v>0.78829848738709296</v>
      </c>
      <c r="I3309" s="6">
        <v>1.01226002377799</v>
      </c>
      <c r="J3309" s="15">
        <v>438</v>
      </c>
      <c r="K3309" s="1">
        <v>1</v>
      </c>
      <c r="L3309" s="7">
        <v>0.76778333333333304</v>
      </c>
    </row>
    <row r="3310" spans="1:12" x14ac:dyDescent="0.3">
      <c r="A3310" s="1" t="s">
        <v>3125</v>
      </c>
      <c r="B3310" s="6">
        <v>-0.17133462068581401</v>
      </c>
      <c r="C3310" s="6">
        <v>0.83383701506505103</v>
      </c>
      <c r="D3310" s="6">
        <v>-1.9202526200082799</v>
      </c>
      <c r="E3310" s="6">
        <v>-0.55715867259771401</v>
      </c>
      <c r="F3310" s="6">
        <v>-0.151756100834255</v>
      </c>
      <c r="G3310" s="6">
        <v>0.23970688625342301</v>
      </c>
      <c r="H3310" s="6">
        <v>1.4220167722064501</v>
      </c>
      <c r="I3310" s="6">
        <v>1.00034687267246</v>
      </c>
      <c r="J3310" s="15">
        <v>60000</v>
      </c>
      <c r="K3310" s="1">
        <v>1</v>
      </c>
      <c r="L3310" s="7">
        <v>0.60653333333333304</v>
      </c>
    </row>
    <row r="3311" spans="1:12" x14ac:dyDescent="0.3">
      <c r="A3311" s="1" t="s">
        <v>3126</v>
      </c>
      <c r="B3311" s="6">
        <v>-0.19094950738359601</v>
      </c>
      <c r="C3311" s="6">
        <v>0.68275790983687201</v>
      </c>
      <c r="D3311" s="6">
        <v>-1.57921273731557</v>
      </c>
      <c r="E3311" s="6">
        <v>-0.52939731523795497</v>
      </c>
      <c r="F3311" s="6">
        <v>-0.18126065728311799</v>
      </c>
      <c r="G3311" s="6">
        <v>0.15964312903073999</v>
      </c>
      <c r="H3311" s="6">
        <v>1.1137945598796</v>
      </c>
      <c r="I3311" s="6">
        <v>1.00010995289408</v>
      </c>
      <c r="J3311" s="15">
        <v>22289</v>
      </c>
      <c r="K3311" s="1">
        <v>1</v>
      </c>
      <c r="L3311" s="7">
        <v>0.64303333333333301</v>
      </c>
    </row>
    <row r="3312" spans="1:12" x14ac:dyDescent="0.3">
      <c r="A3312" s="1" t="s">
        <v>3127</v>
      </c>
      <c r="B3312" s="6">
        <v>-0.20193768906294601</v>
      </c>
      <c r="C3312" s="6">
        <v>1.0001339372190601</v>
      </c>
      <c r="D3312" s="6">
        <v>-2.01524685323096</v>
      </c>
      <c r="E3312" s="6">
        <v>-0.60787740126045997</v>
      </c>
      <c r="F3312" s="6">
        <v>-0.20928736748562601</v>
      </c>
      <c r="G3312" s="6">
        <v>0.18407554857817601</v>
      </c>
      <c r="H3312" s="6">
        <v>1.7317369403657199</v>
      </c>
      <c r="I3312" s="6">
        <v>1.0045873353258501</v>
      </c>
      <c r="J3312" s="15">
        <v>8135</v>
      </c>
      <c r="K3312" s="1">
        <v>1</v>
      </c>
      <c r="L3312" s="7">
        <v>0.64678333333333304</v>
      </c>
    </row>
    <row r="3313" spans="1:12" x14ac:dyDescent="0.3">
      <c r="A3313" s="1" t="s">
        <v>3128</v>
      </c>
      <c r="B3313" s="6">
        <v>0.27396359263019698</v>
      </c>
      <c r="C3313" s="6">
        <v>0.29301209226334601</v>
      </c>
      <c r="D3313" s="6">
        <v>-0.29613609889800202</v>
      </c>
      <c r="E3313" s="6">
        <v>8.1299989486030899E-2</v>
      </c>
      <c r="F3313" s="6">
        <v>0.27249946346231302</v>
      </c>
      <c r="G3313" s="6">
        <v>0.46339247833868003</v>
      </c>
      <c r="H3313" s="6">
        <v>0.86213946752244996</v>
      </c>
      <c r="I3313" s="6">
        <v>1.00017287017512</v>
      </c>
      <c r="J3313" s="15">
        <v>10140</v>
      </c>
      <c r="K3313" s="1">
        <v>1</v>
      </c>
      <c r="L3313" s="7">
        <v>0.83176666666666699</v>
      </c>
    </row>
    <row r="3314" spans="1:12" x14ac:dyDescent="0.3">
      <c r="A3314" s="1" t="s">
        <v>3129</v>
      </c>
      <c r="B3314" s="6">
        <v>-0.17257453231498401</v>
      </c>
      <c r="C3314" s="6">
        <v>0.70031084995346304</v>
      </c>
      <c r="D3314" s="6">
        <v>-1.64692956536864</v>
      </c>
      <c r="E3314" s="6">
        <v>-0.54665063502915501</v>
      </c>
      <c r="F3314" s="6">
        <v>-0.15973006364602799</v>
      </c>
      <c r="G3314" s="6">
        <v>0.22003248383124099</v>
      </c>
      <c r="H3314" s="6">
        <v>1.2047636934363</v>
      </c>
      <c r="I3314" s="6">
        <v>1.0000990482560299</v>
      </c>
      <c r="J3314" s="15">
        <v>30202</v>
      </c>
      <c r="K3314" s="1">
        <v>1</v>
      </c>
      <c r="L3314" s="7">
        <v>0.61234999999999995</v>
      </c>
    </row>
    <row r="3315" spans="1:12" x14ac:dyDescent="0.3">
      <c r="A3315" s="1" t="s">
        <v>3130</v>
      </c>
      <c r="B3315" s="6">
        <v>-0.226279897695851</v>
      </c>
      <c r="C3315" s="6">
        <v>2.0260459643044801</v>
      </c>
      <c r="D3315" s="6">
        <v>-4.0794438939273903</v>
      </c>
      <c r="E3315" s="6">
        <v>-0.900203397722801</v>
      </c>
      <c r="F3315" s="6">
        <v>-0.28479998242975202</v>
      </c>
      <c r="G3315" s="6">
        <v>0.36789333779739197</v>
      </c>
      <c r="H3315" s="6">
        <v>3.94237320338567</v>
      </c>
      <c r="I3315" s="6">
        <v>1.0056685785329</v>
      </c>
      <c r="J3315" s="15">
        <v>9987</v>
      </c>
      <c r="K3315" s="1">
        <v>1</v>
      </c>
      <c r="L3315" s="7">
        <v>0.629</v>
      </c>
    </row>
    <row r="3316" spans="1:12" x14ac:dyDescent="0.3">
      <c r="A3316" s="1" t="s">
        <v>3131</v>
      </c>
      <c r="B3316" s="6">
        <v>-0.43211683983942101</v>
      </c>
      <c r="C3316" s="6">
        <v>7.7629610741978796</v>
      </c>
      <c r="D3316" s="6">
        <v>-11.6902252264093</v>
      </c>
      <c r="E3316" s="6">
        <v>-1.0384003559886901</v>
      </c>
      <c r="F3316" s="6">
        <v>-0.193876721641671</v>
      </c>
      <c r="G3316" s="6">
        <v>0.63134678217684204</v>
      </c>
      <c r="H3316" s="6">
        <v>10.0660786483921</v>
      </c>
      <c r="I3316" s="6">
        <v>1.05823580054512</v>
      </c>
      <c r="J3316" s="15">
        <v>5255</v>
      </c>
      <c r="K3316" s="1">
        <v>1</v>
      </c>
      <c r="L3316" s="7">
        <v>0.57486666666666697</v>
      </c>
    </row>
    <row r="3317" spans="1:12" x14ac:dyDescent="0.3">
      <c r="A3317" s="1" t="s">
        <v>3132</v>
      </c>
      <c r="B3317" s="6">
        <v>0.17766085648791899</v>
      </c>
      <c r="C3317" s="6">
        <v>0.32506815494185098</v>
      </c>
      <c r="D3317" s="6">
        <v>-0.47432886741276598</v>
      </c>
      <c r="E3317" s="6">
        <v>-3.1014508088527501E-2</v>
      </c>
      <c r="F3317" s="6">
        <v>0.18120317645280601</v>
      </c>
      <c r="G3317" s="6">
        <v>0.38841983151551501</v>
      </c>
      <c r="H3317" s="6">
        <v>0.81601840411936899</v>
      </c>
      <c r="I3317" s="6">
        <v>1.00002198650714</v>
      </c>
      <c r="J3317" s="15">
        <v>43371</v>
      </c>
      <c r="K3317" s="1">
        <v>1</v>
      </c>
      <c r="L3317" s="7">
        <v>0.71848333333333303</v>
      </c>
    </row>
    <row r="3318" spans="1:12" x14ac:dyDescent="0.3">
      <c r="A3318" s="1" t="s">
        <v>3133</v>
      </c>
      <c r="B3318" s="6">
        <v>-0.56809027111726695</v>
      </c>
      <c r="C3318" s="6">
        <v>1.0114376967680001</v>
      </c>
      <c r="D3318" s="6">
        <v>-3.2640270684973198</v>
      </c>
      <c r="E3318" s="6">
        <v>-0.84670412148482899</v>
      </c>
      <c r="F3318" s="6">
        <v>-0.35142933234936802</v>
      </c>
      <c r="G3318" s="6">
        <v>1.29717043247325E-2</v>
      </c>
      <c r="H3318" s="6">
        <v>0.63396859390892402</v>
      </c>
      <c r="I3318" s="6">
        <v>1.00064386748523</v>
      </c>
      <c r="J3318" s="15">
        <v>10023</v>
      </c>
      <c r="K3318" s="1">
        <v>1</v>
      </c>
      <c r="L3318" s="7">
        <v>0.74211666666666698</v>
      </c>
    </row>
    <row r="3319" spans="1:12" x14ac:dyDescent="0.3">
      <c r="A3319" s="1" t="s">
        <v>3134</v>
      </c>
      <c r="B3319" s="6">
        <v>-0.273028328292369</v>
      </c>
      <c r="C3319" s="6">
        <v>0.56107367133409303</v>
      </c>
      <c r="D3319" s="6">
        <v>-1.6014432614779901</v>
      </c>
      <c r="E3319" s="6">
        <v>-0.56202605183010501</v>
      </c>
      <c r="F3319" s="6">
        <v>-0.20519858155165599</v>
      </c>
      <c r="G3319" s="6">
        <v>9.6159790148594299E-2</v>
      </c>
      <c r="H3319" s="6">
        <v>0.63672946632584004</v>
      </c>
      <c r="I3319" s="6">
        <v>1.0002480612273501</v>
      </c>
      <c r="J3319" s="15">
        <v>10156</v>
      </c>
      <c r="K3319" s="1">
        <v>1</v>
      </c>
      <c r="L3319" s="7">
        <v>0.67506666666666704</v>
      </c>
    </row>
    <row r="3320" spans="1:12" x14ac:dyDescent="0.3">
      <c r="A3320" s="1" t="s">
        <v>3135</v>
      </c>
      <c r="B3320" s="6">
        <v>-0.165578919773407</v>
      </c>
      <c r="C3320" s="6">
        <v>0.50983710768760004</v>
      </c>
      <c r="D3320" s="6">
        <v>-1.2447059700149901</v>
      </c>
      <c r="E3320" s="6">
        <v>-0.44722547511724298</v>
      </c>
      <c r="F3320" s="6">
        <v>-0.15240293795169499</v>
      </c>
      <c r="G3320" s="6">
        <v>0.13086618557215501</v>
      </c>
      <c r="H3320" s="6">
        <v>0.838030730046329</v>
      </c>
      <c r="I3320" s="6">
        <v>1.00011722742626</v>
      </c>
      <c r="J3320" s="15">
        <v>60000</v>
      </c>
      <c r="K3320" s="1">
        <v>1</v>
      </c>
      <c r="L3320" s="7">
        <v>0.64254999999999995</v>
      </c>
    </row>
    <row r="3321" spans="1:12" x14ac:dyDescent="0.3">
      <c r="A3321" s="1" t="s">
        <v>3136</v>
      </c>
      <c r="B3321" s="6">
        <v>-7.6950956341093807E-2</v>
      </c>
      <c r="C3321" s="6">
        <v>0.41512002208602999</v>
      </c>
      <c r="D3321" s="6">
        <v>-0.92084892955221698</v>
      </c>
      <c r="E3321" s="6">
        <v>-0.31763576434331198</v>
      </c>
      <c r="F3321" s="6">
        <v>-7.3677709704256703E-2</v>
      </c>
      <c r="G3321" s="6">
        <v>0.16637377868818501</v>
      </c>
      <c r="H3321" s="6">
        <v>0.74225271629992096</v>
      </c>
      <c r="I3321" s="6">
        <v>1.00016385701527</v>
      </c>
      <c r="J3321" s="15">
        <v>60000</v>
      </c>
      <c r="K3321" s="1">
        <v>1</v>
      </c>
      <c r="L3321" s="7">
        <v>0.58374999999999999</v>
      </c>
    </row>
    <row r="3322" spans="1:12" x14ac:dyDescent="0.3">
      <c r="A3322" s="1" t="s">
        <v>3137</v>
      </c>
      <c r="B3322" s="6">
        <v>-0.15691024524842001</v>
      </c>
      <c r="C3322" s="6">
        <v>1.18238224382919</v>
      </c>
      <c r="D3322" s="6">
        <v>-2.4682157604822899</v>
      </c>
      <c r="E3322" s="6">
        <v>-0.58572799862444702</v>
      </c>
      <c r="F3322" s="6">
        <v>-0.12743987407381399</v>
      </c>
      <c r="G3322" s="6">
        <v>0.309077749847113</v>
      </c>
      <c r="H3322" s="6">
        <v>1.91959132346159</v>
      </c>
      <c r="I3322" s="6">
        <v>1.0039058497207001</v>
      </c>
      <c r="J3322" s="15">
        <v>42822</v>
      </c>
      <c r="K3322" s="1">
        <v>1</v>
      </c>
      <c r="L3322" s="7">
        <v>0.58078333333333299</v>
      </c>
    </row>
    <row r="3323" spans="1:12" x14ac:dyDescent="0.3">
      <c r="A3323" s="1" t="s">
        <v>3138</v>
      </c>
      <c r="B3323" s="6">
        <v>1.1218215054033501E-3</v>
      </c>
      <c r="C3323" s="6">
        <v>0.72200414643035704</v>
      </c>
      <c r="D3323" s="6">
        <v>-1.5213987148597901</v>
      </c>
      <c r="E3323" s="6">
        <v>-0.39848282509558203</v>
      </c>
      <c r="F3323" s="6">
        <v>2.24079425045925E-2</v>
      </c>
      <c r="G3323" s="6">
        <v>0.41956847889413101</v>
      </c>
      <c r="H3323" s="6">
        <v>1.4222715764024101</v>
      </c>
      <c r="I3323" s="6">
        <v>1.0000005965652099</v>
      </c>
      <c r="J3323" s="15">
        <v>60000</v>
      </c>
      <c r="K3323" s="1">
        <v>1</v>
      </c>
      <c r="L3323" s="7">
        <v>0.51431666666666698</v>
      </c>
    </row>
    <row r="3324" spans="1:12" x14ac:dyDescent="0.3">
      <c r="A3324" s="1" t="s">
        <v>3139</v>
      </c>
      <c r="B3324" s="6">
        <v>-0.13976546638905299</v>
      </c>
      <c r="C3324" s="6">
        <v>0.56596562667420403</v>
      </c>
      <c r="D3324" s="6">
        <v>-1.31001612892895</v>
      </c>
      <c r="E3324" s="6">
        <v>-0.446269699184216</v>
      </c>
      <c r="F3324" s="6">
        <v>-0.133143643494502</v>
      </c>
      <c r="G3324" s="6">
        <v>0.176508218116084</v>
      </c>
      <c r="H3324" s="6">
        <v>0.96196892082249597</v>
      </c>
      <c r="I3324" s="6">
        <v>1.0000698095164</v>
      </c>
      <c r="J3324" s="15">
        <v>55452</v>
      </c>
      <c r="K3324" s="1">
        <v>1</v>
      </c>
      <c r="L3324" s="7">
        <v>0.61586666666666701</v>
      </c>
    </row>
    <row r="3325" spans="1:12" x14ac:dyDescent="0.3">
      <c r="A3325" s="1" t="s">
        <v>3140</v>
      </c>
      <c r="B3325" s="6">
        <v>-8.3300827252605694E-2</v>
      </c>
      <c r="C3325" s="6">
        <v>9.2425079498872798</v>
      </c>
      <c r="D3325" s="6">
        <v>-15.538775370299</v>
      </c>
      <c r="E3325" s="6">
        <v>-1.3197298666449599</v>
      </c>
      <c r="F3325" s="6">
        <v>-0.189558139200834</v>
      </c>
      <c r="G3325" s="6">
        <v>0.97630208713508704</v>
      </c>
      <c r="H3325" s="6">
        <v>16.196139073645099</v>
      </c>
      <c r="I3325" s="6">
        <v>1.04251477653285</v>
      </c>
      <c r="J3325" s="15">
        <v>12889</v>
      </c>
      <c r="K3325" s="1">
        <v>1</v>
      </c>
      <c r="L3325" s="7">
        <v>0.56036666666666701</v>
      </c>
    </row>
    <row r="3326" spans="1:12" x14ac:dyDescent="0.3">
      <c r="A3326" s="1" t="s">
        <v>3141</v>
      </c>
      <c r="B3326" s="6">
        <v>-0.189725465886984</v>
      </c>
      <c r="C3326" s="6">
        <v>1.7939473093132099</v>
      </c>
      <c r="D3326" s="6">
        <v>-3.7283318325247601</v>
      </c>
      <c r="E3326" s="6">
        <v>-0.78076017789853203</v>
      </c>
      <c r="F3326" s="6">
        <v>-0.19290331963726301</v>
      </c>
      <c r="G3326" s="6">
        <v>0.39248675624331397</v>
      </c>
      <c r="H3326" s="6">
        <v>3.3442304074859002</v>
      </c>
      <c r="I3326" s="6">
        <v>1.00809922667824</v>
      </c>
      <c r="J3326" s="15">
        <v>27124</v>
      </c>
      <c r="K3326" s="1">
        <v>1</v>
      </c>
      <c r="L3326" s="7">
        <v>0.59753333333333303</v>
      </c>
    </row>
    <row r="3327" spans="1:12" x14ac:dyDescent="0.3">
      <c r="A3327" s="1" t="s">
        <v>3142</v>
      </c>
      <c r="B3327" s="6">
        <v>-0.168398318806357</v>
      </c>
      <c r="C3327" s="6">
        <v>1.0200589526259101</v>
      </c>
      <c r="D3327" s="6">
        <v>-2.1435690939857901</v>
      </c>
      <c r="E3327" s="6">
        <v>-0.59645750359398497</v>
      </c>
      <c r="F3327" s="6">
        <v>-0.172904938356992</v>
      </c>
      <c r="G3327" s="6">
        <v>0.25499851213507702</v>
      </c>
      <c r="H3327" s="6">
        <v>1.8466873453850099</v>
      </c>
      <c r="I3327" s="6">
        <v>1.0004341599930999</v>
      </c>
      <c r="J3327" s="15">
        <v>55849</v>
      </c>
      <c r="K3327" s="1">
        <v>1</v>
      </c>
      <c r="L3327" s="7">
        <v>0.61256666666666704</v>
      </c>
    </row>
    <row r="3328" spans="1:12" x14ac:dyDescent="0.3">
      <c r="A3328" s="1" t="s">
        <v>3143</v>
      </c>
      <c r="B3328" s="6">
        <v>-0.14972169824787701</v>
      </c>
      <c r="C3328" s="6">
        <v>0.65362725515808695</v>
      </c>
      <c r="D3328" s="6">
        <v>-1.5195514705042501</v>
      </c>
      <c r="E3328" s="6">
        <v>-0.496448458541286</v>
      </c>
      <c r="F3328" s="6">
        <v>-0.13964302274288401</v>
      </c>
      <c r="G3328" s="6">
        <v>0.207563019363248</v>
      </c>
      <c r="H3328" s="6">
        <v>1.1494477197769299</v>
      </c>
      <c r="I3328" s="6">
        <v>1.0002657713566001</v>
      </c>
      <c r="J3328" s="15">
        <v>26141</v>
      </c>
      <c r="K3328" s="1">
        <v>1</v>
      </c>
      <c r="L3328" s="7">
        <v>0.60723333333333296</v>
      </c>
    </row>
    <row r="3329" spans="1:12" x14ac:dyDescent="0.3">
      <c r="A3329" s="1" t="s">
        <v>3144</v>
      </c>
      <c r="B3329" s="6">
        <v>-0.13894998566594499</v>
      </c>
      <c r="C3329" s="6">
        <v>1.35310933191558</v>
      </c>
      <c r="D3329" s="6">
        <v>-2.3151538742890398</v>
      </c>
      <c r="E3329" s="6">
        <v>-0.537788272878573</v>
      </c>
      <c r="F3329" s="6">
        <v>-0.110610672473066</v>
      </c>
      <c r="G3329" s="6">
        <v>0.31062062524960599</v>
      </c>
      <c r="H3329" s="6">
        <v>1.98566480102218</v>
      </c>
      <c r="I3329" s="6">
        <v>1.0388376980468199</v>
      </c>
      <c r="J3329" s="15">
        <v>1677</v>
      </c>
      <c r="K3329" s="1">
        <v>1</v>
      </c>
      <c r="L3329" s="7">
        <v>0.57394999999999996</v>
      </c>
    </row>
    <row r="3330" spans="1:12" x14ac:dyDescent="0.3">
      <c r="A3330" s="1" t="s">
        <v>3145</v>
      </c>
      <c r="B3330" s="6">
        <v>0.31506013428012403</v>
      </c>
      <c r="C3330" s="6">
        <v>0.43901102588171798</v>
      </c>
      <c r="D3330" s="6">
        <v>-0.433783499595008</v>
      </c>
      <c r="E3330" s="6">
        <v>1.6805719902190399E-2</v>
      </c>
      <c r="F3330" s="6">
        <v>0.26860480380171697</v>
      </c>
      <c r="G3330" s="6">
        <v>0.56944881240304501</v>
      </c>
      <c r="H3330" s="6">
        <v>1.3029678017289801</v>
      </c>
      <c r="I3330" s="6">
        <v>1.00011639085772</v>
      </c>
      <c r="J3330" s="15">
        <v>15916</v>
      </c>
      <c r="K3330" s="1">
        <v>1</v>
      </c>
      <c r="L3330" s="7">
        <v>0.76423333333333299</v>
      </c>
    </row>
    <row r="3331" spans="1:12" x14ac:dyDescent="0.3">
      <c r="A3331" s="1" t="s">
        <v>3146</v>
      </c>
      <c r="B3331" s="6">
        <v>-0.19939903898142899</v>
      </c>
      <c r="C3331" s="6">
        <v>1.4573984036649701</v>
      </c>
      <c r="D3331" s="6">
        <v>-2.9157915597947301</v>
      </c>
      <c r="E3331" s="6">
        <v>-0.66723396065912</v>
      </c>
      <c r="F3331" s="6">
        <v>-0.17450499913541301</v>
      </c>
      <c r="G3331" s="6">
        <v>0.30258850738286203</v>
      </c>
      <c r="H3331" s="6">
        <v>2.4101958219383901</v>
      </c>
      <c r="I3331" s="6">
        <v>1.0104527970800199</v>
      </c>
      <c r="J3331" s="15">
        <v>8047</v>
      </c>
      <c r="K3331" s="1">
        <v>1</v>
      </c>
      <c r="L3331" s="7">
        <v>0.60221666666666696</v>
      </c>
    </row>
    <row r="3332" spans="1:12" x14ac:dyDescent="0.3">
      <c r="A3332" s="1" t="s">
        <v>3147</v>
      </c>
      <c r="B3332" s="6">
        <v>0.17194281949215201</v>
      </c>
      <c r="C3332" s="6">
        <v>0.31915326911153702</v>
      </c>
      <c r="D3332" s="6">
        <v>-0.39910071260812702</v>
      </c>
      <c r="E3332" s="6">
        <v>-4.0641723017788699E-2</v>
      </c>
      <c r="F3332" s="6">
        <v>0.150719119540033</v>
      </c>
      <c r="G3332" s="6">
        <v>0.36020415002450301</v>
      </c>
      <c r="H3332" s="6">
        <v>0.87471414745623799</v>
      </c>
      <c r="I3332" s="6">
        <v>1.0001661789668801</v>
      </c>
      <c r="J3332" s="15">
        <v>29161</v>
      </c>
      <c r="K3332" s="1">
        <v>1</v>
      </c>
      <c r="L3332" s="7">
        <v>0.70216666666666705</v>
      </c>
    </row>
    <row r="3333" spans="1:12" x14ac:dyDescent="0.3">
      <c r="A3333" s="1" t="s">
        <v>3148</v>
      </c>
      <c r="B3333" s="6">
        <v>0.67244473554673201</v>
      </c>
      <c r="C3333" s="6">
        <v>23.128923656296202</v>
      </c>
      <c r="D3333" s="6">
        <v>-15.692439140007201</v>
      </c>
      <c r="E3333" s="6">
        <v>-1.26753496247961</v>
      </c>
      <c r="F3333" s="6">
        <v>-0.21269592792339301</v>
      </c>
      <c r="G3333" s="6">
        <v>0.90262789644888997</v>
      </c>
      <c r="H3333" s="6">
        <v>17.420864225623799</v>
      </c>
      <c r="I3333" s="6">
        <v>1.1723764088151101</v>
      </c>
      <c r="J3333" s="15">
        <v>573</v>
      </c>
      <c r="K3333" s="1">
        <v>1</v>
      </c>
      <c r="L3333" s="7">
        <v>0.43326666666666702</v>
      </c>
    </row>
    <row r="3334" spans="1:12" x14ac:dyDescent="0.3">
      <c r="A3334" s="1" t="s">
        <v>3149</v>
      </c>
      <c r="B3334" s="6">
        <v>-0.130073344436794</v>
      </c>
      <c r="C3334" s="6">
        <v>1.1330341221031299</v>
      </c>
      <c r="D3334" s="6">
        <v>-2.4597679651096702</v>
      </c>
      <c r="E3334" s="6">
        <v>-0.59310688633150099</v>
      </c>
      <c r="F3334" s="6">
        <v>-0.10725544969118</v>
      </c>
      <c r="G3334" s="6">
        <v>0.35725750349054097</v>
      </c>
      <c r="H3334" s="6">
        <v>2.1025263290480201</v>
      </c>
      <c r="I3334" s="6">
        <v>1.0002489622302</v>
      </c>
      <c r="J3334" s="15">
        <v>60000</v>
      </c>
      <c r="K3334" s="1">
        <v>1</v>
      </c>
      <c r="L3334" s="7">
        <v>0.56483333333333297</v>
      </c>
    </row>
    <row r="3335" spans="1:12" x14ac:dyDescent="0.3">
      <c r="A3335" s="1" t="s">
        <v>3150</v>
      </c>
      <c r="B3335" s="6">
        <v>-0.19570238876971</v>
      </c>
      <c r="C3335" s="6">
        <v>0.95047940030045697</v>
      </c>
      <c r="D3335" s="6">
        <v>-2.06126654586655</v>
      </c>
      <c r="E3335" s="6">
        <v>-0.59948944173378405</v>
      </c>
      <c r="F3335" s="6">
        <v>-0.18893486972839499</v>
      </c>
      <c r="G3335" s="6">
        <v>0.21247616332095301</v>
      </c>
      <c r="H3335" s="6">
        <v>1.63918817473047</v>
      </c>
      <c r="I3335" s="6">
        <v>1.0018581333938901</v>
      </c>
      <c r="J3335" s="15">
        <v>60000</v>
      </c>
      <c r="K3335" s="1">
        <v>1</v>
      </c>
      <c r="L3335" s="7">
        <v>0.62823333333333298</v>
      </c>
    </row>
    <row r="3336" spans="1:12" x14ac:dyDescent="0.3">
      <c r="A3336" s="1" t="s">
        <v>3151</v>
      </c>
      <c r="B3336" s="6">
        <v>-0.19056454151180499</v>
      </c>
      <c r="C3336" s="6">
        <v>0.816239218094853</v>
      </c>
      <c r="D3336" s="6">
        <v>-1.83403273029521</v>
      </c>
      <c r="E3336" s="6">
        <v>-0.65542842641816801</v>
      </c>
      <c r="F3336" s="6">
        <v>-0.19186493341413299</v>
      </c>
      <c r="G3336" s="6">
        <v>0.27229270373319697</v>
      </c>
      <c r="H3336" s="6">
        <v>1.4638574739044199</v>
      </c>
      <c r="I3336" s="6">
        <v>1.0000223553982199</v>
      </c>
      <c r="J3336" s="15">
        <v>60000</v>
      </c>
      <c r="K3336" s="1">
        <v>1</v>
      </c>
      <c r="L3336" s="7">
        <v>0.61368333333333303</v>
      </c>
    </row>
    <row r="3337" spans="1:12" x14ac:dyDescent="0.3">
      <c r="A3337" s="1" t="s">
        <v>3152</v>
      </c>
      <c r="B3337" s="6">
        <v>-0.152600764147163</v>
      </c>
      <c r="C3337" s="6">
        <v>0.77935821257831195</v>
      </c>
      <c r="D3337" s="6">
        <v>-1.77402691114583</v>
      </c>
      <c r="E3337" s="6">
        <v>-0.53271903555172695</v>
      </c>
      <c r="F3337" s="6">
        <v>-0.134450581779089</v>
      </c>
      <c r="G3337" s="6">
        <v>0.24832281728639</v>
      </c>
      <c r="H3337" s="6">
        <v>1.37664761304065</v>
      </c>
      <c r="I3337" s="6">
        <v>1.00027345377446</v>
      </c>
      <c r="J3337" s="15">
        <v>7731</v>
      </c>
      <c r="K3337" s="1">
        <v>1</v>
      </c>
      <c r="L3337" s="7">
        <v>0.595783333333333</v>
      </c>
    </row>
    <row r="3338" spans="1:12" x14ac:dyDescent="0.3">
      <c r="A3338" s="1" t="s">
        <v>3153</v>
      </c>
      <c r="B3338" s="6">
        <v>-0.48644086790047197</v>
      </c>
      <c r="C3338" s="6">
        <v>0.42608560587260103</v>
      </c>
      <c r="D3338" s="6">
        <v>-1.3913401051666401</v>
      </c>
      <c r="E3338" s="6">
        <v>-0.74495323077340003</v>
      </c>
      <c r="F3338" s="6">
        <v>-0.46649711107494402</v>
      </c>
      <c r="G3338" s="6">
        <v>-0.20787169785967399</v>
      </c>
      <c r="H3338" s="6">
        <v>0.31353947908184399</v>
      </c>
      <c r="I3338" s="6">
        <v>1.00005188148098</v>
      </c>
      <c r="J3338" s="15">
        <v>41630</v>
      </c>
      <c r="K3338" s="1">
        <v>1</v>
      </c>
      <c r="L3338" s="7">
        <v>0.88731666666666698</v>
      </c>
    </row>
    <row r="3339" spans="1:12" x14ac:dyDescent="0.3">
      <c r="A3339" s="1" t="s">
        <v>3154</v>
      </c>
      <c r="B3339" s="6">
        <v>2.8246528914643E-2</v>
      </c>
      <c r="C3339" s="6">
        <v>6.38236455834467</v>
      </c>
      <c r="D3339" s="6">
        <v>-8.6605093109333495</v>
      </c>
      <c r="E3339" s="6">
        <v>-0.89902559672646298</v>
      </c>
      <c r="F3339" s="6">
        <v>-0.153599583639734</v>
      </c>
      <c r="G3339" s="6">
        <v>0.59423920267216002</v>
      </c>
      <c r="H3339" s="6">
        <v>10.1136280680577</v>
      </c>
      <c r="I3339" s="6">
        <v>1.05839606846054</v>
      </c>
      <c r="J3339" s="15">
        <v>2976</v>
      </c>
      <c r="K3339" s="1">
        <v>1</v>
      </c>
      <c r="L3339" s="7">
        <v>0.43430000000000002</v>
      </c>
    </row>
    <row r="3340" spans="1:12" x14ac:dyDescent="0.3">
      <c r="A3340" s="1" t="s">
        <v>3155</v>
      </c>
      <c r="B3340" s="6">
        <v>-0.123589924006303</v>
      </c>
      <c r="C3340" s="6">
        <v>1.0632222865310199</v>
      </c>
      <c r="D3340" s="6">
        <v>-1.98724516878707</v>
      </c>
      <c r="E3340" s="6">
        <v>-0.50042902749228801</v>
      </c>
      <c r="F3340" s="6">
        <v>-0.11611033709673001</v>
      </c>
      <c r="G3340" s="6">
        <v>0.25936977944088102</v>
      </c>
      <c r="H3340" s="6">
        <v>1.6492102546426901</v>
      </c>
      <c r="I3340" s="6">
        <v>1.00552943631502</v>
      </c>
      <c r="J3340" s="15">
        <v>5774</v>
      </c>
      <c r="K3340" s="1">
        <v>1</v>
      </c>
      <c r="L3340" s="7">
        <v>0.58483333333333298</v>
      </c>
    </row>
    <row r="3341" spans="1:12" x14ac:dyDescent="0.3">
      <c r="A3341" s="1" t="s">
        <v>3156</v>
      </c>
      <c r="B3341" s="6">
        <v>0.110653511868206</v>
      </c>
      <c r="C3341" s="6">
        <v>13.472234541300899</v>
      </c>
      <c r="D3341" s="6">
        <v>-17.938660075746999</v>
      </c>
      <c r="E3341" s="6">
        <v>-1.2021467667704999</v>
      </c>
      <c r="F3341" s="6">
        <v>-0.179424209345314</v>
      </c>
      <c r="G3341" s="6">
        <v>0.85350247156595505</v>
      </c>
      <c r="H3341" s="6">
        <v>18.3648013327971</v>
      </c>
      <c r="I3341" s="6">
        <v>1.1726774930977899</v>
      </c>
      <c r="J3341" s="15">
        <v>12359</v>
      </c>
      <c r="K3341" s="1">
        <v>1</v>
      </c>
      <c r="L3341" s="7">
        <v>0.43940000000000001</v>
      </c>
    </row>
    <row r="3342" spans="1:12" x14ac:dyDescent="0.3">
      <c r="A3342" s="1" t="s">
        <v>3157</v>
      </c>
      <c r="B3342" s="6">
        <v>0.80169594145615997</v>
      </c>
      <c r="C3342" s="6">
        <v>14.4592661483398</v>
      </c>
      <c r="D3342" s="6">
        <v>-11.9456286548339</v>
      </c>
      <c r="E3342" s="6">
        <v>-0.93717963466298804</v>
      </c>
      <c r="F3342" s="6">
        <v>-0.14957731510330399</v>
      </c>
      <c r="G3342" s="6">
        <v>0.64406090497373503</v>
      </c>
      <c r="H3342" s="6">
        <v>17.539615810622799</v>
      </c>
      <c r="I3342" s="6">
        <v>1.27693002190742</v>
      </c>
      <c r="J3342" s="15">
        <v>219</v>
      </c>
      <c r="K3342" s="1">
        <v>1</v>
      </c>
      <c r="L3342" s="7">
        <v>0.43859999999999999</v>
      </c>
    </row>
    <row r="3343" spans="1:12" x14ac:dyDescent="0.3">
      <c r="A3343" s="1" t="s">
        <v>3158</v>
      </c>
      <c r="B3343" s="6">
        <v>-0.15896127606142099</v>
      </c>
      <c r="C3343" s="6">
        <v>1.5096326646776499</v>
      </c>
      <c r="D3343" s="6">
        <v>-3.0143597329401302</v>
      </c>
      <c r="E3343" s="6">
        <v>-0.63463048825178903</v>
      </c>
      <c r="F3343" s="6">
        <v>-0.13480704770708901</v>
      </c>
      <c r="G3343" s="6">
        <v>0.353826974230672</v>
      </c>
      <c r="H3343" s="6">
        <v>2.5744930658967098</v>
      </c>
      <c r="I3343" s="6">
        <v>1.0026968527296001</v>
      </c>
      <c r="J3343" s="15">
        <v>31250</v>
      </c>
      <c r="K3343" s="1">
        <v>1</v>
      </c>
      <c r="L3343" s="7">
        <v>0.58123333333333305</v>
      </c>
    </row>
    <row r="3344" spans="1:12" x14ac:dyDescent="0.3">
      <c r="A3344" s="1" t="s">
        <v>3159</v>
      </c>
      <c r="B3344" s="6">
        <v>-0.169330856670491</v>
      </c>
      <c r="C3344" s="6">
        <v>4.2437546103722203</v>
      </c>
      <c r="D3344" s="6">
        <v>-6.1919295649333801</v>
      </c>
      <c r="E3344" s="6">
        <v>-0.87333400888106105</v>
      </c>
      <c r="F3344" s="6">
        <v>-0.18207226225131501</v>
      </c>
      <c r="G3344" s="6">
        <v>0.50020472381845904</v>
      </c>
      <c r="H3344" s="6">
        <v>5.7352010599348597</v>
      </c>
      <c r="I3344" s="6">
        <v>1.05025262986322</v>
      </c>
      <c r="J3344" s="15">
        <v>1569</v>
      </c>
      <c r="K3344" s="1">
        <v>1</v>
      </c>
      <c r="L3344" s="7">
        <v>0.58199999999999996</v>
      </c>
    </row>
    <row r="3345" spans="1:12" x14ac:dyDescent="0.3">
      <c r="A3345" s="1" t="s">
        <v>3160</v>
      </c>
      <c r="B3345" s="6">
        <v>-0.11586204150024999</v>
      </c>
      <c r="C3345" s="6">
        <v>0.55075267390817595</v>
      </c>
      <c r="D3345" s="6">
        <v>-1.2669046826119501</v>
      </c>
      <c r="E3345" s="6">
        <v>-0.40707193265143898</v>
      </c>
      <c r="F3345" s="6">
        <v>-0.103138397350586</v>
      </c>
      <c r="G3345" s="6">
        <v>0.186780233113095</v>
      </c>
      <c r="H3345" s="6">
        <v>0.96464017148565095</v>
      </c>
      <c r="I3345" s="6">
        <v>1.0000379757659701</v>
      </c>
      <c r="J3345" s="15">
        <v>34557</v>
      </c>
      <c r="K3345" s="1">
        <v>1</v>
      </c>
      <c r="L3345" s="7">
        <v>0.59571666666666701</v>
      </c>
    </row>
    <row r="3346" spans="1:12" x14ac:dyDescent="0.3">
      <c r="A3346" s="1" t="s">
        <v>3161</v>
      </c>
      <c r="B3346" s="6">
        <v>0.26966639929796798</v>
      </c>
      <c r="C3346" s="6">
        <v>8.5682502910781295</v>
      </c>
      <c r="D3346" s="6">
        <v>-9.2255204612222492</v>
      </c>
      <c r="E3346" s="6">
        <v>-0.83520508084946699</v>
      </c>
      <c r="F3346" s="6">
        <v>-0.157825067595253</v>
      </c>
      <c r="G3346" s="6">
        <v>0.502992108431075</v>
      </c>
      <c r="H3346" s="6">
        <v>12.9350868921928</v>
      </c>
      <c r="I3346" s="6">
        <v>1.1171909718162001</v>
      </c>
      <c r="J3346" s="15">
        <v>544</v>
      </c>
      <c r="K3346" s="1">
        <v>1</v>
      </c>
      <c r="L3346" s="7">
        <v>0.42583333333333301</v>
      </c>
    </row>
    <row r="3347" spans="1:12" x14ac:dyDescent="0.3">
      <c r="A3347" s="1" t="s">
        <v>3162</v>
      </c>
      <c r="B3347" s="6">
        <v>-0.16118476525521699</v>
      </c>
      <c r="C3347" s="6">
        <v>0.82872212651687205</v>
      </c>
      <c r="D3347" s="6">
        <v>-1.86968358742103</v>
      </c>
      <c r="E3347" s="6">
        <v>-0.55112491392792395</v>
      </c>
      <c r="F3347" s="6">
        <v>-0.151316085226988</v>
      </c>
      <c r="G3347" s="6">
        <v>0.24274483832257801</v>
      </c>
      <c r="H3347" s="6">
        <v>1.4824694962843701</v>
      </c>
      <c r="I3347" s="6">
        <v>1.0001456004881999</v>
      </c>
      <c r="J3347" s="15">
        <v>11798</v>
      </c>
      <c r="K3347" s="1">
        <v>1</v>
      </c>
      <c r="L3347" s="7">
        <v>0.60498333333333298</v>
      </c>
    </row>
    <row r="3348" spans="1:12" x14ac:dyDescent="0.3">
      <c r="A3348" s="1" t="s">
        <v>3163</v>
      </c>
      <c r="B3348" s="6">
        <v>-0.18561375218325299</v>
      </c>
      <c r="C3348" s="6">
        <v>0.69401659910333602</v>
      </c>
      <c r="D3348" s="6">
        <v>-1.57947279577092</v>
      </c>
      <c r="E3348" s="6">
        <v>-0.526073534530064</v>
      </c>
      <c r="F3348" s="6">
        <v>-0.17998099900685199</v>
      </c>
      <c r="G3348" s="6">
        <v>0.162006601223707</v>
      </c>
      <c r="H3348" s="6">
        <v>1.1617583885240399</v>
      </c>
      <c r="I3348" s="6">
        <v>1.0010980616741301</v>
      </c>
      <c r="J3348" s="15">
        <v>29254</v>
      </c>
      <c r="K3348" s="1">
        <v>1</v>
      </c>
      <c r="L3348" s="7">
        <v>0.64136666666666697</v>
      </c>
    </row>
    <row r="3349" spans="1:12" x14ac:dyDescent="0.3">
      <c r="A3349" s="1" t="s">
        <v>3164</v>
      </c>
      <c r="B3349" s="6">
        <v>-0.21440863926279699</v>
      </c>
      <c r="C3349" s="6">
        <v>1.01236345818235</v>
      </c>
      <c r="D3349" s="6">
        <v>-2.0607346968661702</v>
      </c>
      <c r="E3349" s="6">
        <v>-0.61095291808500896</v>
      </c>
      <c r="F3349" s="6">
        <v>-0.213837908292524</v>
      </c>
      <c r="G3349" s="6">
        <v>0.18335099103199101</v>
      </c>
      <c r="H3349" s="6">
        <v>1.6839127679503201</v>
      </c>
      <c r="I3349" s="6">
        <v>1.0119918117993301</v>
      </c>
      <c r="J3349" s="15">
        <v>49840</v>
      </c>
      <c r="K3349" s="1">
        <v>1</v>
      </c>
      <c r="L3349" s="7">
        <v>0.64700000000000002</v>
      </c>
    </row>
    <row r="3350" spans="1:12" x14ac:dyDescent="0.3">
      <c r="A3350" s="1" t="s">
        <v>3165</v>
      </c>
      <c r="B3350" s="6">
        <v>-9.0912742760531698E-2</v>
      </c>
      <c r="C3350" s="6">
        <v>0.383255049350819</v>
      </c>
      <c r="D3350" s="6">
        <v>-0.89029435047000605</v>
      </c>
      <c r="E3350" s="6">
        <v>-0.32357418258760101</v>
      </c>
      <c r="F3350" s="6">
        <v>-8.23944396005694E-2</v>
      </c>
      <c r="G3350" s="6">
        <v>0.151871154406406</v>
      </c>
      <c r="H3350" s="6">
        <v>0.65086872940164697</v>
      </c>
      <c r="I3350" s="6">
        <v>1.0002441025097899</v>
      </c>
      <c r="J3350" s="15">
        <v>8302</v>
      </c>
      <c r="K3350" s="1">
        <v>1</v>
      </c>
      <c r="L3350" s="7">
        <v>0.5927</v>
      </c>
    </row>
    <row r="3351" spans="1:12" x14ac:dyDescent="0.3">
      <c r="A3351" s="1" t="s">
        <v>3166</v>
      </c>
      <c r="B3351" s="6">
        <v>0.26662121805581901</v>
      </c>
      <c r="C3351" s="6">
        <v>0.549624342293763</v>
      </c>
      <c r="D3351" s="6">
        <v>-0.650363119125977</v>
      </c>
      <c r="E3351" s="6">
        <v>-0.10311027868032301</v>
      </c>
      <c r="F3351" s="6">
        <v>0.20295542211701001</v>
      </c>
      <c r="G3351" s="6">
        <v>0.56621467332859399</v>
      </c>
      <c r="H3351" s="6">
        <v>1.5483065093936801</v>
      </c>
      <c r="I3351" s="6">
        <v>1.00016010400379</v>
      </c>
      <c r="J3351" s="15">
        <v>14772</v>
      </c>
      <c r="K3351" s="1">
        <v>1</v>
      </c>
      <c r="L3351" s="7">
        <v>0.66976666666666695</v>
      </c>
    </row>
    <row r="3352" spans="1:12" x14ac:dyDescent="0.3">
      <c r="A3352" s="1" t="s">
        <v>3167</v>
      </c>
      <c r="B3352" s="6">
        <v>-0.62834639614833798</v>
      </c>
      <c r="C3352" s="6">
        <v>0.86831980712515899</v>
      </c>
      <c r="D3352" s="6">
        <v>-2.7703613836657799</v>
      </c>
      <c r="E3352" s="6">
        <v>-1.02520455458747</v>
      </c>
      <c r="F3352" s="6">
        <v>-0.50224490295745605</v>
      </c>
      <c r="G3352" s="6">
        <v>-8.6817647516862398E-2</v>
      </c>
      <c r="H3352" s="6">
        <v>0.75955361364378404</v>
      </c>
      <c r="I3352" s="6">
        <v>1.00025853426591</v>
      </c>
      <c r="J3352" s="15">
        <v>14036</v>
      </c>
      <c r="K3352" s="1">
        <v>1</v>
      </c>
      <c r="L3352" s="7">
        <v>0.79366666666666696</v>
      </c>
    </row>
    <row r="3353" spans="1:12" x14ac:dyDescent="0.3">
      <c r="A3353" s="1" t="s">
        <v>3168</v>
      </c>
      <c r="B3353" s="6">
        <v>-0.188222215102723</v>
      </c>
      <c r="C3353" s="6">
        <v>6.8067435264930101</v>
      </c>
      <c r="D3353" s="6">
        <v>-10.611651629770799</v>
      </c>
      <c r="E3353" s="6">
        <v>-1.0126303946050601</v>
      </c>
      <c r="F3353" s="6">
        <v>-0.17665468131668899</v>
      </c>
      <c r="G3353" s="6">
        <v>0.69006233767981595</v>
      </c>
      <c r="H3353" s="6">
        <v>10.8486629571835</v>
      </c>
      <c r="I3353" s="6">
        <v>1.03014919498604</v>
      </c>
      <c r="J3353" s="15">
        <v>1834</v>
      </c>
      <c r="K3353" s="1">
        <v>1</v>
      </c>
      <c r="L3353" s="7">
        <v>0.56911666666666705</v>
      </c>
    </row>
    <row r="3354" spans="1:12" x14ac:dyDescent="0.3">
      <c r="A3354" s="1" t="s">
        <v>3169</v>
      </c>
      <c r="B3354" s="6">
        <v>-0.1065676041696</v>
      </c>
      <c r="C3354" s="6">
        <v>1.58712172413967</v>
      </c>
      <c r="D3354" s="6">
        <v>-2.7077989260256898</v>
      </c>
      <c r="E3354" s="6">
        <v>-0.56593095158926998</v>
      </c>
      <c r="F3354" s="6">
        <v>-0.108125941169798</v>
      </c>
      <c r="G3354" s="6">
        <v>0.33371602798478001</v>
      </c>
      <c r="H3354" s="6">
        <v>2.4462011801432801</v>
      </c>
      <c r="I3354" s="6">
        <v>1.03570798645427</v>
      </c>
      <c r="J3354" s="15">
        <v>7138</v>
      </c>
      <c r="K3354" s="1">
        <v>1</v>
      </c>
      <c r="L3354" s="7">
        <v>0.56911666666666705</v>
      </c>
    </row>
    <row r="3355" spans="1:12" x14ac:dyDescent="0.3">
      <c r="A3355" s="1" t="s">
        <v>3170</v>
      </c>
      <c r="B3355" s="6">
        <v>-0.16026874513467501</v>
      </c>
      <c r="C3355" s="6">
        <v>1.5199753842593799</v>
      </c>
      <c r="D3355" s="6">
        <v>-2.9610712054058501</v>
      </c>
      <c r="E3355" s="6">
        <v>-0.65185398526132798</v>
      </c>
      <c r="F3355" s="6">
        <v>-0.181249891446112</v>
      </c>
      <c r="G3355" s="6">
        <v>0.29676434219077202</v>
      </c>
      <c r="H3355" s="6">
        <v>2.7484933185842602</v>
      </c>
      <c r="I3355" s="6">
        <v>1.00338384919917</v>
      </c>
      <c r="J3355" s="15">
        <v>11167</v>
      </c>
      <c r="K3355" s="1">
        <v>1</v>
      </c>
      <c r="L3355" s="7">
        <v>0.60834999999999995</v>
      </c>
    </row>
    <row r="3356" spans="1:12" x14ac:dyDescent="0.3">
      <c r="A3356" s="1" t="s">
        <v>3171</v>
      </c>
      <c r="B3356" s="6">
        <v>0.229363493654167</v>
      </c>
      <c r="C3356" s="6">
        <v>0.52921624925923405</v>
      </c>
      <c r="D3356" s="6">
        <v>-0.73047146728733403</v>
      </c>
      <c r="E3356" s="6">
        <v>-0.115762895205493</v>
      </c>
      <c r="F3356" s="6">
        <v>0.189986217760438</v>
      </c>
      <c r="G3356" s="6">
        <v>0.54067921032568</v>
      </c>
      <c r="H3356" s="6">
        <v>1.38344638682504</v>
      </c>
      <c r="I3356" s="6">
        <v>1.0000285393909101</v>
      </c>
      <c r="J3356" s="15">
        <v>40435</v>
      </c>
      <c r="K3356" s="1">
        <v>1</v>
      </c>
      <c r="L3356" s="7">
        <v>0.65974999999999995</v>
      </c>
    </row>
    <row r="3357" spans="1:12" x14ac:dyDescent="0.3">
      <c r="A3357" s="1" t="s">
        <v>3172</v>
      </c>
      <c r="B3357" s="6">
        <v>-0.29924895675280599</v>
      </c>
      <c r="C3357" s="6">
        <v>0.40110652638191502</v>
      </c>
      <c r="D3357" s="6">
        <v>-1.1803184351698599</v>
      </c>
      <c r="E3357" s="6">
        <v>-0.53418691592245504</v>
      </c>
      <c r="F3357" s="6">
        <v>-0.27051007605206201</v>
      </c>
      <c r="G3357" s="6">
        <v>-3.7855587969034203E-2</v>
      </c>
      <c r="H3357" s="6">
        <v>0.42686465632798198</v>
      </c>
      <c r="I3357" s="6">
        <v>1.0005030729115001</v>
      </c>
      <c r="J3357" s="15">
        <v>5090</v>
      </c>
      <c r="K3357" s="1">
        <v>1</v>
      </c>
      <c r="L3357" s="7">
        <v>0.78305000000000002</v>
      </c>
    </row>
    <row r="3358" spans="1:12" x14ac:dyDescent="0.3">
      <c r="A3358" s="1" t="s">
        <v>3173</v>
      </c>
      <c r="B3358" s="6">
        <v>0.175307926625207</v>
      </c>
      <c r="C3358" s="6">
        <v>0.35825230023767501</v>
      </c>
      <c r="D3358" s="6">
        <v>-0.453532007920187</v>
      </c>
      <c r="E3358" s="6">
        <v>-6.4616442561892598E-2</v>
      </c>
      <c r="F3358" s="6">
        <v>0.146702994564716</v>
      </c>
      <c r="G3358" s="6">
        <v>0.38281228803305101</v>
      </c>
      <c r="H3358" s="6">
        <v>0.96979817089986697</v>
      </c>
      <c r="I3358" s="6">
        <v>1.0001043149456199</v>
      </c>
      <c r="J3358" s="15">
        <v>30080</v>
      </c>
      <c r="K3358" s="1">
        <v>1</v>
      </c>
      <c r="L3358" s="7">
        <v>0.67920000000000003</v>
      </c>
    </row>
    <row r="3359" spans="1:12" x14ac:dyDescent="0.3">
      <c r="A3359" s="1" t="s">
        <v>3174</v>
      </c>
      <c r="B3359" s="6">
        <v>-0.118227707124562</v>
      </c>
      <c r="C3359" s="6">
        <v>1.19289309099355</v>
      </c>
      <c r="D3359" s="6">
        <v>-2.3838816417664601</v>
      </c>
      <c r="E3359" s="6">
        <v>-0.57463148091098004</v>
      </c>
      <c r="F3359" s="6">
        <v>-0.118658227594412</v>
      </c>
      <c r="G3359" s="6">
        <v>0.330978868687968</v>
      </c>
      <c r="H3359" s="6">
        <v>2.1557541767914201</v>
      </c>
      <c r="I3359" s="6">
        <v>1.0027186270102399</v>
      </c>
      <c r="J3359" s="15">
        <v>20675</v>
      </c>
      <c r="K3359" s="1">
        <v>1</v>
      </c>
      <c r="L3359" s="7">
        <v>0.57264999999999999</v>
      </c>
    </row>
    <row r="3360" spans="1:12" x14ac:dyDescent="0.3">
      <c r="A3360" s="1" t="s">
        <v>3175</v>
      </c>
      <c r="B3360" s="6">
        <v>0.33375252215659301</v>
      </c>
      <c r="C3360" s="6">
        <v>0.581095389185036</v>
      </c>
      <c r="D3360" s="6">
        <v>-0.68676253329186598</v>
      </c>
      <c r="E3360" s="6">
        <v>-4.6234264940338103E-2</v>
      </c>
      <c r="F3360" s="6">
        <v>0.28204941237473102</v>
      </c>
      <c r="G3360" s="6">
        <v>0.65383993874523905</v>
      </c>
      <c r="H3360" s="6">
        <v>1.6543069487817299</v>
      </c>
      <c r="I3360" s="6">
        <v>1.0000304651697101</v>
      </c>
      <c r="J3360" s="15">
        <v>40823</v>
      </c>
      <c r="K3360" s="1">
        <v>1</v>
      </c>
      <c r="L3360" s="7">
        <v>0.71838333333333304</v>
      </c>
    </row>
    <row r="3361" spans="1:12" x14ac:dyDescent="0.3">
      <c r="A3361" s="1" t="s">
        <v>3176</v>
      </c>
      <c r="B3361" s="6">
        <v>0.131748654285991</v>
      </c>
      <c r="C3361" s="6">
        <v>0.43383437716965001</v>
      </c>
      <c r="D3361" s="6">
        <v>-0.65014290810223796</v>
      </c>
      <c r="E3361" s="6">
        <v>-0.153412862588263</v>
      </c>
      <c r="F3361" s="6">
        <v>9.9192916987034405E-2</v>
      </c>
      <c r="G3361" s="6">
        <v>0.38757319814067898</v>
      </c>
      <c r="H3361" s="6">
        <v>1.07611164357918</v>
      </c>
      <c r="I3361" s="6">
        <v>1.00003154350276</v>
      </c>
      <c r="J3361" s="15">
        <v>46553</v>
      </c>
      <c r="K3361" s="1">
        <v>1</v>
      </c>
      <c r="L3361" s="7">
        <v>0.60150000000000003</v>
      </c>
    </row>
    <row r="3362" spans="1:12" x14ac:dyDescent="0.3">
      <c r="A3362" s="1" t="s">
        <v>3177</v>
      </c>
      <c r="B3362" s="6">
        <v>-0.183223224899936</v>
      </c>
      <c r="C3362" s="6">
        <v>9.0086441411544307</v>
      </c>
      <c r="D3362" s="6">
        <v>-16.377460909636699</v>
      </c>
      <c r="E3362" s="6">
        <v>-1.34638450466481</v>
      </c>
      <c r="F3362" s="6">
        <v>-0.190566040429448</v>
      </c>
      <c r="G3362" s="6">
        <v>0.97096492876545604</v>
      </c>
      <c r="H3362" s="6">
        <v>15.6264388220917</v>
      </c>
      <c r="I3362" s="6">
        <v>1.0245338767115499</v>
      </c>
      <c r="J3362" s="15">
        <v>6115</v>
      </c>
      <c r="K3362" s="1">
        <v>1</v>
      </c>
      <c r="L3362" s="7">
        <v>0.56303333333333305</v>
      </c>
    </row>
    <row r="3363" spans="1:12" x14ac:dyDescent="0.3">
      <c r="A3363" s="1" t="s">
        <v>3178</v>
      </c>
      <c r="B3363" s="6">
        <v>-1.56679842513727</v>
      </c>
      <c r="C3363" s="6">
        <v>1.4043383557994999</v>
      </c>
      <c r="D3363" s="6">
        <v>-5.3298295048373703</v>
      </c>
      <c r="E3363" s="6">
        <v>-2.1406483618207299</v>
      </c>
      <c r="F3363" s="6">
        <v>-1.1666094010850301</v>
      </c>
      <c r="G3363" s="6">
        <v>-0.59117938737203202</v>
      </c>
      <c r="H3363" s="6">
        <v>5.1155633644289197E-2</v>
      </c>
      <c r="I3363" s="6">
        <v>1.0044707703787801</v>
      </c>
      <c r="J3363" s="15">
        <v>782</v>
      </c>
      <c r="K3363" s="1">
        <v>1</v>
      </c>
      <c r="L3363" s="7">
        <v>0.967783333333333</v>
      </c>
    </row>
    <row r="3364" spans="1:12" x14ac:dyDescent="0.3">
      <c r="A3364" s="1" t="s">
        <v>3179</v>
      </c>
      <c r="B3364" s="6">
        <v>-0.190502010856752</v>
      </c>
      <c r="C3364" s="6">
        <v>1.01451062311336</v>
      </c>
      <c r="D3364" s="6">
        <v>-2.1823991461203298</v>
      </c>
      <c r="E3364" s="6">
        <v>-0.61093674690886601</v>
      </c>
      <c r="F3364" s="6">
        <v>-0.186281537168794</v>
      </c>
      <c r="G3364" s="6">
        <v>0.23633761233019199</v>
      </c>
      <c r="H3364" s="6">
        <v>1.76861960658692</v>
      </c>
      <c r="I3364" s="6">
        <v>1.00158669022324</v>
      </c>
      <c r="J3364" s="15">
        <v>60000</v>
      </c>
      <c r="K3364" s="1">
        <v>1</v>
      </c>
      <c r="L3364" s="7">
        <v>0.62165000000000004</v>
      </c>
    </row>
    <row r="3365" spans="1:12" x14ac:dyDescent="0.3">
      <c r="A3365" s="1" t="s">
        <v>3180</v>
      </c>
      <c r="B3365" s="6">
        <v>3.7280553234897297E-2</v>
      </c>
      <c r="C3365" s="6">
        <v>0.42987801076308502</v>
      </c>
      <c r="D3365" s="6">
        <v>-0.80989924361237398</v>
      </c>
      <c r="E3365" s="6">
        <v>-0.234160386167103</v>
      </c>
      <c r="F3365" s="6">
        <v>2.8301965168794699E-2</v>
      </c>
      <c r="G3365" s="6">
        <v>0.30227886982354202</v>
      </c>
      <c r="H3365" s="6">
        <v>0.91454391068339602</v>
      </c>
      <c r="I3365" s="6">
        <v>0.99998392588157503</v>
      </c>
      <c r="J3365" s="15">
        <v>60000</v>
      </c>
      <c r="K3365" s="1">
        <v>1</v>
      </c>
      <c r="L3365" s="7">
        <v>0.52873333333333306</v>
      </c>
    </row>
    <row r="3366" spans="1:12" x14ac:dyDescent="0.3">
      <c r="A3366" s="1" t="s">
        <v>3181</v>
      </c>
      <c r="B3366" s="6">
        <v>-8.8742220607485503E-2</v>
      </c>
      <c r="C3366" s="6">
        <v>1.54517333631159</v>
      </c>
      <c r="D3366" s="6">
        <v>-2.29743966792527</v>
      </c>
      <c r="E3366" s="6">
        <v>-0.53567540124106405</v>
      </c>
      <c r="F3366" s="6">
        <v>-0.109619887063585</v>
      </c>
      <c r="G3366" s="6">
        <v>0.31243307380493301</v>
      </c>
      <c r="H3366" s="6">
        <v>2.0705769938802199</v>
      </c>
      <c r="I3366" s="6">
        <v>1.06672581511072</v>
      </c>
      <c r="J3366" s="15">
        <v>36496</v>
      </c>
      <c r="K3366" s="1">
        <v>1</v>
      </c>
      <c r="L3366" s="7">
        <v>0.57206666666666695</v>
      </c>
    </row>
    <row r="3367" spans="1:12" x14ac:dyDescent="0.3">
      <c r="A3367" s="1" t="s">
        <v>3182</v>
      </c>
      <c r="B3367" s="6">
        <v>0.10942382405512099</v>
      </c>
      <c r="C3367" s="6">
        <v>0.36294270714902899</v>
      </c>
      <c r="D3367" s="6">
        <v>-0.58144589878644704</v>
      </c>
      <c r="E3367" s="6">
        <v>-0.126834773041756</v>
      </c>
      <c r="F3367" s="6">
        <v>9.6023765354605106E-2</v>
      </c>
      <c r="G3367" s="6">
        <v>0.33253916748802298</v>
      </c>
      <c r="H3367" s="6">
        <v>0.86402120341119304</v>
      </c>
      <c r="I3367" s="6">
        <v>1.00019666300212</v>
      </c>
      <c r="J3367" s="15">
        <v>11395</v>
      </c>
      <c r="K3367" s="1">
        <v>1</v>
      </c>
      <c r="L3367" s="7">
        <v>0.61233333333333295</v>
      </c>
    </row>
    <row r="3368" spans="1:12" x14ac:dyDescent="0.3">
      <c r="A3368" s="1" t="s">
        <v>3183</v>
      </c>
      <c r="B3368" s="6">
        <v>-0.16313395994833499</v>
      </c>
      <c r="C3368" s="6">
        <v>1.42310809310668</v>
      </c>
      <c r="D3368" s="6">
        <v>-2.8776411578678398</v>
      </c>
      <c r="E3368" s="6">
        <v>-0.66494976762258096</v>
      </c>
      <c r="F3368" s="6">
        <v>-0.16818371748501501</v>
      </c>
      <c r="G3368" s="6">
        <v>0.31961759189440297</v>
      </c>
      <c r="H3368" s="6">
        <v>2.63131178237284</v>
      </c>
      <c r="I3368" s="6">
        <v>1.0057550911306501</v>
      </c>
      <c r="J3368" s="15">
        <v>33732</v>
      </c>
      <c r="K3368" s="1">
        <v>1</v>
      </c>
      <c r="L3368" s="7">
        <v>0.59940000000000004</v>
      </c>
    </row>
    <row r="3369" spans="1:12" x14ac:dyDescent="0.3">
      <c r="A3369" s="1" t="s">
        <v>3184</v>
      </c>
      <c r="B3369" s="6">
        <v>-7.8635894822656704E-2</v>
      </c>
      <c r="C3369" s="6">
        <v>0.29945901522538299</v>
      </c>
      <c r="D3369" s="6">
        <v>-0.70099554707942602</v>
      </c>
      <c r="E3369" s="6">
        <v>-0.25985005225483099</v>
      </c>
      <c r="F3369" s="6">
        <v>-6.9688702911105599E-2</v>
      </c>
      <c r="G3369" s="6">
        <v>0.113134087412253</v>
      </c>
      <c r="H3369" s="6">
        <v>0.49526162569422399</v>
      </c>
      <c r="I3369" s="6">
        <v>1.0000206997502701</v>
      </c>
      <c r="J3369" s="15">
        <v>60000</v>
      </c>
      <c r="K3369" s="1">
        <v>1</v>
      </c>
      <c r="L3369" s="7">
        <v>0.60336666666666705</v>
      </c>
    </row>
    <row r="3370" spans="1:12" x14ac:dyDescent="0.3">
      <c r="A3370" s="1" t="s">
        <v>3185</v>
      </c>
      <c r="B3370" s="6">
        <v>0.52466685519109302</v>
      </c>
      <c r="C3370" s="6">
        <v>15.9191771078918</v>
      </c>
      <c r="D3370" s="6">
        <v>-13.6420786506916</v>
      </c>
      <c r="E3370" s="6">
        <v>-1.2191197961567599</v>
      </c>
      <c r="F3370" s="6">
        <v>-0.195607045351127</v>
      </c>
      <c r="G3370" s="6">
        <v>0.93126697876682096</v>
      </c>
      <c r="H3370" s="6">
        <v>20.259645957224901</v>
      </c>
      <c r="I3370" s="6">
        <v>1.11019315091083</v>
      </c>
      <c r="J3370" s="15">
        <v>884</v>
      </c>
      <c r="K3370" s="1">
        <v>1</v>
      </c>
      <c r="L3370" s="7">
        <v>0.43913333333333299</v>
      </c>
    </row>
    <row r="3371" spans="1:12" x14ac:dyDescent="0.3">
      <c r="A3371" s="1" t="s">
        <v>3186</v>
      </c>
      <c r="B3371" s="6">
        <v>-0.118149105587602</v>
      </c>
      <c r="C3371" s="6">
        <v>1.1353966496422001</v>
      </c>
      <c r="D3371" s="6">
        <v>-2.4319497552219</v>
      </c>
      <c r="E3371" s="6">
        <v>-0.58505606244370001</v>
      </c>
      <c r="F3371" s="6">
        <v>-9.9440585248461402E-2</v>
      </c>
      <c r="G3371" s="6">
        <v>0.370657466433085</v>
      </c>
      <c r="H3371" s="6">
        <v>2.1265605184512699</v>
      </c>
      <c r="I3371" s="6">
        <v>1.00027358069648</v>
      </c>
      <c r="J3371" s="15">
        <v>57192</v>
      </c>
      <c r="K3371" s="1">
        <v>1</v>
      </c>
      <c r="L3371" s="7">
        <v>0.56020000000000003</v>
      </c>
    </row>
    <row r="3372" spans="1:12" x14ac:dyDescent="0.3">
      <c r="A3372" s="1" t="s">
        <v>3187</v>
      </c>
      <c r="B3372" s="6">
        <v>-0.113938388449541</v>
      </c>
      <c r="C3372" s="6">
        <v>0.63444083025367104</v>
      </c>
      <c r="D3372" s="6">
        <v>-1.4406521250364599</v>
      </c>
      <c r="E3372" s="6">
        <v>-0.46895491818010199</v>
      </c>
      <c r="F3372" s="6">
        <v>-0.110098400948447</v>
      </c>
      <c r="G3372" s="6">
        <v>0.254848804950008</v>
      </c>
      <c r="H3372" s="6">
        <v>1.1475192239043901</v>
      </c>
      <c r="I3372" s="6">
        <v>1.0002854548000399</v>
      </c>
      <c r="J3372" s="15">
        <v>29262</v>
      </c>
      <c r="K3372" s="1">
        <v>1</v>
      </c>
      <c r="L3372" s="7">
        <v>0.58318333333333305</v>
      </c>
    </row>
    <row r="3373" spans="1:12" x14ac:dyDescent="0.3">
      <c r="A3373" s="1" t="s">
        <v>3188</v>
      </c>
      <c r="B3373" s="6">
        <v>-0.18509262052283301</v>
      </c>
      <c r="C3373" s="6">
        <v>0.80727142234235805</v>
      </c>
      <c r="D3373" s="6">
        <v>-1.8277222946293901</v>
      </c>
      <c r="E3373" s="6">
        <v>-0.64369068632489201</v>
      </c>
      <c r="F3373" s="6">
        <v>-0.18834842023405901</v>
      </c>
      <c r="G3373" s="6">
        <v>0.27060969568649301</v>
      </c>
      <c r="H3373" s="6">
        <v>1.46972025950702</v>
      </c>
      <c r="I3373" s="6">
        <v>1.0000332595207</v>
      </c>
      <c r="J3373" s="15">
        <v>60000</v>
      </c>
      <c r="K3373" s="1">
        <v>1</v>
      </c>
      <c r="L3373" s="7">
        <v>0.61411666666666698</v>
      </c>
    </row>
    <row r="3374" spans="1:12" x14ac:dyDescent="0.3">
      <c r="A3374" s="1" t="s">
        <v>3189</v>
      </c>
      <c r="B3374" s="6">
        <v>-0.40229648531509599</v>
      </c>
      <c r="C3374" s="6">
        <v>0.70950978434151701</v>
      </c>
      <c r="D3374" s="6">
        <v>-2.1312839629829301</v>
      </c>
      <c r="E3374" s="6">
        <v>-0.70825412106226104</v>
      </c>
      <c r="F3374" s="6">
        <v>-0.29831698799128997</v>
      </c>
      <c r="G3374" s="6">
        <v>3.6305420472534301E-2</v>
      </c>
      <c r="H3374" s="6">
        <v>0.67656507909791597</v>
      </c>
      <c r="I3374" s="6">
        <v>1.0001039747045299</v>
      </c>
      <c r="J3374" s="15">
        <v>60000</v>
      </c>
      <c r="K3374" s="1">
        <v>1</v>
      </c>
      <c r="L3374" s="7">
        <v>0.72524999999999995</v>
      </c>
    </row>
    <row r="3375" spans="1:12" x14ac:dyDescent="0.3">
      <c r="A3375" s="1" t="s">
        <v>3190</v>
      </c>
      <c r="B3375" s="6">
        <v>-0.47492938675931001</v>
      </c>
      <c r="C3375" s="6">
        <v>0.41386880548092803</v>
      </c>
      <c r="D3375" s="6">
        <v>-1.3870657577994301</v>
      </c>
      <c r="E3375" s="6">
        <v>-0.71736944507508404</v>
      </c>
      <c r="F3375" s="6">
        <v>-0.44652214117998301</v>
      </c>
      <c r="G3375" s="6">
        <v>-0.20103739230609899</v>
      </c>
      <c r="H3375" s="6">
        <v>0.27257907030817202</v>
      </c>
      <c r="I3375" s="6">
        <v>1.00006556647971</v>
      </c>
      <c r="J3375" s="15">
        <v>22306</v>
      </c>
      <c r="K3375" s="1">
        <v>1</v>
      </c>
      <c r="L3375" s="7">
        <v>0.89151666666666696</v>
      </c>
    </row>
    <row r="3376" spans="1:12" x14ac:dyDescent="0.3">
      <c r="A3376" s="1" t="s">
        <v>3191</v>
      </c>
      <c r="B3376" s="6">
        <v>-0.39142474898108498</v>
      </c>
      <c r="C3376" s="6">
        <v>7.14333742856439</v>
      </c>
      <c r="D3376" s="6">
        <v>-9.9226565782764204</v>
      </c>
      <c r="E3376" s="6">
        <v>-0.93435342472300098</v>
      </c>
      <c r="F3376" s="6">
        <v>-0.159908670349106</v>
      </c>
      <c r="G3376" s="6">
        <v>0.59230411437027497</v>
      </c>
      <c r="H3376" s="6">
        <v>8.9304077556193899</v>
      </c>
      <c r="I3376" s="6">
        <v>1.11564130003844</v>
      </c>
      <c r="J3376" s="15">
        <v>957</v>
      </c>
      <c r="K3376" s="1">
        <v>1</v>
      </c>
      <c r="L3376" s="7">
        <v>0.56748333333333301</v>
      </c>
    </row>
    <row r="3377" spans="1:12" x14ac:dyDescent="0.3">
      <c r="A3377" s="1" t="s">
        <v>3192</v>
      </c>
      <c r="B3377" s="6">
        <v>-0.14306191745560201</v>
      </c>
      <c r="C3377" s="6">
        <v>1.06856270847915</v>
      </c>
      <c r="D3377" s="6">
        <v>-2.0127599296045</v>
      </c>
      <c r="E3377" s="6">
        <v>-0.49792492936308902</v>
      </c>
      <c r="F3377" s="6">
        <v>-0.113225936638767</v>
      </c>
      <c r="G3377" s="6">
        <v>0.25189449633111899</v>
      </c>
      <c r="H3377" s="6">
        <v>1.6269434708905</v>
      </c>
      <c r="I3377" s="6">
        <v>1.0141428897011899</v>
      </c>
      <c r="J3377" s="15">
        <v>3486</v>
      </c>
      <c r="K3377" s="1">
        <v>1</v>
      </c>
      <c r="L3377" s="7">
        <v>0.58443333333333303</v>
      </c>
    </row>
    <row r="3378" spans="1:12" x14ac:dyDescent="0.3">
      <c r="A3378" s="1" t="s">
        <v>3193</v>
      </c>
      <c r="B3378" s="6">
        <v>-0.13683134170538999</v>
      </c>
      <c r="C3378" s="6">
        <v>15.0785748621326</v>
      </c>
      <c r="D3378" s="6">
        <v>-18.5188099064044</v>
      </c>
      <c r="E3378" s="6">
        <v>-1.20412635812347</v>
      </c>
      <c r="F3378" s="6">
        <v>-0.16526954062718999</v>
      </c>
      <c r="G3378" s="6">
        <v>0.90785662874350703</v>
      </c>
      <c r="H3378" s="6">
        <v>18.7904630524169</v>
      </c>
      <c r="I3378" s="6">
        <v>1.20044527772766</v>
      </c>
      <c r="J3378" s="15">
        <v>60000</v>
      </c>
      <c r="K3378" s="1">
        <v>1</v>
      </c>
      <c r="L3378" s="7">
        <v>0.55583333333333296</v>
      </c>
    </row>
    <row r="3379" spans="1:12" x14ac:dyDescent="0.3">
      <c r="A3379" s="1" t="s">
        <v>3194</v>
      </c>
      <c r="B3379" s="6">
        <v>0.37554172562091998</v>
      </c>
      <c r="C3379" s="6">
        <v>15.3328311849844</v>
      </c>
      <c r="D3379" s="6">
        <v>-12.4146017325315</v>
      </c>
      <c r="E3379" s="6">
        <v>-0.92306094097133295</v>
      </c>
      <c r="F3379" s="6">
        <v>-0.14283217257585701</v>
      </c>
      <c r="G3379" s="6">
        <v>0.68693667500149902</v>
      </c>
      <c r="H3379" s="6">
        <v>17.326086664560801</v>
      </c>
      <c r="I3379" s="6">
        <v>1.2716299980589101</v>
      </c>
      <c r="J3379" s="15">
        <v>732</v>
      </c>
      <c r="K3379" s="1">
        <v>1</v>
      </c>
      <c r="L3379" s="7">
        <v>0.44109999999999999</v>
      </c>
    </row>
    <row r="3380" spans="1:12" x14ac:dyDescent="0.3">
      <c r="A3380" s="1" t="s">
        <v>3195</v>
      </c>
      <c r="B3380" s="6">
        <v>-0.123615292695608</v>
      </c>
      <c r="C3380" s="6">
        <v>1.60342233032265</v>
      </c>
      <c r="D3380" s="6">
        <v>-2.9345879314558498</v>
      </c>
      <c r="E3380" s="6">
        <v>-0.63316566241012695</v>
      </c>
      <c r="F3380" s="6">
        <v>-0.14036687072127699</v>
      </c>
      <c r="G3380" s="6">
        <v>0.34780068927122498</v>
      </c>
      <c r="H3380" s="6">
        <v>2.76629392739722</v>
      </c>
      <c r="I3380" s="6">
        <v>1.00469467386976</v>
      </c>
      <c r="J3380" s="15">
        <v>16079</v>
      </c>
      <c r="K3380" s="1">
        <v>1</v>
      </c>
      <c r="L3380" s="7">
        <v>0.58299999999999996</v>
      </c>
    </row>
    <row r="3381" spans="1:12" x14ac:dyDescent="0.3">
      <c r="A3381" s="1" t="s">
        <v>3196</v>
      </c>
      <c r="B3381" s="6">
        <v>-0.27556895771193801</v>
      </c>
      <c r="C3381" s="6">
        <v>4.35689028317955</v>
      </c>
      <c r="D3381" s="6">
        <v>-6.4569096272617399</v>
      </c>
      <c r="E3381" s="6">
        <v>-0.85995903690267095</v>
      </c>
      <c r="F3381" s="6">
        <v>-0.17371451740885999</v>
      </c>
      <c r="G3381" s="6">
        <v>0.51282155776121796</v>
      </c>
      <c r="H3381" s="6">
        <v>5.8250478447064804</v>
      </c>
      <c r="I3381" s="6">
        <v>1.0841138111142801</v>
      </c>
      <c r="J3381" s="15">
        <v>786</v>
      </c>
      <c r="K3381" s="1">
        <v>1</v>
      </c>
      <c r="L3381" s="7">
        <v>0.57884999999999998</v>
      </c>
    </row>
    <row r="3382" spans="1:12" x14ac:dyDescent="0.3">
      <c r="A3382" s="1" t="s">
        <v>3197</v>
      </c>
      <c r="B3382" s="6">
        <v>-0.112941713528648</v>
      </c>
      <c r="C3382" s="6">
        <v>0.544321461067787</v>
      </c>
      <c r="D3382" s="6">
        <v>-1.2450500148046499</v>
      </c>
      <c r="E3382" s="6">
        <v>-0.402762832303452</v>
      </c>
      <c r="F3382" s="6">
        <v>-0.102555397408441</v>
      </c>
      <c r="G3382" s="6">
        <v>0.18759112896417399</v>
      </c>
      <c r="H3382" s="6">
        <v>0.96669964508298101</v>
      </c>
      <c r="I3382" s="6">
        <v>1.00013075074186</v>
      </c>
      <c r="J3382" s="15">
        <v>22044</v>
      </c>
      <c r="K3382" s="1">
        <v>1</v>
      </c>
      <c r="L3382" s="7">
        <v>0.59693333333333298</v>
      </c>
    </row>
    <row r="3383" spans="1:12" x14ac:dyDescent="0.3">
      <c r="A3383" s="1" t="s">
        <v>3198</v>
      </c>
      <c r="B3383" s="6">
        <v>0.21233552826350999</v>
      </c>
      <c r="C3383" s="6">
        <v>10.847910609963099</v>
      </c>
      <c r="D3383" s="6">
        <v>-9.8638267955507697</v>
      </c>
      <c r="E3383" s="6">
        <v>-0.85408801821439995</v>
      </c>
      <c r="F3383" s="6">
        <v>-0.167856937425478</v>
      </c>
      <c r="G3383" s="6">
        <v>0.51137649654235495</v>
      </c>
      <c r="H3383" s="6">
        <v>11.682121186609301</v>
      </c>
      <c r="I3383" s="6">
        <v>1.17164620895021</v>
      </c>
      <c r="J3383" s="15">
        <v>593</v>
      </c>
      <c r="K3383" s="1">
        <v>1</v>
      </c>
      <c r="L3383" s="7">
        <v>0.42359999999999998</v>
      </c>
    </row>
    <row r="3384" spans="1:12" x14ac:dyDescent="0.3">
      <c r="A3384" s="1" t="s">
        <v>3199</v>
      </c>
      <c r="B3384" s="6">
        <v>-0.17188525845231001</v>
      </c>
      <c r="C3384" s="6">
        <v>0.83791902566101295</v>
      </c>
      <c r="D3384" s="6">
        <v>-1.8837749486074999</v>
      </c>
      <c r="E3384" s="6">
        <v>-0.56469896624106397</v>
      </c>
      <c r="F3384" s="6">
        <v>-0.156798084956491</v>
      </c>
      <c r="G3384" s="6">
        <v>0.23654647440600199</v>
      </c>
      <c r="H3384" s="6">
        <v>1.46293908801687</v>
      </c>
      <c r="I3384" s="6">
        <v>1.0000835927705001</v>
      </c>
      <c r="J3384" s="15">
        <v>22733</v>
      </c>
      <c r="K3384" s="1">
        <v>1</v>
      </c>
      <c r="L3384" s="7">
        <v>0.60961666666666703</v>
      </c>
    </row>
    <row r="3385" spans="1:12" x14ac:dyDescent="0.3">
      <c r="A3385" s="1" t="s">
        <v>3200</v>
      </c>
      <c r="B3385" s="6">
        <v>-0.19383573451161501</v>
      </c>
      <c r="C3385" s="6">
        <v>0.69901958390614305</v>
      </c>
      <c r="D3385" s="6">
        <v>-1.6010686322724901</v>
      </c>
      <c r="E3385" s="6">
        <v>-0.53012810470264404</v>
      </c>
      <c r="F3385" s="6">
        <v>-0.17963449000317699</v>
      </c>
      <c r="G3385" s="6">
        <v>0.15987399763240401</v>
      </c>
      <c r="H3385" s="6">
        <v>1.1268788961946099</v>
      </c>
      <c r="I3385" s="6">
        <v>1.00089296220308</v>
      </c>
      <c r="J3385" s="15">
        <v>55985</v>
      </c>
      <c r="K3385" s="1">
        <v>1</v>
      </c>
      <c r="L3385" s="7">
        <v>0.642116666666667</v>
      </c>
    </row>
    <row r="3386" spans="1:12" x14ac:dyDescent="0.3">
      <c r="A3386" s="1" t="s">
        <v>3201</v>
      </c>
      <c r="B3386" s="6">
        <v>-0.21219923571256999</v>
      </c>
      <c r="C3386" s="6">
        <v>0.95631701002578495</v>
      </c>
      <c r="D3386" s="6">
        <v>-2.0856084094853098</v>
      </c>
      <c r="E3386" s="6">
        <v>-0.61211047819418796</v>
      </c>
      <c r="F3386" s="6">
        <v>-0.211969851592261</v>
      </c>
      <c r="G3386" s="6">
        <v>0.186145550497821</v>
      </c>
      <c r="H3386" s="6">
        <v>1.6260456738232401</v>
      </c>
      <c r="I3386" s="6">
        <v>1.0020139377222199</v>
      </c>
      <c r="J3386" s="15">
        <v>20581</v>
      </c>
      <c r="K3386" s="1">
        <v>1</v>
      </c>
      <c r="L3386" s="7">
        <v>0.64641666666666697</v>
      </c>
    </row>
    <row r="3387" spans="1:12" x14ac:dyDescent="0.3">
      <c r="A3387" s="1" t="s">
        <v>3202</v>
      </c>
      <c r="B3387" s="6">
        <v>-0.35210371627472897</v>
      </c>
      <c r="C3387" s="6">
        <v>0.41384813788049502</v>
      </c>
      <c r="D3387" s="6">
        <v>-1.32885252352443</v>
      </c>
      <c r="E3387" s="6">
        <v>-0.57551781505540101</v>
      </c>
      <c r="F3387" s="6">
        <v>-0.301557305171467</v>
      </c>
      <c r="G3387" s="6">
        <v>-7.1311779147566895E-2</v>
      </c>
      <c r="H3387" s="6">
        <v>0.31788702387704598</v>
      </c>
      <c r="I3387" s="6">
        <v>1.00001003029632</v>
      </c>
      <c r="J3387" s="15">
        <v>60000</v>
      </c>
      <c r="K3387" s="1">
        <v>1</v>
      </c>
      <c r="L3387" s="7">
        <v>0.81748333333333301</v>
      </c>
    </row>
    <row r="3388" spans="1:12" x14ac:dyDescent="0.3">
      <c r="A3388" s="1" t="s">
        <v>3203</v>
      </c>
      <c r="B3388" s="6">
        <v>-0.16445313656541399</v>
      </c>
      <c r="C3388" s="6">
        <v>0.70788644527693101</v>
      </c>
      <c r="D3388" s="6">
        <v>-1.63641565351393</v>
      </c>
      <c r="E3388" s="6">
        <v>-0.542952073729007</v>
      </c>
      <c r="F3388" s="6">
        <v>-0.15285192058790201</v>
      </c>
      <c r="G3388" s="6">
        <v>0.227216542117395</v>
      </c>
      <c r="H3388" s="6">
        <v>1.23466804412436</v>
      </c>
      <c r="I3388" s="6">
        <v>1.0000405821521201</v>
      </c>
      <c r="J3388" s="15">
        <v>60000</v>
      </c>
      <c r="K3388" s="1">
        <v>1</v>
      </c>
      <c r="L3388" s="7">
        <v>0.61061666666666703</v>
      </c>
    </row>
    <row r="3389" spans="1:12" x14ac:dyDescent="0.3">
      <c r="A3389" s="1" t="s">
        <v>3204</v>
      </c>
      <c r="B3389" s="6">
        <v>-0.25322295272992401</v>
      </c>
      <c r="C3389" s="6">
        <v>1.98652419101914</v>
      </c>
      <c r="D3389" s="6">
        <v>-4.01193345972698</v>
      </c>
      <c r="E3389" s="6">
        <v>-0.91274316270426703</v>
      </c>
      <c r="F3389" s="6">
        <v>-0.29971572743198899</v>
      </c>
      <c r="G3389" s="6">
        <v>0.34500418142681999</v>
      </c>
      <c r="H3389" s="6">
        <v>3.7863732634262099</v>
      </c>
      <c r="I3389" s="6">
        <v>1.0011078430492499</v>
      </c>
      <c r="J3389" s="15">
        <v>18801</v>
      </c>
      <c r="K3389" s="1">
        <v>1</v>
      </c>
      <c r="L3389" s="7">
        <v>0.63600000000000001</v>
      </c>
    </row>
    <row r="3390" spans="1:12" x14ac:dyDescent="0.3">
      <c r="A3390" s="1" t="s">
        <v>3205</v>
      </c>
      <c r="B3390" s="6">
        <v>-0.23351966211111</v>
      </c>
      <c r="C3390" s="6">
        <v>7.0650019414000003</v>
      </c>
      <c r="D3390" s="6">
        <v>-10.933739026834999</v>
      </c>
      <c r="E3390" s="6">
        <v>-1.0291889444507201</v>
      </c>
      <c r="F3390" s="6">
        <v>-0.183918005110176</v>
      </c>
      <c r="G3390" s="6">
        <v>0.68140198627165804</v>
      </c>
      <c r="H3390" s="6">
        <v>10.6445173290989</v>
      </c>
      <c r="I3390" s="6">
        <v>1.0469151056591299</v>
      </c>
      <c r="J3390" s="15">
        <v>5594</v>
      </c>
      <c r="K3390" s="1">
        <v>1</v>
      </c>
      <c r="L3390" s="7">
        <v>0.57048333333333301</v>
      </c>
    </row>
    <row r="3391" spans="1:12" x14ac:dyDescent="0.3">
      <c r="A3391" s="1" t="s">
        <v>3206</v>
      </c>
      <c r="B3391" s="6">
        <v>-0.110213546619797</v>
      </c>
      <c r="C3391" s="6">
        <v>1.4696142339177201</v>
      </c>
      <c r="D3391" s="6">
        <v>-2.7346506392207099</v>
      </c>
      <c r="E3391" s="6">
        <v>-0.57268892893569601</v>
      </c>
      <c r="F3391" s="6">
        <v>-0.108650329963887</v>
      </c>
      <c r="G3391" s="6">
        <v>0.34264168614672802</v>
      </c>
      <c r="H3391" s="6">
        <v>2.5181598932551901</v>
      </c>
      <c r="I3391" s="6">
        <v>1.0032090818922399</v>
      </c>
      <c r="J3391" s="15">
        <v>60000</v>
      </c>
      <c r="K3391" s="1">
        <v>1</v>
      </c>
      <c r="L3391" s="7">
        <v>0.56841666666666701</v>
      </c>
    </row>
    <row r="3392" spans="1:12" x14ac:dyDescent="0.3">
      <c r="A3392" s="1" t="s">
        <v>3207</v>
      </c>
      <c r="B3392" s="6">
        <v>-0.18445598732298901</v>
      </c>
      <c r="C3392" s="6">
        <v>1.5049374195279701</v>
      </c>
      <c r="D3392" s="6">
        <v>-3.0493431204106498</v>
      </c>
      <c r="E3392" s="6">
        <v>-0.67036339404648204</v>
      </c>
      <c r="F3392" s="6">
        <v>-0.18476021433060499</v>
      </c>
      <c r="G3392" s="6">
        <v>0.29135459312930401</v>
      </c>
      <c r="H3392" s="6">
        <v>2.6359851873153599</v>
      </c>
      <c r="I3392" s="6">
        <v>1.0015649957727399</v>
      </c>
      <c r="J3392" s="15">
        <v>23649</v>
      </c>
      <c r="K3392" s="1">
        <v>1</v>
      </c>
      <c r="L3392" s="7">
        <v>0.60963333333333303</v>
      </c>
    </row>
    <row r="3393" spans="1:12" x14ac:dyDescent="0.3">
      <c r="A3393" s="1" t="s">
        <v>3208</v>
      </c>
      <c r="B3393" s="6">
        <v>-0.154896476128944</v>
      </c>
      <c r="C3393" s="6">
        <v>0.66258182266828203</v>
      </c>
      <c r="D3393" s="6">
        <v>-1.55389754432086</v>
      </c>
      <c r="E3393" s="6">
        <v>-0.50488645723101999</v>
      </c>
      <c r="F3393" s="6">
        <v>-0.134386881420059</v>
      </c>
      <c r="G3393" s="6">
        <v>0.217195064207102</v>
      </c>
      <c r="H3393" s="6">
        <v>1.1473498061716001</v>
      </c>
      <c r="I3393" s="6">
        <v>1.0000325239872601</v>
      </c>
      <c r="J3393" s="15">
        <v>60000</v>
      </c>
      <c r="K3393" s="1">
        <v>1</v>
      </c>
      <c r="L3393" s="7">
        <v>0.60375000000000001</v>
      </c>
    </row>
    <row r="3394" spans="1:12" x14ac:dyDescent="0.3">
      <c r="A3394" s="1" t="s">
        <v>3209</v>
      </c>
      <c r="B3394" s="6">
        <v>-0.16930652018717199</v>
      </c>
      <c r="C3394" s="6">
        <v>0.51636710598072599</v>
      </c>
      <c r="D3394" s="6">
        <v>-1.2504463772373899</v>
      </c>
      <c r="E3394" s="6">
        <v>-0.45532781950970802</v>
      </c>
      <c r="F3394" s="6">
        <v>-0.155079893903766</v>
      </c>
      <c r="G3394" s="6">
        <v>0.12895613026573799</v>
      </c>
      <c r="H3394" s="6">
        <v>0.84181508910645897</v>
      </c>
      <c r="I3394" s="6">
        <v>1.0000136067699401</v>
      </c>
      <c r="J3394" s="15">
        <v>60000</v>
      </c>
      <c r="K3394" s="1">
        <v>1</v>
      </c>
      <c r="L3394" s="7">
        <v>0.64549999999999996</v>
      </c>
    </row>
    <row r="3395" spans="1:12" x14ac:dyDescent="0.3">
      <c r="A3395" s="1" t="s">
        <v>3210</v>
      </c>
      <c r="B3395" s="6">
        <v>-0.26958725504019498</v>
      </c>
      <c r="C3395" s="6">
        <v>0.36711025793137197</v>
      </c>
      <c r="D3395" s="6">
        <v>-1.0938793495074699</v>
      </c>
      <c r="E3395" s="6">
        <v>-0.473138164468282</v>
      </c>
      <c r="F3395" s="6">
        <v>-0.237739626728485</v>
      </c>
      <c r="G3395" s="6">
        <v>-2.6117278254342399E-2</v>
      </c>
      <c r="H3395" s="6">
        <v>0.36002972521333398</v>
      </c>
      <c r="I3395" s="6">
        <v>1.0001789714835001</v>
      </c>
      <c r="J3395" s="15">
        <v>19543</v>
      </c>
      <c r="K3395" s="1">
        <v>1</v>
      </c>
      <c r="L3395" s="7">
        <v>0.77651666666666697</v>
      </c>
    </row>
    <row r="3396" spans="1:12" x14ac:dyDescent="0.3">
      <c r="A3396" s="1" t="s">
        <v>3211</v>
      </c>
      <c r="B3396" s="6">
        <v>-0.140744340879177</v>
      </c>
      <c r="C3396" s="6">
        <v>1.22649256297236</v>
      </c>
      <c r="D3396" s="6">
        <v>-2.4028555447387698</v>
      </c>
      <c r="E3396" s="6">
        <v>-0.57465085946252603</v>
      </c>
      <c r="F3396" s="6">
        <v>-0.11838411194708499</v>
      </c>
      <c r="G3396" s="6">
        <v>0.31691803639788602</v>
      </c>
      <c r="H3396" s="6">
        <v>1.9875175638046401</v>
      </c>
      <c r="I3396" s="6">
        <v>1.00681308920728</v>
      </c>
      <c r="J3396" s="15">
        <v>47197</v>
      </c>
      <c r="K3396" s="1">
        <v>1</v>
      </c>
      <c r="L3396" s="7">
        <v>0.57565</v>
      </c>
    </row>
    <row r="3397" spans="1:12" x14ac:dyDescent="0.3">
      <c r="A3397" s="1" t="s">
        <v>3212</v>
      </c>
      <c r="B3397" s="6">
        <v>0.679632695167115</v>
      </c>
      <c r="C3397" s="6">
        <v>0.55381713805592403</v>
      </c>
      <c r="D3397" s="6">
        <v>-0.20648747036692799</v>
      </c>
      <c r="E3397" s="6">
        <v>0.30182871154693203</v>
      </c>
      <c r="F3397" s="6">
        <v>0.60581744284226502</v>
      </c>
      <c r="G3397" s="6">
        <v>0.98012217302330495</v>
      </c>
      <c r="H3397" s="6">
        <v>1.98435382756232</v>
      </c>
      <c r="I3397" s="6">
        <v>1.0000135040820199</v>
      </c>
      <c r="J3397" s="15">
        <v>60000</v>
      </c>
      <c r="K3397" s="1">
        <v>1</v>
      </c>
      <c r="L3397" s="7">
        <v>0.92215000000000003</v>
      </c>
    </row>
    <row r="3398" spans="1:12" x14ac:dyDescent="0.3">
      <c r="A3398" s="1" t="s">
        <v>3213</v>
      </c>
      <c r="B3398" s="6">
        <v>-0.13858467577691999</v>
      </c>
      <c r="C3398" s="6">
        <v>0.57423109439842901</v>
      </c>
      <c r="D3398" s="6">
        <v>-1.3209978435521199</v>
      </c>
      <c r="E3398" s="6">
        <v>-0.44805195967748301</v>
      </c>
      <c r="F3398" s="6">
        <v>-0.13283584744555799</v>
      </c>
      <c r="G3398" s="6">
        <v>0.17828913761311199</v>
      </c>
      <c r="H3398" s="6">
        <v>0.99847338352576898</v>
      </c>
      <c r="I3398" s="6">
        <v>1.00011057401415</v>
      </c>
      <c r="J3398" s="15">
        <v>42880</v>
      </c>
      <c r="K3398" s="1">
        <v>1</v>
      </c>
      <c r="L3398" s="7">
        <v>0.61285000000000001</v>
      </c>
    </row>
    <row r="3399" spans="1:12" x14ac:dyDescent="0.3">
      <c r="A3399" s="1" t="s">
        <v>3214</v>
      </c>
      <c r="B3399" s="6">
        <v>-0.29046342117623702</v>
      </c>
      <c r="C3399" s="6">
        <v>9.3607949577877108</v>
      </c>
      <c r="D3399" s="6">
        <v>-16.428660057999299</v>
      </c>
      <c r="E3399" s="6">
        <v>-1.35647906320147</v>
      </c>
      <c r="F3399" s="6">
        <v>-0.18888917885641099</v>
      </c>
      <c r="G3399" s="6">
        <v>0.98684594782356005</v>
      </c>
      <c r="H3399" s="6">
        <v>15.871194481685</v>
      </c>
      <c r="I3399" s="6">
        <v>1.0502368632911701</v>
      </c>
      <c r="J3399" s="15">
        <v>9713</v>
      </c>
      <c r="K3399" s="1">
        <v>1</v>
      </c>
      <c r="L3399" s="7">
        <v>0.56189999999999996</v>
      </c>
    </row>
    <row r="3400" spans="1:12" x14ac:dyDescent="0.3">
      <c r="A3400" s="1" t="s">
        <v>3215</v>
      </c>
      <c r="B3400" s="6">
        <v>-0.21274174751412001</v>
      </c>
      <c r="C3400" s="6">
        <v>1.8824844995374299</v>
      </c>
      <c r="D3400" s="6">
        <v>-3.8335970195520401</v>
      </c>
      <c r="E3400" s="6">
        <v>-0.78382007214069604</v>
      </c>
      <c r="F3400" s="6">
        <v>-0.19604984665456601</v>
      </c>
      <c r="G3400" s="6">
        <v>0.37730948238795098</v>
      </c>
      <c r="H3400" s="6">
        <v>3.3150334388027001</v>
      </c>
      <c r="I3400" s="6">
        <v>1.00787682786874</v>
      </c>
      <c r="J3400" s="15">
        <v>14992</v>
      </c>
      <c r="K3400" s="1">
        <v>1</v>
      </c>
      <c r="L3400" s="7">
        <v>0.60098333333333298</v>
      </c>
    </row>
    <row r="3401" spans="1:12" x14ac:dyDescent="0.3">
      <c r="A3401" s="1" t="s">
        <v>3216</v>
      </c>
      <c r="B3401" s="6">
        <v>-0.288260548053409</v>
      </c>
      <c r="C3401" s="6">
        <v>0.81375525536614302</v>
      </c>
      <c r="D3401" s="6">
        <v>-2.1724437517981099</v>
      </c>
      <c r="E3401" s="6">
        <v>-0.64205813417645097</v>
      </c>
      <c r="F3401" s="6">
        <v>-0.22008750604055799</v>
      </c>
      <c r="G3401" s="6">
        <v>0.16484326376888001</v>
      </c>
      <c r="H3401" s="6">
        <v>1.13239069862654</v>
      </c>
      <c r="I3401" s="6">
        <v>1.0006975759399499</v>
      </c>
      <c r="J3401" s="15">
        <v>10466</v>
      </c>
      <c r="K3401" s="1">
        <v>1</v>
      </c>
      <c r="L3401" s="7">
        <v>0.65154999999999996</v>
      </c>
    </row>
    <row r="3402" spans="1:12" x14ac:dyDescent="0.3">
      <c r="A3402" s="1" t="s">
        <v>3217</v>
      </c>
      <c r="B3402" s="6">
        <v>-0.34161826253490801</v>
      </c>
      <c r="C3402" s="6">
        <v>0.55049643844362095</v>
      </c>
      <c r="D3402" s="6">
        <v>-1.62666712401522</v>
      </c>
      <c r="E3402" s="6">
        <v>-0.62439676215100004</v>
      </c>
      <c r="F3402" s="6">
        <v>-0.28089471763427198</v>
      </c>
      <c r="G3402" s="6">
        <v>1.48029558823381E-2</v>
      </c>
      <c r="H3402" s="6">
        <v>0.57590866485104297</v>
      </c>
      <c r="I3402" s="6">
        <v>1.0002723801448199</v>
      </c>
      <c r="J3402" s="15">
        <v>16946</v>
      </c>
      <c r="K3402" s="1">
        <v>1</v>
      </c>
      <c r="L3402" s="7">
        <v>0.73873333333333302</v>
      </c>
    </row>
    <row r="3403" spans="1:12" x14ac:dyDescent="0.3">
      <c r="A3403" s="1" t="s">
        <v>3218</v>
      </c>
      <c r="B3403" s="6">
        <v>-0.108002833887892</v>
      </c>
      <c r="C3403" s="6">
        <v>1.5040632381741299</v>
      </c>
      <c r="D3403" s="6">
        <v>-2.3098926191808502</v>
      </c>
      <c r="E3403" s="6">
        <v>-0.54157010104839798</v>
      </c>
      <c r="F3403" s="6">
        <v>-0.112541435868499</v>
      </c>
      <c r="G3403" s="6">
        <v>0.30735977458723202</v>
      </c>
      <c r="H3403" s="6">
        <v>2.0779848400946701</v>
      </c>
      <c r="I3403" s="6">
        <v>1.0713357095362199</v>
      </c>
      <c r="J3403" s="15">
        <v>60000</v>
      </c>
      <c r="K3403" s="1">
        <v>1</v>
      </c>
      <c r="L3403" s="7">
        <v>0.57599999999999996</v>
      </c>
    </row>
    <row r="3404" spans="1:12" x14ac:dyDescent="0.3">
      <c r="A3404" s="1" t="s">
        <v>3219</v>
      </c>
      <c r="B3404" s="6">
        <v>-0.22197664833747899</v>
      </c>
      <c r="C3404" s="6">
        <v>0.39849862881185799</v>
      </c>
      <c r="D3404" s="6">
        <v>-1.10716154351492</v>
      </c>
      <c r="E3404" s="6">
        <v>-0.44709523855273903</v>
      </c>
      <c r="F3404" s="6">
        <v>-0.19137784431385799</v>
      </c>
      <c r="G3404" s="6">
        <v>3.8279082629178798E-2</v>
      </c>
      <c r="H3404" s="6">
        <v>0.48287273467402098</v>
      </c>
      <c r="I3404" s="6">
        <v>1.00004424567036</v>
      </c>
      <c r="J3404" s="15">
        <v>43613</v>
      </c>
      <c r="K3404" s="1">
        <v>1</v>
      </c>
      <c r="L3404" s="7">
        <v>0.71184999999999998</v>
      </c>
    </row>
    <row r="3405" spans="1:12" x14ac:dyDescent="0.3">
      <c r="A3405" s="1" t="s">
        <v>3220</v>
      </c>
      <c r="B3405" s="6">
        <v>-0.53849793622840003</v>
      </c>
      <c r="C3405" s="6">
        <v>1.0999004440379001</v>
      </c>
      <c r="D3405" s="6">
        <v>-3.2971532368001499</v>
      </c>
      <c r="E3405" s="6">
        <v>-0.88275154639594899</v>
      </c>
      <c r="F3405" s="6">
        <v>-0.35597158519347399</v>
      </c>
      <c r="G3405" s="6">
        <v>5.2920856149941499E-2</v>
      </c>
      <c r="H3405" s="6">
        <v>1.0153024529004999</v>
      </c>
      <c r="I3405" s="6">
        <v>1.0011170910293501</v>
      </c>
      <c r="J3405" s="15">
        <v>8268</v>
      </c>
      <c r="K3405" s="1">
        <v>1</v>
      </c>
      <c r="L3405" s="7">
        <v>0.72043333333333304</v>
      </c>
    </row>
    <row r="3406" spans="1:12" x14ac:dyDescent="0.3">
      <c r="A3406" s="1" t="s">
        <v>3221</v>
      </c>
      <c r="B3406" s="6">
        <v>-0.14486558334261401</v>
      </c>
      <c r="C3406" s="6">
        <v>0.28365733680792299</v>
      </c>
      <c r="D3406" s="6">
        <v>-0.75249185498378701</v>
      </c>
      <c r="E3406" s="6">
        <v>-0.31609676780336698</v>
      </c>
      <c r="F3406" s="6">
        <v>-0.13034597675048901</v>
      </c>
      <c r="G3406" s="6">
        <v>4.3278145335234497E-2</v>
      </c>
      <c r="H3406" s="6">
        <v>0.373751740422748</v>
      </c>
      <c r="I3406" s="6">
        <v>1.00008955951593</v>
      </c>
      <c r="J3406" s="15">
        <v>49048</v>
      </c>
      <c r="K3406" s="1">
        <v>1</v>
      </c>
      <c r="L3406" s="7">
        <v>0.69273333333333298</v>
      </c>
    </row>
    <row r="3407" spans="1:12" x14ac:dyDescent="0.3">
      <c r="A3407" s="1" t="s">
        <v>3222</v>
      </c>
      <c r="B3407" s="6">
        <v>0.53748893750192595</v>
      </c>
      <c r="C3407" s="6">
        <v>16.448698342250601</v>
      </c>
      <c r="D3407" s="6">
        <v>-14.649567343665399</v>
      </c>
      <c r="E3407" s="6">
        <v>-1.2574177047774</v>
      </c>
      <c r="F3407" s="6">
        <v>-0.21695409601874599</v>
      </c>
      <c r="G3407" s="6">
        <v>0.88338136036376402</v>
      </c>
      <c r="H3407" s="6">
        <v>17.810542155127099</v>
      </c>
      <c r="I3407" s="6">
        <v>1.1214481985758999</v>
      </c>
      <c r="J3407" s="15">
        <v>890</v>
      </c>
      <c r="K3407" s="1">
        <v>1</v>
      </c>
      <c r="L3407" s="7">
        <v>0.43171666666666703</v>
      </c>
    </row>
    <row r="3408" spans="1:12" x14ac:dyDescent="0.3">
      <c r="A3408" s="1" t="s">
        <v>3223</v>
      </c>
      <c r="B3408" s="6">
        <v>-0.32071247133518899</v>
      </c>
      <c r="C3408" s="6">
        <v>0.92223728354247803</v>
      </c>
      <c r="D3408" s="6">
        <v>-2.5994907714562099</v>
      </c>
      <c r="E3408" s="6">
        <v>-0.68234338844697096</v>
      </c>
      <c r="F3408" s="6">
        <v>-0.19901495757669599</v>
      </c>
      <c r="G3408" s="6">
        <v>0.210097942763388</v>
      </c>
      <c r="H3408" s="6">
        <v>1.13055610714796</v>
      </c>
      <c r="I3408" s="6">
        <v>1.00022411229744</v>
      </c>
      <c r="J3408" s="15">
        <v>55477</v>
      </c>
      <c r="K3408" s="1">
        <v>1</v>
      </c>
      <c r="L3408" s="7">
        <v>0.627016666666667</v>
      </c>
    </row>
    <row r="3409" spans="1:12" x14ac:dyDescent="0.3">
      <c r="A3409" s="1" t="s">
        <v>3224</v>
      </c>
      <c r="B3409" s="6">
        <v>-0.194133366467174</v>
      </c>
      <c r="C3409" s="6">
        <v>0.97472082569433605</v>
      </c>
      <c r="D3409" s="6">
        <v>-2.0192300087341102</v>
      </c>
      <c r="E3409" s="6">
        <v>-0.598217991341503</v>
      </c>
      <c r="F3409" s="6">
        <v>-0.19019523096155799</v>
      </c>
      <c r="G3409" s="6">
        <v>0.21151434802746399</v>
      </c>
      <c r="H3409" s="6">
        <v>1.62998581718094</v>
      </c>
      <c r="I3409" s="6">
        <v>1.00351310490905</v>
      </c>
      <c r="J3409" s="15">
        <v>52355</v>
      </c>
      <c r="K3409" s="1">
        <v>1</v>
      </c>
      <c r="L3409" s="7">
        <v>0.63168333333333304</v>
      </c>
    </row>
    <row r="3410" spans="1:12" x14ac:dyDescent="0.3">
      <c r="A3410" s="1" t="s">
        <v>3225</v>
      </c>
      <c r="B3410" s="6">
        <v>-0.185639840782126</v>
      </c>
      <c r="C3410" s="6">
        <v>0.81580761345047004</v>
      </c>
      <c r="D3410" s="6">
        <v>-1.8252009091583501</v>
      </c>
      <c r="E3410" s="6">
        <v>-0.65116556160112404</v>
      </c>
      <c r="F3410" s="6">
        <v>-0.18803997061132099</v>
      </c>
      <c r="G3410" s="6">
        <v>0.27788285597826701</v>
      </c>
      <c r="H3410" s="6">
        <v>1.47822292189789</v>
      </c>
      <c r="I3410" s="6">
        <v>1.00007060850461</v>
      </c>
      <c r="J3410" s="15">
        <v>60000</v>
      </c>
      <c r="K3410" s="1">
        <v>1</v>
      </c>
      <c r="L3410" s="7">
        <v>0.61248333333333305</v>
      </c>
    </row>
    <row r="3411" spans="1:12" x14ac:dyDescent="0.3">
      <c r="A3411" s="1" t="s">
        <v>3226</v>
      </c>
      <c r="B3411" s="6">
        <v>-0.15454844666501399</v>
      </c>
      <c r="C3411" s="6">
        <v>0.79133140531444002</v>
      </c>
      <c r="D3411" s="6">
        <v>-1.791999137221</v>
      </c>
      <c r="E3411" s="6">
        <v>-0.53592764357659295</v>
      </c>
      <c r="F3411" s="6">
        <v>-0.13596227372598399</v>
      </c>
      <c r="G3411" s="6">
        <v>0.24572729561263501</v>
      </c>
      <c r="H3411" s="6">
        <v>1.39875640351216</v>
      </c>
      <c r="I3411" s="6">
        <v>1.00012706193667</v>
      </c>
      <c r="J3411" s="15">
        <v>25270</v>
      </c>
      <c r="K3411" s="1">
        <v>1</v>
      </c>
      <c r="L3411" s="7">
        <v>0.59904999999999997</v>
      </c>
    </row>
    <row r="3412" spans="1:12" x14ac:dyDescent="0.3">
      <c r="A3412" s="1" t="s">
        <v>3227</v>
      </c>
      <c r="B3412" s="6">
        <v>-0.30219964354133899</v>
      </c>
      <c r="C3412" s="6">
        <v>0.57422773792137904</v>
      </c>
      <c r="D3412" s="6">
        <v>-1.4592065786705799</v>
      </c>
      <c r="E3412" s="6">
        <v>-0.62780468632153597</v>
      </c>
      <c r="F3412" s="6">
        <v>-0.30469498176047699</v>
      </c>
      <c r="G3412" s="6">
        <v>2.1985978690192899E-2</v>
      </c>
      <c r="H3412" s="6">
        <v>0.87682743165446297</v>
      </c>
      <c r="I3412" s="6">
        <v>1.00029022867606</v>
      </c>
      <c r="J3412" s="15">
        <v>60000</v>
      </c>
      <c r="K3412" s="1">
        <v>1</v>
      </c>
      <c r="L3412" s="7">
        <v>0.73655000000000004</v>
      </c>
    </row>
    <row r="3413" spans="1:12" x14ac:dyDescent="0.3">
      <c r="A3413" s="1" t="s">
        <v>3228</v>
      </c>
      <c r="B3413" s="6">
        <v>-8.9085761414612302E-2</v>
      </c>
      <c r="C3413" s="6">
        <v>6.1665777764199596</v>
      </c>
      <c r="D3413" s="6">
        <v>-9.3149151354909794</v>
      </c>
      <c r="E3413" s="6">
        <v>-0.90645478664352497</v>
      </c>
      <c r="F3413" s="6">
        <v>-0.155948006596595</v>
      </c>
      <c r="G3413" s="6">
        <v>0.60443550807228896</v>
      </c>
      <c r="H3413" s="6">
        <v>9.8113442997877591</v>
      </c>
      <c r="I3413" s="6">
        <v>1.06569878194453</v>
      </c>
      <c r="J3413" s="15">
        <v>4280</v>
      </c>
      <c r="K3413" s="1">
        <v>1</v>
      </c>
      <c r="L3413" s="7">
        <v>0.56523333333333303</v>
      </c>
    </row>
    <row r="3414" spans="1:12" x14ac:dyDescent="0.3">
      <c r="A3414" s="1" t="s">
        <v>3229</v>
      </c>
      <c r="B3414" s="6">
        <v>-0.119971303801746</v>
      </c>
      <c r="C3414" s="6">
        <v>1.0374363694545701</v>
      </c>
      <c r="D3414" s="6">
        <v>-2.00131840793046</v>
      </c>
      <c r="E3414" s="6">
        <v>-0.495993051894143</v>
      </c>
      <c r="F3414" s="6">
        <v>-0.11003752369526699</v>
      </c>
      <c r="G3414" s="6">
        <v>0.26094723557078803</v>
      </c>
      <c r="H3414" s="6">
        <v>1.68406146330888</v>
      </c>
      <c r="I3414" s="6">
        <v>1.0074327976184101</v>
      </c>
      <c r="J3414" s="15">
        <v>5007</v>
      </c>
      <c r="K3414" s="1">
        <v>1</v>
      </c>
      <c r="L3414" s="7">
        <v>0.58069999999999999</v>
      </c>
    </row>
    <row r="3415" spans="1:12" x14ac:dyDescent="0.3">
      <c r="A3415" s="1" t="s">
        <v>3230</v>
      </c>
      <c r="B3415" s="6">
        <v>0.31666921299477202</v>
      </c>
      <c r="C3415" s="6">
        <v>12.694231696556599</v>
      </c>
      <c r="D3415" s="6">
        <v>-17.085598045410801</v>
      </c>
      <c r="E3415" s="6">
        <v>-1.1903589447481799</v>
      </c>
      <c r="F3415" s="6">
        <v>-0.15289913159032301</v>
      </c>
      <c r="G3415" s="6">
        <v>0.91639372588706403</v>
      </c>
      <c r="H3415" s="6">
        <v>20.6640231839827</v>
      </c>
      <c r="I3415" s="6">
        <v>1.16366259173424</v>
      </c>
      <c r="J3415" s="15">
        <v>818</v>
      </c>
      <c r="K3415" s="1">
        <v>1</v>
      </c>
      <c r="L3415" s="7">
        <v>0.44753333333333301</v>
      </c>
    </row>
    <row r="3416" spans="1:12" x14ac:dyDescent="0.3">
      <c r="A3416" s="1" t="s">
        <v>3231</v>
      </c>
      <c r="B3416" s="6">
        <v>-2.3382329936494002</v>
      </c>
      <c r="C3416" s="6">
        <v>19.760473269723899</v>
      </c>
      <c r="D3416" s="6">
        <v>-28.125965862148899</v>
      </c>
      <c r="E3416" s="6">
        <v>-1.0113942538274601</v>
      </c>
      <c r="F3416" s="6">
        <v>-0.17885890596221299</v>
      </c>
      <c r="G3416" s="6">
        <v>0.58728904647244096</v>
      </c>
      <c r="H3416" s="6">
        <v>10.277155367180001</v>
      </c>
      <c r="I3416" s="6">
        <v>1.2944060890631099</v>
      </c>
      <c r="J3416" s="15">
        <v>94</v>
      </c>
      <c r="K3416" s="1">
        <v>1</v>
      </c>
      <c r="L3416" s="7">
        <v>0.57651666666666701</v>
      </c>
    </row>
    <row r="3417" spans="1:12" x14ac:dyDescent="0.3">
      <c r="A3417" s="1" t="s">
        <v>3232</v>
      </c>
      <c r="B3417" s="6">
        <v>-0.29499692196247201</v>
      </c>
      <c r="C3417" s="6">
        <v>0.957728335644488</v>
      </c>
      <c r="D3417" s="6">
        <v>-2.4990875957609702</v>
      </c>
      <c r="E3417" s="6">
        <v>-0.69880504413793298</v>
      </c>
      <c r="F3417" s="6">
        <v>-0.22203422346231599</v>
      </c>
      <c r="G3417" s="6">
        <v>0.196812168611849</v>
      </c>
      <c r="H3417" s="6">
        <v>1.4209845538297501</v>
      </c>
      <c r="I3417" s="6">
        <v>1.00064450158119</v>
      </c>
      <c r="J3417" s="15">
        <v>6384</v>
      </c>
      <c r="K3417" s="1">
        <v>1</v>
      </c>
      <c r="L3417" s="7">
        <v>0.63939999999999997</v>
      </c>
    </row>
    <row r="3418" spans="1:12" x14ac:dyDescent="0.3">
      <c r="A3418" s="1" t="s">
        <v>3233</v>
      </c>
      <c r="B3418" s="6">
        <v>-0.26242241672307398</v>
      </c>
      <c r="C3418" s="6">
        <v>6.9375608834112699</v>
      </c>
      <c r="D3418" s="6">
        <v>-6.3574262469526097</v>
      </c>
      <c r="E3418" s="6">
        <v>-0.86260579063503096</v>
      </c>
      <c r="F3418" s="6">
        <v>-0.177625425412582</v>
      </c>
      <c r="G3418" s="6">
        <v>0.52024501275838397</v>
      </c>
      <c r="H3418" s="6">
        <v>5.7959063261059596</v>
      </c>
      <c r="I3418" s="6">
        <v>1.20603001116029</v>
      </c>
      <c r="J3418" s="15">
        <v>4746</v>
      </c>
      <c r="K3418" s="1">
        <v>1</v>
      </c>
      <c r="L3418" s="7">
        <v>0.58038333333333303</v>
      </c>
    </row>
    <row r="3419" spans="1:12" x14ac:dyDescent="0.3">
      <c r="A3419" s="1" t="s">
        <v>3234</v>
      </c>
      <c r="B3419" s="6">
        <v>0.132135542706595</v>
      </c>
      <c r="C3419" s="6">
        <v>0.34392435055833998</v>
      </c>
      <c r="D3419" s="6">
        <v>-0.48937826933707401</v>
      </c>
      <c r="E3419" s="6">
        <v>-9.7632201190309298E-2</v>
      </c>
      <c r="F3419" s="6">
        <v>0.110790960153741</v>
      </c>
      <c r="G3419" s="6">
        <v>0.33812413053492502</v>
      </c>
      <c r="H3419" s="6">
        <v>0.87496697048435201</v>
      </c>
      <c r="I3419" s="6">
        <v>1.0001869420648599</v>
      </c>
      <c r="J3419" s="15">
        <v>25432</v>
      </c>
      <c r="K3419" s="1">
        <v>1</v>
      </c>
      <c r="L3419" s="7">
        <v>0.63795000000000002</v>
      </c>
    </row>
    <row r="3420" spans="1:12" x14ac:dyDescent="0.3">
      <c r="A3420" s="1" t="s">
        <v>3235</v>
      </c>
      <c r="B3420" s="6">
        <v>0.460916891663468</v>
      </c>
      <c r="C3420" s="6">
        <v>11.121623350358201</v>
      </c>
      <c r="D3420" s="6">
        <v>-8.8543647583132508</v>
      </c>
      <c r="E3420" s="6">
        <v>-0.80739368381836496</v>
      </c>
      <c r="F3420" s="6">
        <v>-0.148272900877924</v>
      </c>
      <c r="G3420" s="6">
        <v>0.53552196947161901</v>
      </c>
      <c r="H3420" s="6">
        <v>13.0617450724238</v>
      </c>
      <c r="I3420" s="6">
        <v>1.1969837462742701</v>
      </c>
      <c r="J3420" s="15">
        <v>502</v>
      </c>
      <c r="K3420" s="1">
        <v>1</v>
      </c>
      <c r="L3420" s="7">
        <v>0.43059999999999998</v>
      </c>
    </row>
    <row r="3421" spans="1:12" x14ac:dyDescent="0.3">
      <c r="A3421" s="1" t="s">
        <v>3236</v>
      </c>
      <c r="B3421" s="6">
        <v>0.26769224340068798</v>
      </c>
      <c r="C3421" s="6">
        <v>0.53497397195680096</v>
      </c>
      <c r="D3421" s="6">
        <v>-0.68970761974025996</v>
      </c>
      <c r="E3421" s="6">
        <v>-9.4050799073279998E-2</v>
      </c>
      <c r="F3421" s="6">
        <v>0.227073028088322</v>
      </c>
      <c r="G3421" s="6">
        <v>0.59289128654952405</v>
      </c>
      <c r="H3421" s="6">
        <v>1.43042582480438</v>
      </c>
      <c r="I3421" s="6">
        <v>1.0006529483875199</v>
      </c>
      <c r="J3421" s="15">
        <v>3316</v>
      </c>
      <c r="K3421" s="1">
        <v>1</v>
      </c>
      <c r="L3421" s="7">
        <v>0.68130000000000002</v>
      </c>
    </row>
    <row r="3422" spans="1:12" x14ac:dyDescent="0.3">
      <c r="A3422" s="1" t="s">
        <v>3237</v>
      </c>
      <c r="B3422" s="6">
        <v>-0.18435548179081501</v>
      </c>
      <c r="C3422" s="6">
        <v>0.69206253663141504</v>
      </c>
      <c r="D3422" s="6">
        <v>-1.5774650765520799</v>
      </c>
      <c r="E3422" s="6">
        <v>-0.53280140051690905</v>
      </c>
      <c r="F3422" s="6">
        <v>-0.17964433886495501</v>
      </c>
      <c r="G3422" s="6">
        <v>0.16654813261565099</v>
      </c>
      <c r="H3422" s="6">
        <v>1.19318497474225</v>
      </c>
      <c r="I3422" s="6">
        <v>1.0003777767597199</v>
      </c>
      <c r="J3422" s="15">
        <v>60000</v>
      </c>
      <c r="K3422" s="1">
        <v>1</v>
      </c>
      <c r="L3422" s="7">
        <v>0.63991666666666702</v>
      </c>
    </row>
    <row r="3423" spans="1:12" x14ac:dyDescent="0.3">
      <c r="A3423" s="1" t="s">
        <v>3238</v>
      </c>
      <c r="B3423" s="6">
        <v>-0.55039902024874299</v>
      </c>
      <c r="C3423" s="6">
        <v>0.76653630596020805</v>
      </c>
      <c r="D3423" s="6">
        <v>-2.4747385961802202</v>
      </c>
      <c r="E3423" s="6">
        <v>-0.84521644246848004</v>
      </c>
      <c r="F3423" s="6">
        <v>-0.42561895351839601</v>
      </c>
      <c r="G3423" s="6">
        <v>-8.9449058281399693E-2</v>
      </c>
      <c r="H3423" s="6">
        <v>0.567014917216213</v>
      </c>
      <c r="I3423" s="6">
        <v>1.00121599389861</v>
      </c>
      <c r="J3423" s="15">
        <v>11430</v>
      </c>
      <c r="K3423" s="1">
        <v>1</v>
      </c>
      <c r="L3423" s="7">
        <v>0.80626666666666702</v>
      </c>
    </row>
    <row r="3424" spans="1:12" x14ac:dyDescent="0.3">
      <c r="A3424" s="1" t="s">
        <v>3239</v>
      </c>
      <c r="B3424" s="6">
        <v>0.32444409269922297</v>
      </c>
      <c r="C3424" s="6">
        <v>0.318881132635495</v>
      </c>
      <c r="D3424" s="6">
        <v>-0.23672599974980499</v>
      </c>
      <c r="E3424" s="6">
        <v>0.106806624140052</v>
      </c>
      <c r="F3424" s="6">
        <v>0.30024902893101701</v>
      </c>
      <c r="G3424" s="6">
        <v>0.51629406450014603</v>
      </c>
      <c r="H3424" s="6">
        <v>1.0270497068820701</v>
      </c>
      <c r="I3424" s="6">
        <v>1.0000085025312799</v>
      </c>
      <c r="J3424" s="15">
        <v>60000</v>
      </c>
      <c r="K3424" s="1">
        <v>1</v>
      </c>
      <c r="L3424" s="7">
        <v>0.85685</v>
      </c>
    </row>
    <row r="3425" spans="1:12" x14ac:dyDescent="0.3">
      <c r="A3425" s="1" t="s">
        <v>3240</v>
      </c>
      <c r="B3425" s="6">
        <v>0.53776290120366799</v>
      </c>
      <c r="C3425" s="6">
        <v>0.42419046625764201</v>
      </c>
      <c r="D3425" s="6">
        <v>-0.21025810327194999</v>
      </c>
      <c r="E3425" s="6">
        <v>0.24071935441172301</v>
      </c>
      <c r="F3425" s="6">
        <v>0.50751901670036204</v>
      </c>
      <c r="G3425" s="6">
        <v>0.80519164807196697</v>
      </c>
      <c r="H3425" s="6">
        <v>1.4483854589498799</v>
      </c>
      <c r="I3425" s="6">
        <v>1.0000435639806</v>
      </c>
      <c r="J3425" s="15">
        <v>32735</v>
      </c>
      <c r="K3425" s="1">
        <v>1</v>
      </c>
      <c r="L3425" s="7">
        <v>0.91025</v>
      </c>
    </row>
    <row r="3426" spans="1:12" x14ac:dyDescent="0.3">
      <c r="A3426" s="1" t="s">
        <v>3241</v>
      </c>
      <c r="B3426" s="6">
        <v>-1.1246032679556599</v>
      </c>
      <c r="C3426" s="6">
        <v>1.5359557468802501</v>
      </c>
      <c r="D3426" s="6">
        <v>-5.3149061955618304</v>
      </c>
      <c r="E3426" s="6">
        <v>-1.5177477347403601</v>
      </c>
      <c r="F3426" s="6">
        <v>-0.72466746263066395</v>
      </c>
      <c r="G3426" s="6">
        <v>-0.24069312836638199</v>
      </c>
      <c r="H3426" s="6">
        <v>0.60021534631781603</v>
      </c>
      <c r="I3426" s="6">
        <v>1.00197560802918</v>
      </c>
      <c r="J3426" s="15">
        <v>3063</v>
      </c>
      <c r="K3426" s="1">
        <v>1</v>
      </c>
      <c r="L3426" s="7">
        <v>0.85536666666666705</v>
      </c>
    </row>
    <row r="3427" spans="1:12" x14ac:dyDescent="0.3">
      <c r="A3427" s="1" t="s">
        <v>3242</v>
      </c>
      <c r="B3427" s="6">
        <v>-0.32941953412864799</v>
      </c>
      <c r="C3427" s="6">
        <v>6.8918689535792801</v>
      </c>
      <c r="D3427" s="6">
        <v>-11.206254954350699</v>
      </c>
      <c r="E3427" s="6">
        <v>-1.0342805483478801</v>
      </c>
      <c r="F3427" s="6">
        <v>-0.18729162405018801</v>
      </c>
      <c r="G3427" s="6">
        <v>0.67187498913125698</v>
      </c>
      <c r="H3427" s="6">
        <v>10.4287892663222</v>
      </c>
      <c r="I3427" s="6">
        <v>1.04426377231822</v>
      </c>
      <c r="J3427" s="15">
        <v>2216</v>
      </c>
      <c r="K3427" s="1">
        <v>1</v>
      </c>
      <c r="L3427" s="7">
        <v>0.57194999999999996</v>
      </c>
    </row>
    <row r="3428" spans="1:12" x14ac:dyDescent="0.3">
      <c r="A3428" s="1" t="s">
        <v>3243</v>
      </c>
      <c r="B3428" s="6">
        <v>-0.43328994343843602</v>
      </c>
      <c r="C3428" s="6">
        <v>0.91851562537255105</v>
      </c>
      <c r="D3428" s="6">
        <v>-2.7965182668298998</v>
      </c>
      <c r="E3428" s="6">
        <v>-0.74546820106652301</v>
      </c>
      <c r="F3428" s="6">
        <v>-0.27279956981229297</v>
      </c>
      <c r="G3428" s="6">
        <v>9.1690499176627902E-2</v>
      </c>
      <c r="H3428" s="6">
        <v>0.85185472954642905</v>
      </c>
      <c r="I3428" s="6">
        <v>1.0004936410747101</v>
      </c>
      <c r="J3428" s="15">
        <v>9980</v>
      </c>
      <c r="K3428" s="1">
        <v>1</v>
      </c>
      <c r="L3428" s="7">
        <v>0.69211666666666705</v>
      </c>
    </row>
    <row r="3429" spans="1:12" x14ac:dyDescent="0.3">
      <c r="A3429" s="1" t="s">
        <v>3244</v>
      </c>
      <c r="B3429" s="6">
        <v>-0.17438418073939599</v>
      </c>
      <c r="C3429" s="6">
        <v>1.5372409979806001</v>
      </c>
      <c r="D3429" s="6">
        <v>-3.0062654114160399</v>
      </c>
      <c r="E3429" s="6">
        <v>-0.66210379246840101</v>
      </c>
      <c r="F3429" s="6">
        <v>-0.179222235480998</v>
      </c>
      <c r="G3429" s="6">
        <v>0.30080793411990597</v>
      </c>
      <c r="H3429" s="6">
        <v>2.6728231182659399</v>
      </c>
      <c r="I3429" s="6">
        <v>1.00033943688613</v>
      </c>
      <c r="J3429" s="15">
        <v>40474</v>
      </c>
      <c r="K3429" s="1">
        <v>1</v>
      </c>
      <c r="L3429" s="7">
        <v>0.60760000000000003</v>
      </c>
    </row>
    <row r="3430" spans="1:12" x14ac:dyDescent="0.3">
      <c r="A3430" s="1" t="s">
        <v>3245</v>
      </c>
      <c r="B3430" s="6">
        <v>0.62057503351006904</v>
      </c>
      <c r="C3430" s="6">
        <v>0.43868670558189399</v>
      </c>
      <c r="D3430" s="6">
        <v>-0.11762043873246</v>
      </c>
      <c r="E3430" s="6">
        <v>0.31231992715063001</v>
      </c>
      <c r="F3430" s="6">
        <v>0.57771954562068895</v>
      </c>
      <c r="G3430" s="6">
        <v>0.88658697044870705</v>
      </c>
      <c r="H3430" s="6">
        <v>1.5988290453505301</v>
      </c>
      <c r="I3430" s="6">
        <v>1.00008178121811</v>
      </c>
      <c r="J3430" s="15">
        <v>21840</v>
      </c>
      <c r="K3430" s="1">
        <v>1</v>
      </c>
      <c r="L3430" s="7">
        <v>0.94293333333333296</v>
      </c>
    </row>
    <row r="3431" spans="1:12" x14ac:dyDescent="0.3">
      <c r="A3431" s="1" t="s">
        <v>3246</v>
      </c>
      <c r="B3431" s="6">
        <v>-0.162270831171688</v>
      </c>
      <c r="C3431" s="6">
        <v>0.51895812569598498</v>
      </c>
      <c r="D3431" s="6">
        <v>-1.2439404321041501</v>
      </c>
      <c r="E3431" s="6">
        <v>-0.44988489530007503</v>
      </c>
      <c r="F3431" s="6">
        <v>-0.15081937068312101</v>
      </c>
      <c r="G3431" s="6">
        <v>0.13358180567779901</v>
      </c>
      <c r="H3431" s="6">
        <v>0.86698924987701398</v>
      </c>
      <c r="I3431" s="6">
        <v>1.0001345400851001</v>
      </c>
      <c r="J3431" s="15">
        <v>60000</v>
      </c>
      <c r="K3431" s="1">
        <v>1</v>
      </c>
      <c r="L3431" s="7">
        <v>0.64053333333333295</v>
      </c>
    </row>
    <row r="3432" spans="1:12" x14ac:dyDescent="0.3">
      <c r="A3432" s="1" t="s">
        <v>3247</v>
      </c>
      <c r="B3432" s="6">
        <v>-7.6782919066667094E-2</v>
      </c>
      <c r="C3432" s="6">
        <v>0.41589682634980302</v>
      </c>
      <c r="D3432" s="6">
        <v>-0.93284653793736905</v>
      </c>
      <c r="E3432" s="6">
        <v>-0.319028844518362</v>
      </c>
      <c r="F3432" s="6">
        <v>-7.3041291298544905E-2</v>
      </c>
      <c r="G3432" s="6">
        <v>0.17204659388917201</v>
      </c>
      <c r="H3432" s="6">
        <v>0.74785267252212295</v>
      </c>
      <c r="I3432" s="6">
        <v>1.0000739648591701</v>
      </c>
      <c r="J3432" s="15">
        <v>21934</v>
      </c>
      <c r="K3432" s="1">
        <v>1</v>
      </c>
      <c r="L3432" s="7">
        <v>0.579683333333333</v>
      </c>
    </row>
    <row r="3433" spans="1:12" x14ac:dyDescent="0.3">
      <c r="A3433" s="1" t="s">
        <v>3248</v>
      </c>
      <c r="B3433" s="6">
        <v>-0.14117420491851501</v>
      </c>
      <c r="C3433" s="6">
        <v>1.2174549823276</v>
      </c>
      <c r="D3433" s="6">
        <v>-2.4017175232024801</v>
      </c>
      <c r="E3433" s="6">
        <v>-0.58545886748208698</v>
      </c>
      <c r="F3433" s="6">
        <v>-0.129896441086196</v>
      </c>
      <c r="G3433" s="6">
        <v>0.31131447911118798</v>
      </c>
      <c r="H3433" s="6">
        <v>1.9942853616714999</v>
      </c>
      <c r="I3433" s="6">
        <v>1.00609658228211</v>
      </c>
      <c r="J3433" s="15">
        <v>2822</v>
      </c>
      <c r="K3433" s="1">
        <v>1</v>
      </c>
      <c r="L3433" s="7">
        <v>0.58283333333333298</v>
      </c>
    </row>
    <row r="3434" spans="1:12" x14ac:dyDescent="0.3">
      <c r="A3434" s="1" t="s">
        <v>3249</v>
      </c>
      <c r="B3434" s="6">
        <v>8.2227606200427593E-3</v>
      </c>
      <c r="C3434" s="6">
        <v>0.72706665803135595</v>
      </c>
      <c r="D3434" s="6">
        <v>-1.5136721509937101</v>
      </c>
      <c r="E3434" s="6">
        <v>-0.39807264747327398</v>
      </c>
      <c r="F3434" s="6">
        <v>2.3040554697740401E-2</v>
      </c>
      <c r="G3434" s="6">
        <v>0.426916711256357</v>
      </c>
      <c r="H3434" s="6">
        <v>1.46358427591602</v>
      </c>
      <c r="I3434" s="6">
        <v>1.0000855395597601</v>
      </c>
      <c r="J3434" s="15">
        <v>18320</v>
      </c>
      <c r="K3434" s="1">
        <v>1</v>
      </c>
      <c r="L3434" s="7">
        <v>0.516116666666667</v>
      </c>
    </row>
    <row r="3435" spans="1:12" x14ac:dyDescent="0.3">
      <c r="A3435" s="1" t="s">
        <v>3250</v>
      </c>
      <c r="B3435" s="6">
        <v>-0.13665620125920899</v>
      </c>
      <c r="C3435" s="6">
        <v>0.57097617372561404</v>
      </c>
      <c r="D3435" s="6">
        <v>-1.31600915504968</v>
      </c>
      <c r="E3435" s="6">
        <v>-0.44610384997762098</v>
      </c>
      <c r="F3435" s="6">
        <v>-0.13285773613319901</v>
      </c>
      <c r="G3435" s="6">
        <v>0.177875250565591</v>
      </c>
      <c r="H3435" s="6">
        <v>0.99992002456579099</v>
      </c>
      <c r="I3435" s="6">
        <v>1.0002543382811799</v>
      </c>
      <c r="J3435" s="15">
        <v>60000</v>
      </c>
      <c r="K3435" s="1">
        <v>1</v>
      </c>
      <c r="L3435" s="7">
        <v>0.61650000000000005</v>
      </c>
    </row>
    <row r="3436" spans="1:12" x14ac:dyDescent="0.3">
      <c r="A3436" s="1" t="s">
        <v>3251</v>
      </c>
      <c r="B3436" s="6">
        <v>-0.15041006993269901</v>
      </c>
      <c r="C3436" s="6">
        <v>9.2223987653375996</v>
      </c>
      <c r="D3436" s="6">
        <v>-15.8547687095573</v>
      </c>
      <c r="E3436" s="6">
        <v>-1.35795679151719</v>
      </c>
      <c r="F3436" s="6">
        <v>-0.198952743097741</v>
      </c>
      <c r="G3436" s="6">
        <v>0.962491182147165</v>
      </c>
      <c r="H3436" s="6">
        <v>16.054972754454599</v>
      </c>
      <c r="I3436" s="6">
        <v>1.02193944920506</v>
      </c>
      <c r="J3436" s="15">
        <v>1084</v>
      </c>
      <c r="K3436" s="1">
        <v>1</v>
      </c>
      <c r="L3436" s="7">
        <v>0.56308333333333305</v>
      </c>
    </row>
    <row r="3437" spans="1:12" x14ac:dyDescent="0.3">
      <c r="A3437" s="1" t="s">
        <v>3252</v>
      </c>
      <c r="B3437" s="6">
        <v>-0.172855908257044</v>
      </c>
      <c r="C3437" s="6">
        <v>1.8769624355263299</v>
      </c>
      <c r="D3437" s="6">
        <v>-3.78976568057577</v>
      </c>
      <c r="E3437" s="6">
        <v>-0.77506318478242497</v>
      </c>
      <c r="F3437" s="6">
        <v>-0.195995344803993</v>
      </c>
      <c r="G3437" s="6">
        <v>0.40025946089486197</v>
      </c>
      <c r="H3437" s="6">
        <v>3.4524160653980198</v>
      </c>
      <c r="I3437" s="6">
        <v>1.0099436974992599</v>
      </c>
      <c r="J3437" s="15">
        <v>8067</v>
      </c>
      <c r="K3437" s="1">
        <v>1</v>
      </c>
      <c r="L3437" s="7">
        <v>0.59603333333333297</v>
      </c>
    </row>
    <row r="3438" spans="1:12" x14ac:dyDescent="0.3">
      <c r="A3438" s="1" t="s">
        <v>3253</v>
      </c>
      <c r="B3438" s="6">
        <v>-0.31816962162002299</v>
      </c>
      <c r="C3438" s="6">
        <v>0.53793468744713802</v>
      </c>
      <c r="D3438" s="6">
        <v>-1.5411926494419801</v>
      </c>
      <c r="E3438" s="6">
        <v>-0.60429254534547705</v>
      </c>
      <c r="F3438" s="6">
        <v>-0.26994591356138897</v>
      </c>
      <c r="G3438" s="6">
        <v>2.84342153821538E-2</v>
      </c>
      <c r="H3438" s="6">
        <v>0.617301480553061</v>
      </c>
      <c r="I3438" s="6">
        <v>1.00021897961288</v>
      </c>
      <c r="J3438" s="15">
        <v>12108</v>
      </c>
      <c r="K3438" s="1">
        <v>1</v>
      </c>
      <c r="L3438" s="7">
        <v>0.72926666666666695</v>
      </c>
    </row>
    <row r="3439" spans="1:12" x14ac:dyDescent="0.3">
      <c r="A3439" s="1" t="s">
        <v>3254</v>
      </c>
      <c r="B3439" s="6">
        <v>0.40080131072360697</v>
      </c>
      <c r="C3439" s="6">
        <v>0.48242727251161399</v>
      </c>
      <c r="D3439" s="6">
        <v>-0.42807090210683402</v>
      </c>
      <c r="E3439" s="6">
        <v>7.11213244468515E-2</v>
      </c>
      <c r="F3439" s="6">
        <v>0.35830844292723002</v>
      </c>
      <c r="G3439" s="6">
        <v>0.68296624596403399</v>
      </c>
      <c r="H3439" s="6">
        <v>1.4706483838967599</v>
      </c>
      <c r="I3439" s="6">
        <v>1.0000055965639401</v>
      </c>
      <c r="J3439" s="15">
        <v>60000</v>
      </c>
      <c r="K3439" s="1">
        <v>1</v>
      </c>
      <c r="L3439" s="7">
        <v>0.80258333333333298</v>
      </c>
    </row>
    <row r="3440" spans="1:12" x14ac:dyDescent="0.3">
      <c r="A3440" s="1" t="s">
        <v>3255</v>
      </c>
      <c r="B3440" s="6">
        <v>-9.5952493122075794E-2</v>
      </c>
      <c r="C3440" s="6">
        <v>1.4299546746117899</v>
      </c>
      <c r="D3440" s="6">
        <v>-2.26754780807084</v>
      </c>
      <c r="E3440" s="6">
        <v>-0.54491754248070201</v>
      </c>
      <c r="F3440" s="6">
        <v>-0.116351932582933</v>
      </c>
      <c r="G3440" s="6">
        <v>0.30812813781930998</v>
      </c>
      <c r="H3440" s="6">
        <v>2.07519471580357</v>
      </c>
      <c r="I3440" s="6">
        <v>1.0403621388823201</v>
      </c>
      <c r="J3440" s="15">
        <v>6938</v>
      </c>
      <c r="K3440" s="1">
        <v>1</v>
      </c>
      <c r="L3440" s="7">
        <v>0.57706666666666695</v>
      </c>
    </row>
    <row r="3441" spans="1:12" x14ac:dyDescent="0.3">
      <c r="A3441" s="1" t="s">
        <v>3256</v>
      </c>
      <c r="B3441" s="6">
        <v>0.21955459139411901</v>
      </c>
      <c r="C3441" s="6">
        <v>0.358981448574682</v>
      </c>
      <c r="D3441" s="6">
        <v>-0.443061743921073</v>
      </c>
      <c r="E3441" s="6">
        <v>-1.9776876290375299E-2</v>
      </c>
      <c r="F3441" s="6">
        <v>0.199241469222185</v>
      </c>
      <c r="G3441" s="6">
        <v>0.44017879586067099</v>
      </c>
      <c r="H3441" s="6">
        <v>0.97686999284145704</v>
      </c>
      <c r="I3441" s="6">
        <v>1.00007408863965</v>
      </c>
      <c r="J3441" s="15">
        <v>41692</v>
      </c>
      <c r="K3441" s="1">
        <v>1</v>
      </c>
      <c r="L3441" s="7">
        <v>0.72970000000000002</v>
      </c>
    </row>
    <row r="3442" spans="1:12" x14ac:dyDescent="0.3">
      <c r="A3442" s="1" t="s">
        <v>3257</v>
      </c>
      <c r="B3442" s="6">
        <v>-0.19782795461316199</v>
      </c>
      <c r="C3442" s="6">
        <v>1.4264048922183199</v>
      </c>
      <c r="D3442" s="6">
        <v>-2.9622717152059401</v>
      </c>
      <c r="E3442" s="6">
        <v>-0.68016643308370395</v>
      </c>
      <c r="F3442" s="6">
        <v>-0.18196104280887601</v>
      </c>
      <c r="G3442" s="6">
        <v>0.29787237233375302</v>
      </c>
      <c r="H3442" s="6">
        <v>2.44138676513544</v>
      </c>
      <c r="I3442" s="6">
        <v>1.0022682666906999</v>
      </c>
      <c r="J3442" s="15">
        <v>30260</v>
      </c>
      <c r="K3442" s="1">
        <v>1</v>
      </c>
      <c r="L3442" s="7">
        <v>0.60718333333333296</v>
      </c>
    </row>
    <row r="3443" spans="1:12" x14ac:dyDescent="0.3">
      <c r="A3443" s="1" t="s">
        <v>3258</v>
      </c>
      <c r="B3443" s="6">
        <v>-4.2758309009192599E-2</v>
      </c>
      <c r="C3443" s="6">
        <v>0.26997573745231501</v>
      </c>
      <c r="D3443" s="6">
        <v>-0.59137144673124897</v>
      </c>
      <c r="E3443" s="6">
        <v>-0.21267845797385099</v>
      </c>
      <c r="F3443" s="6">
        <v>-3.9605357614363401E-2</v>
      </c>
      <c r="G3443" s="6">
        <v>0.13133388204401999</v>
      </c>
      <c r="H3443" s="6">
        <v>0.48748929620232201</v>
      </c>
      <c r="I3443" s="6">
        <v>1.0001136459853801</v>
      </c>
      <c r="J3443" s="15">
        <v>60000</v>
      </c>
      <c r="K3443" s="1">
        <v>1</v>
      </c>
      <c r="L3443" s="7">
        <v>0.56223333333333303</v>
      </c>
    </row>
    <row r="3444" spans="1:12" x14ac:dyDescent="0.3">
      <c r="A3444" s="1" t="s">
        <v>3259</v>
      </c>
      <c r="B3444" s="6">
        <v>0.38273575014094602</v>
      </c>
      <c r="C3444" s="6">
        <v>17.8526835059955</v>
      </c>
      <c r="D3444" s="6">
        <v>-14.527682885860299</v>
      </c>
      <c r="E3444" s="6">
        <v>-1.25295499055356</v>
      </c>
      <c r="F3444" s="6">
        <v>-0.21035198361723101</v>
      </c>
      <c r="G3444" s="6">
        <v>0.91230638895545801</v>
      </c>
      <c r="H3444" s="6">
        <v>19.563123941726602</v>
      </c>
      <c r="I3444" s="6">
        <v>1.0788768596996401</v>
      </c>
      <c r="J3444" s="15">
        <v>1974</v>
      </c>
      <c r="K3444" s="1">
        <v>1</v>
      </c>
      <c r="L3444" s="7">
        <v>0.43411666666666698</v>
      </c>
    </row>
    <row r="3445" spans="1:12" x14ac:dyDescent="0.3">
      <c r="A3445" s="1" t="s">
        <v>3260</v>
      </c>
      <c r="B3445" s="6">
        <v>-0.17784134005742799</v>
      </c>
      <c r="C3445" s="6">
        <v>0.593368513800833</v>
      </c>
      <c r="D3445" s="6">
        <v>-1.5400675727956099</v>
      </c>
      <c r="E3445" s="6">
        <v>-0.49160333774353299</v>
      </c>
      <c r="F3445" s="6">
        <v>-0.128676990072259</v>
      </c>
      <c r="G3445" s="6">
        <v>0.19939137618292499</v>
      </c>
      <c r="H3445" s="6">
        <v>0.86065998840582303</v>
      </c>
      <c r="I3445" s="6">
        <v>1.00013157670817</v>
      </c>
      <c r="J3445" s="15">
        <v>52445</v>
      </c>
      <c r="K3445" s="1">
        <v>1</v>
      </c>
      <c r="L3445" s="7">
        <v>0.60414999999999996</v>
      </c>
    </row>
    <row r="3446" spans="1:12" x14ac:dyDescent="0.3">
      <c r="A3446" s="1" t="s">
        <v>3261</v>
      </c>
      <c r="B3446" s="6">
        <v>-0.181551203802925</v>
      </c>
      <c r="C3446" s="6">
        <v>0.97889845871416903</v>
      </c>
      <c r="D3446" s="6">
        <v>-2.0144787511132898</v>
      </c>
      <c r="E3446" s="6">
        <v>-0.59060077889372398</v>
      </c>
      <c r="F3446" s="6">
        <v>-0.18709563881775099</v>
      </c>
      <c r="G3446" s="6">
        <v>0.22029740068784201</v>
      </c>
      <c r="H3446" s="6">
        <v>1.6535393274391399</v>
      </c>
      <c r="I3446" s="6">
        <v>1.00387873676799</v>
      </c>
      <c r="J3446" s="15">
        <v>11913</v>
      </c>
      <c r="K3446" s="1">
        <v>1</v>
      </c>
      <c r="L3446" s="7">
        <v>0.62718333333333298</v>
      </c>
    </row>
    <row r="3447" spans="1:12" x14ac:dyDescent="0.3">
      <c r="A3447" s="1" t="s">
        <v>3262</v>
      </c>
      <c r="B3447" s="6">
        <v>-0.186514431487806</v>
      </c>
      <c r="C3447" s="6">
        <v>0.81175440376031405</v>
      </c>
      <c r="D3447" s="6">
        <v>-1.83373542373566</v>
      </c>
      <c r="E3447" s="6">
        <v>-0.651638883474985</v>
      </c>
      <c r="F3447" s="6">
        <v>-0.18985772752556199</v>
      </c>
      <c r="G3447" s="6">
        <v>0.27168972828105797</v>
      </c>
      <c r="H3447" s="6">
        <v>1.47524405029024</v>
      </c>
      <c r="I3447" s="6">
        <v>0.99999230921643101</v>
      </c>
      <c r="J3447" s="15">
        <v>60000</v>
      </c>
      <c r="K3447" s="1">
        <v>1</v>
      </c>
      <c r="L3447" s="7">
        <v>0.61104999999999998</v>
      </c>
    </row>
    <row r="3448" spans="1:12" x14ac:dyDescent="0.3">
      <c r="A3448" s="1" t="s">
        <v>3263</v>
      </c>
      <c r="B3448" s="6">
        <v>-0.165733568102995</v>
      </c>
      <c r="C3448" s="6">
        <v>0.78369940162307605</v>
      </c>
      <c r="D3448" s="6">
        <v>-1.8211421066581499</v>
      </c>
      <c r="E3448" s="6">
        <v>-0.54085403368983198</v>
      </c>
      <c r="F3448" s="6">
        <v>-0.141677094932464</v>
      </c>
      <c r="G3448" s="6">
        <v>0.232038363677538</v>
      </c>
      <c r="H3448" s="6">
        <v>1.33036068149774</v>
      </c>
      <c r="I3448" s="6">
        <v>1.0008040961198701</v>
      </c>
      <c r="J3448" s="15">
        <v>60000</v>
      </c>
      <c r="K3448" s="1">
        <v>1</v>
      </c>
      <c r="L3448" s="7">
        <v>0.60335000000000005</v>
      </c>
    </row>
    <row r="3449" spans="1:12" x14ac:dyDescent="0.3">
      <c r="A3449" s="1" t="s">
        <v>3264</v>
      </c>
      <c r="B3449" s="6">
        <v>-0.43454026212965002</v>
      </c>
      <c r="C3449" s="6">
        <v>0.3784026966274</v>
      </c>
      <c r="D3449" s="6">
        <v>-1.25148552202234</v>
      </c>
      <c r="E3449" s="6">
        <v>-0.66181978854576595</v>
      </c>
      <c r="F3449" s="6">
        <v>-0.41378245673119601</v>
      </c>
      <c r="G3449" s="6">
        <v>-0.180908847501282</v>
      </c>
      <c r="H3449" s="6">
        <v>0.25365976480959102</v>
      </c>
      <c r="I3449" s="6">
        <v>1.00003819677059</v>
      </c>
      <c r="J3449" s="15">
        <v>45181</v>
      </c>
      <c r="K3449" s="1">
        <v>1</v>
      </c>
      <c r="L3449" s="7">
        <v>0.88818333333333299</v>
      </c>
    </row>
    <row r="3450" spans="1:12" x14ac:dyDescent="0.3">
      <c r="A3450" s="1" t="s">
        <v>3265</v>
      </c>
      <c r="B3450" s="6">
        <v>-0.12836881086106799</v>
      </c>
      <c r="C3450" s="6">
        <v>6.86465044177395</v>
      </c>
      <c r="D3450" s="6">
        <v>-9.55579061909852</v>
      </c>
      <c r="E3450" s="6">
        <v>-0.91535756359454401</v>
      </c>
      <c r="F3450" s="6">
        <v>-0.15960894505499801</v>
      </c>
      <c r="G3450" s="6">
        <v>0.58933152195787697</v>
      </c>
      <c r="H3450" s="6">
        <v>9.4091304729049892</v>
      </c>
      <c r="I3450" s="6">
        <v>1.0889183777903799</v>
      </c>
      <c r="J3450" s="15">
        <v>4161</v>
      </c>
      <c r="K3450" s="1">
        <v>1</v>
      </c>
      <c r="L3450" s="7">
        <v>0.56918333333333304</v>
      </c>
    </row>
    <row r="3451" spans="1:12" x14ac:dyDescent="0.3">
      <c r="A3451" s="1" t="s">
        <v>3266</v>
      </c>
      <c r="B3451" s="6">
        <v>-0.121973271416826</v>
      </c>
      <c r="C3451" s="6">
        <v>1.0605443498402201</v>
      </c>
      <c r="D3451" s="6">
        <v>-1.9310878412396899</v>
      </c>
      <c r="E3451" s="6">
        <v>-0.49725561397738099</v>
      </c>
      <c r="F3451" s="6">
        <v>-0.113146714863484</v>
      </c>
      <c r="G3451" s="6">
        <v>0.258836997230178</v>
      </c>
      <c r="H3451" s="6">
        <v>1.69275290757513</v>
      </c>
      <c r="I3451" s="6">
        <v>1.0086953574799</v>
      </c>
      <c r="J3451" s="15">
        <v>60000</v>
      </c>
      <c r="K3451" s="1">
        <v>1</v>
      </c>
      <c r="L3451" s="7">
        <v>0.58561666666666701</v>
      </c>
    </row>
    <row r="3452" spans="1:12" x14ac:dyDescent="0.3">
      <c r="A3452" s="1" t="s">
        <v>3267</v>
      </c>
      <c r="B3452" s="6">
        <v>-0.56576231499840701</v>
      </c>
      <c r="C3452" s="6">
        <v>16.8189773476802</v>
      </c>
      <c r="D3452" s="6">
        <v>-17.847565407602499</v>
      </c>
      <c r="E3452" s="6">
        <v>-1.22215195045553</v>
      </c>
      <c r="F3452" s="6">
        <v>-0.16614881836077799</v>
      </c>
      <c r="G3452" s="6">
        <v>0.88999553798578102</v>
      </c>
      <c r="H3452" s="6">
        <v>17.899226697293901</v>
      </c>
      <c r="I3452" s="6">
        <v>1.22262845516358</v>
      </c>
      <c r="J3452" s="15">
        <v>1791</v>
      </c>
      <c r="K3452" s="1">
        <v>1</v>
      </c>
      <c r="L3452" s="7">
        <v>0.55700000000000005</v>
      </c>
    </row>
    <row r="3453" spans="1:12" x14ac:dyDescent="0.3">
      <c r="A3453" s="1" t="s">
        <v>3268</v>
      </c>
      <c r="B3453" s="6">
        <v>-1.17786064726967</v>
      </c>
      <c r="C3453" s="6">
        <v>12.722926541214999</v>
      </c>
      <c r="D3453" s="6">
        <v>-19.821561025614301</v>
      </c>
      <c r="E3453" s="6">
        <v>-1.0084585873023499</v>
      </c>
      <c r="F3453" s="6">
        <v>-0.18308051738494399</v>
      </c>
      <c r="G3453" s="6">
        <v>0.58639198361086897</v>
      </c>
      <c r="H3453" s="6">
        <v>10.1382622480854</v>
      </c>
      <c r="I3453" s="6">
        <v>1.27818814073106</v>
      </c>
      <c r="J3453" s="15">
        <v>136</v>
      </c>
      <c r="K3453" s="1">
        <v>1</v>
      </c>
      <c r="L3453" s="7">
        <v>0.57468333333333299</v>
      </c>
    </row>
    <row r="3454" spans="1:12" x14ac:dyDescent="0.3">
      <c r="A3454" s="1" t="s">
        <v>3269</v>
      </c>
      <c r="B3454" s="6">
        <v>-0.153487608826233</v>
      </c>
      <c r="C3454" s="6">
        <v>1.5934618741731199</v>
      </c>
      <c r="D3454" s="6">
        <v>-3.0183055169562598</v>
      </c>
      <c r="E3454" s="6">
        <v>-0.633593911785993</v>
      </c>
      <c r="F3454" s="6">
        <v>-0.140998492573918</v>
      </c>
      <c r="G3454" s="6">
        <v>0.34333779490731697</v>
      </c>
      <c r="H3454" s="6">
        <v>2.6537071271711499</v>
      </c>
      <c r="I3454" s="6">
        <v>1.0127451660170901</v>
      </c>
      <c r="J3454" s="15">
        <v>14196</v>
      </c>
      <c r="K3454" s="1">
        <v>1</v>
      </c>
      <c r="L3454" s="7">
        <v>0.58353333333333302</v>
      </c>
    </row>
    <row r="3455" spans="1:12" x14ac:dyDescent="0.3">
      <c r="A3455" s="1" t="s">
        <v>3270</v>
      </c>
      <c r="B3455" s="6">
        <v>1.7791600733730501E-2</v>
      </c>
      <c r="C3455" s="6">
        <v>4.8145799628703001</v>
      </c>
      <c r="D3455" s="6">
        <v>-5.8726363654600098</v>
      </c>
      <c r="E3455" s="6">
        <v>-0.87319890064183503</v>
      </c>
      <c r="F3455" s="6">
        <v>-0.18122315876654399</v>
      </c>
      <c r="G3455" s="6">
        <v>0.51371153477472098</v>
      </c>
      <c r="H3455" s="6">
        <v>6.4518099834210103</v>
      </c>
      <c r="I3455" s="6">
        <v>1.0770663692089399</v>
      </c>
      <c r="J3455" s="15">
        <v>1241</v>
      </c>
      <c r="K3455" s="1">
        <v>1</v>
      </c>
      <c r="L3455" s="7">
        <v>0.419316666666667</v>
      </c>
    </row>
    <row r="3456" spans="1:12" x14ac:dyDescent="0.3">
      <c r="A3456" s="1" t="s">
        <v>3271</v>
      </c>
      <c r="B3456" s="6">
        <v>2.1399729812989501E-2</v>
      </c>
      <c r="C3456" s="6">
        <v>0.36609971170748901</v>
      </c>
      <c r="D3456" s="6">
        <v>-0.66361211613636595</v>
      </c>
      <c r="E3456" s="6">
        <v>-0.21689318041472</v>
      </c>
      <c r="F3456" s="6">
        <v>5.0523879995572297E-3</v>
      </c>
      <c r="G3456" s="6">
        <v>0.241646374635584</v>
      </c>
      <c r="H3456" s="6">
        <v>0.79792980404525304</v>
      </c>
      <c r="I3456" s="6">
        <v>1.0000539934936501</v>
      </c>
      <c r="J3456" s="15">
        <v>38387</v>
      </c>
      <c r="K3456" s="1">
        <v>1</v>
      </c>
      <c r="L3456" s="7">
        <v>0.50653333333333295</v>
      </c>
    </row>
    <row r="3457" spans="1:12" x14ac:dyDescent="0.3">
      <c r="A3457" s="1" t="s">
        <v>3272</v>
      </c>
      <c r="B3457" s="6">
        <v>-0.39081088548208998</v>
      </c>
      <c r="C3457" s="6">
        <v>7.9511111681243403</v>
      </c>
      <c r="D3457" s="6">
        <v>-11.167358160156599</v>
      </c>
      <c r="E3457" s="6">
        <v>-0.85576108571563902</v>
      </c>
      <c r="F3457" s="6">
        <v>-0.178898719031336</v>
      </c>
      <c r="G3457" s="6">
        <v>0.468789896563928</v>
      </c>
      <c r="H3457" s="6">
        <v>9.4723144452772505</v>
      </c>
      <c r="I3457" s="6">
        <v>1.0661051668260699</v>
      </c>
      <c r="J3457" s="15">
        <v>3473</v>
      </c>
      <c r="K3457" s="1">
        <v>1</v>
      </c>
      <c r="L3457" s="7">
        <v>0.58504999999999996</v>
      </c>
    </row>
    <row r="3458" spans="1:12" x14ac:dyDescent="0.3">
      <c r="A3458" s="1" t="s">
        <v>3273</v>
      </c>
      <c r="B3458" s="6">
        <v>-0.173888963926315</v>
      </c>
      <c r="C3458" s="6">
        <v>0.82500250810863696</v>
      </c>
      <c r="D3458" s="6">
        <v>-1.86382956161613</v>
      </c>
      <c r="E3458" s="6">
        <v>-0.56041305496847305</v>
      </c>
      <c r="F3458" s="6">
        <v>-0.15572242148569301</v>
      </c>
      <c r="G3458" s="6">
        <v>0.23141080063701699</v>
      </c>
      <c r="H3458" s="6">
        <v>1.4410736647665601</v>
      </c>
      <c r="I3458" s="6">
        <v>1.0000973991803701</v>
      </c>
      <c r="J3458" s="15">
        <v>27083</v>
      </c>
      <c r="K3458" s="1">
        <v>1</v>
      </c>
      <c r="L3458" s="7">
        <v>0.60983333333333301</v>
      </c>
    </row>
    <row r="3459" spans="1:12" x14ac:dyDescent="0.3">
      <c r="A3459" s="1" t="s">
        <v>3274</v>
      </c>
      <c r="B3459" s="6">
        <v>-0.188620219434815</v>
      </c>
      <c r="C3459" s="6">
        <v>0.67735873786239797</v>
      </c>
      <c r="D3459" s="6">
        <v>-1.56520667333257</v>
      </c>
      <c r="E3459" s="6">
        <v>-0.52299837807690597</v>
      </c>
      <c r="F3459" s="6">
        <v>-0.18036014320428001</v>
      </c>
      <c r="G3459" s="6">
        <v>0.158419020659088</v>
      </c>
      <c r="H3459" s="6">
        <v>1.1223027528791101</v>
      </c>
      <c r="I3459" s="6">
        <v>1.0004926991183201</v>
      </c>
      <c r="J3459" s="15">
        <v>24724</v>
      </c>
      <c r="K3459" s="1">
        <v>1</v>
      </c>
      <c r="L3459" s="7">
        <v>0.64273333333333305</v>
      </c>
    </row>
    <row r="3460" spans="1:12" x14ac:dyDescent="0.3">
      <c r="A3460" s="1" t="s">
        <v>3275</v>
      </c>
      <c r="B3460" s="6">
        <v>-0.19979769488766999</v>
      </c>
      <c r="C3460" s="6">
        <v>0.95825874920187404</v>
      </c>
      <c r="D3460" s="6">
        <v>-2.0454386833920499</v>
      </c>
      <c r="E3460" s="6">
        <v>-0.60232298297379006</v>
      </c>
      <c r="F3460" s="6">
        <v>-0.20959625066698001</v>
      </c>
      <c r="G3460" s="6">
        <v>0.18469489599924299</v>
      </c>
      <c r="H3460" s="6">
        <v>1.7116745603721699</v>
      </c>
      <c r="I3460" s="6">
        <v>1.0019829426332301</v>
      </c>
      <c r="J3460" s="15">
        <v>6505</v>
      </c>
      <c r="K3460" s="1">
        <v>1</v>
      </c>
      <c r="L3460" s="7">
        <v>0.64405000000000001</v>
      </c>
    </row>
    <row r="3461" spans="1:12" x14ac:dyDescent="0.3">
      <c r="A3461" s="1" t="s">
        <v>3276</v>
      </c>
      <c r="B3461" s="6">
        <v>-0.25489042867420902</v>
      </c>
      <c r="C3461" s="6">
        <v>0.40238876933266698</v>
      </c>
      <c r="D3461" s="6">
        <v>-1.18403266432683</v>
      </c>
      <c r="E3461" s="6">
        <v>-0.47272677474323899</v>
      </c>
      <c r="F3461" s="6">
        <v>-0.20999947710231101</v>
      </c>
      <c r="G3461" s="6">
        <v>1.51184595298401E-2</v>
      </c>
      <c r="H3461" s="6">
        <v>0.41478952344727998</v>
      </c>
      <c r="I3461" s="6">
        <v>0.99998484921625697</v>
      </c>
      <c r="J3461" s="15">
        <v>60000</v>
      </c>
      <c r="K3461" s="1">
        <v>1</v>
      </c>
      <c r="L3461" s="7">
        <v>0.73455000000000004</v>
      </c>
    </row>
    <row r="3462" spans="1:12" x14ac:dyDescent="0.3">
      <c r="A3462" s="1" t="s">
        <v>3277</v>
      </c>
      <c r="B3462" s="6">
        <v>-0.156783225890302</v>
      </c>
      <c r="C3462" s="6">
        <v>0.69787060401322099</v>
      </c>
      <c r="D3462" s="6">
        <v>-1.6140806144330699</v>
      </c>
      <c r="E3462" s="6">
        <v>-0.52982226765651197</v>
      </c>
      <c r="F3462" s="6">
        <v>-0.14826146501907</v>
      </c>
      <c r="G3462" s="6">
        <v>0.22875954795099199</v>
      </c>
      <c r="H3462" s="6">
        <v>1.2478438111539301</v>
      </c>
      <c r="I3462" s="6">
        <v>1.00001324296581</v>
      </c>
      <c r="J3462" s="15">
        <v>60000</v>
      </c>
      <c r="K3462" s="1">
        <v>1</v>
      </c>
      <c r="L3462" s="7">
        <v>0.60848333333333304</v>
      </c>
    </row>
    <row r="3463" spans="1:12" x14ac:dyDescent="0.3">
      <c r="A3463" s="1" t="s">
        <v>3278</v>
      </c>
      <c r="B3463" s="6">
        <v>-0.275609692334843</v>
      </c>
      <c r="C3463" s="6">
        <v>1.9645314604625399</v>
      </c>
      <c r="D3463" s="6">
        <v>-4.1297964378689196</v>
      </c>
      <c r="E3463" s="6">
        <v>-0.909035674859346</v>
      </c>
      <c r="F3463" s="6">
        <v>-0.29518803896874801</v>
      </c>
      <c r="G3463" s="6">
        <v>0.335534607550669</v>
      </c>
      <c r="H3463" s="6">
        <v>3.7075611178080101</v>
      </c>
      <c r="I3463" s="6">
        <v>1.0001356736174101</v>
      </c>
      <c r="J3463" s="15">
        <v>20026</v>
      </c>
      <c r="K3463" s="1">
        <v>1</v>
      </c>
      <c r="L3463" s="7">
        <v>0.63556666666666695</v>
      </c>
    </row>
    <row r="3464" spans="1:12" x14ac:dyDescent="0.3">
      <c r="A3464" s="1" t="s">
        <v>3279</v>
      </c>
      <c r="B3464" s="6">
        <v>-0.21889442786494101</v>
      </c>
      <c r="C3464" s="6">
        <v>6.27365461367331</v>
      </c>
      <c r="D3464" s="6">
        <v>-10.709252761650699</v>
      </c>
      <c r="E3464" s="6">
        <v>-1.0270690938716101</v>
      </c>
      <c r="F3464" s="6">
        <v>-0.17937069373689801</v>
      </c>
      <c r="G3464" s="6">
        <v>0.67610353595337103</v>
      </c>
      <c r="H3464" s="6">
        <v>9.8301014220142093</v>
      </c>
      <c r="I3464" s="6">
        <v>1.0134621137196</v>
      </c>
      <c r="J3464" s="15">
        <v>4147</v>
      </c>
      <c r="K3464" s="1">
        <v>1</v>
      </c>
      <c r="L3464" s="7">
        <v>0.569516666666667</v>
      </c>
    </row>
    <row r="3465" spans="1:12" x14ac:dyDescent="0.3">
      <c r="A3465" s="1" t="s">
        <v>3280</v>
      </c>
      <c r="B3465" s="6">
        <v>-0.133570455002714</v>
      </c>
      <c r="C3465" s="6">
        <v>1.47569126612176</v>
      </c>
      <c r="D3465" s="6">
        <v>-2.7852405347029099</v>
      </c>
      <c r="E3465" s="6">
        <v>-0.57302042967206901</v>
      </c>
      <c r="F3465" s="6">
        <v>-0.10997661968445401</v>
      </c>
      <c r="G3465" s="6">
        <v>0.33336047457724099</v>
      </c>
      <c r="H3465" s="6">
        <v>2.3792100454398</v>
      </c>
      <c r="I3465" s="6">
        <v>1.0105197425039101</v>
      </c>
      <c r="J3465" s="15">
        <v>60000</v>
      </c>
      <c r="K3465" s="1">
        <v>1</v>
      </c>
      <c r="L3465" s="7">
        <v>0.56823333333333303</v>
      </c>
    </row>
    <row r="3466" spans="1:12" x14ac:dyDescent="0.3">
      <c r="A3466" s="1" t="s">
        <v>3281</v>
      </c>
      <c r="B3466" s="6">
        <v>-0.163577315483309</v>
      </c>
      <c r="C3466" s="6">
        <v>1.5377104733092799</v>
      </c>
      <c r="D3466" s="6">
        <v>-2.9745102623006301</v>
      </c>
      <c r="E3466" s="6">
        <v>-0.66678554443759597</v>
      </c>
      <c r="F3466" s="6">
        <v>-0.180109753187048</v>
      </c>
      <c r="G3466" s="6">
        <v>0.29520726658760599</v>
      </c>
      <c r="H3466" s="6">
        <v>2.7002849231836499</v>
      </c>
      <c r="I3466" s="6">
        <v>1.0011235629680899</v>
      </c>
      <c r="J3466" s="15">
        <v>5093</v>
      </c>
      <c r="K3466" s="1">
        <v>1</v>
      </c>
      <c r="L3466" s="7">
        <v>0.60765000000000002</v>
      </c>
    </row>
    <row r="3467" spans="1:12" x14ac:dyDescent="0.3">
      <c r="A3467" s="1" t="s">
        <v>3282</v>
      </c>
      <c r="B3467" s="6">
        <v>-0.27204937198232199</v>
      </c>
      <c r="C3467" s="6">
        <v>0.56740180357273595</v>
      </c>
      <c r="D3467" s="6">
        <v>-1.57059204172844</v>
      </c>
      <c r="E3467" s="6">
        <v>-0.57888731207066901</v>
      </c>
      <c r="F3467" s="6">
        <v>-0.21785261077573401</v>
      </c>
      <c r="G3467" s="6">
        <v>9.5933274815963296E-2</v>
      </c>
      <c r="H3467" s="6">
        <v>0.71423171916748995</v>
      </c>
      <c r="I3467" s="6">
        <v>1.0002262596910401</v>
      </c>
      <c r="J3467" s="15">
        <v>31621</v>
      </c>
      <c r="K3467" s="1">
        <v>1</v>
      </c>
      <c r="L3467" s="7">
        <v>0.67786666666666695</v>
      </c>
    </row>
    <row r="3468" spans="1:12" x14ac:dyDescent="0.3">
      <c r="A3468" s="1" t="s">
        <v>3283</v>
      </c>
      <c r="B3468" s="6">
        <v>-0.22577129807567201</v>
      </c>
      <c r="C3468" s="6">
        <v>0.45974861106369103</v>
      </c>
      <c r="D3468" s="6">
        <v>-1.24504354585309</v>
      </c>
      <c r="E3468" s="6">
        <v>-0.480445768664296</v>
      </c>
      <c r="F3468" s="6">
        <v>-0.195681906917651</v>
      </c>
      <c r="G3468" s="6">
        <v>6.6916590828800096E-2</v>
      </c>
      <c r="H3468" s="6">
        <v>0.60293610820479304</v>
      </c>
      <c r="I3468" s="6">
        <v>1.00015248321053</v>
      </c>
      <c r="J3468" s="15">
        <v>23736</v>
      </c>
      <c r="K3468" s="1">
        <v>1</v>
      </c>
      <c r="L3468" s="7">
        <v>0.69211666666666705</v>
      </c>
    </row>
    <row r="3469" spans="1:12" x14ac:dyDescent="0.3">
      <c r="A3469" s="1" t="s">
        <v>3284</v>
      </c>
      <c r="B3469" s="6">
        <v>-0.18920786244050999</v>
      </c>
      <c r="C3469" s="6">
        <v>0.35985635780736702</v>
      </c>
      <c r="D3469" s="6">
        <v>-0.98243652373853196</v>
      </c>
      <c r="E3469" s="6">
        <v>-0.39615837098095502</v>
      </c>
      <c r="F3469" s="6">
        <v>-0.163711024826275</v>
      </c>
      <c r="G3469" s="6">
        <v>4.3848628479119398E-2</v>
      </c>
      <c r="H3469" s="6">
        <v>0.45883433326940098</v>
      </c>
      <c r="I3469" s="6">
        <v>1.0000907639949801</v>
      </c>
      <c r="J3469" s="15">
        <v>17891</v>
      </c>
      <c r="K3469" s="1">
        <v>1</v>
      </c>
      <c r="L3469" s="7">
        <v>0.70284999999999997</v>
      </c>
    </row>
    <row r="3470" spans="1:12" x14ac:dyDescent="0.3">
      <c r="A3470" s="1" t="s">
        <v>3285</v>
      </c>
      <c r="B3470" s="6">
        <v>-0.13859965623270601</v>
      </c>
      <c r="C3470" s="6">
        <v>1.1694498822371</v>
      </c>
      <c r="D3470" s="6">
        <v>-2.39049160954518</v>
      </c>
      <c r="E3470" s="6">
        <v>-0.57733427576789997</v>
      </c>
      <c r="F3470" s="6">
        <v>-0.12209681282368701</v>
      </c>
      <c r="G3470" s="6">
        <v>0.31396566480035998</v>
      </c>
      <c r="H3470" s="6">
        <v>1.9569492810133899</v>
      </c>
      <c r="I3470" s="6">
        <v>1.0021168298043499</v>
      </c>
      <c r="J3470" s="15">
        <v>24797</v>
      </c>
      <c r="K3470" s="1">
        <v>1</v>
      </c>
      <c r="L3470" s="7">
        <v>0.57720000000000005</v>
      </c>
    </row>
    <row r="3471" spans="1:12" x14ac:dyDescent="0.3">
      <c r="A3471" s="1" t="s">
        <v>3286</v>
      </c>
      <c r="B3471" s="6">
        <v>7.0185393289845096E-3</v>
      </c>
      <c r="C3471" s="6">
        <v>0.72678539110628504</v>
      </c>
      <c r="D3471" s="6">
        <v>-1.52295899540582</v>
      </c>
      <c r="E3471" s="6">
        <v>-0.39661166247485902</v>
      </c>
      <c r="F3471" s="6">
        <v>2.1566538318698002E-2</v>
      </c>
      <c r="G3471" s="6">
        <v>0.42631773634368603</v>
      </c>
      <c r="H3471" s="6">
        <v>1.4505597467134199</v>
      </c>
      <c r="I3471" s="6">
        <v>1.0000779869969001</v>
      </c>
      <c r="J3471" s="15">
        <v>60000</v>
      </c>
      <c r="K3471" s="1">
        <v>1</v>
      </c>
      <c r="L3471" s="7">
        <v>0.51528333333333298</v>
      </c>
    </row>
    <row r="3472" spans="1:12" x14ac:dyDescent="0.3">
      <c r="A3472" s="1" t="s">
        <v>3287</v>
      </c>
      <c r="B3472" s="6">
        <v>-0.13383688350989201</v>
      </c>
      <c r="C3472" s="6">
        <v>0.574825131800624</v>
      </c>
      <c r="D3472" s="6">
        <v>-1.3058075401223701</v>
      </c>
      <c r="E3472" s="6">
        <v>-0.44610142833098299</v>
      </c>
      <c r="F3472" s="6">
        <v>-0.132468713428984</v>
      </c>
      <c r="G3472" s="6">
        <v>0.17808887278829799</v>
      </c>
      <c r="H3472" s="6">
        <v>1.0257557706739</v>
      </c>
      <c r="I3472" s="6">
        <v>1.0000567671874101</v>
      </c>
      <c r="J3472" s="15">
        <v>27321</v>
      </c>
      <c r="K3472" s="1">
        <v>1</v>
      </c>
      <c r="L3472" s="7">
        <v>0.61301666666666699</v>
      </c>
    </row>
    <row r="3473" spans="1:12" x14ac:dyDescent="0.3">
      <c r="A3473" s="1" t="s">
        <v>3288</v>
      </c>
      <c r="B3473" s="6">
        <v>-0.20026840189339601</v>
      </c>
      <c r="C3473" s="6">
        <v>9.3476485104539702</v>
      </c>
      <c r="D3473" s="6">
        <v>-16.4392602770418</v>
      </c>
      <c r="E3473" s="6">
        <v>-1.33155577580727</v>
      </c>
      <c r="F3473" s="6">
        <v>-0.18618008991632601</v>
      </c>
      <c r="G3473" s="6">
        <v>0.99943886990772401</v>
      </c>
      <c r="H3473" s="6">
        <v>16.439661019399299</v>
      </c>
      <c r="I3473" s="6">
        <v>1.0384815246757699</v>
      </c>
      <c r="J3473" s="15">
        <v>2473</v>
      </c>
      <c r="K3473" s="1">
        <v>1</v>
      </c>
      <c r="L3473" s="7">
        <v>0.56061666666666699</v>
      </c>
    </row>
    <row r="3474" spans="1:12" x14ac:dyDescent="0.3">
      <c r="A3474" s="1" t="s">
        <v>3289</v>
      </c>
      <c r="B3474" s="6">
        <v>-0.18074819156222299</v>
      </c>
      <c r="C3474" s="6">
        <v>1.9321358957363901</v>
      </c>
      <c r="D3474" s="6">
        <v>-3.7759711745262998</v>
      </c>
      <c r="E3474" s="6">
        <v>-0.77854321165503904</v>
      </c>
      <c r="F3474" s="6">
        <v>-0.19313790995338101</v>
      </c>
      <c r="G3474" s="6">
        <v>0.38488746915278299</v>
      </c>
      <c r="H3474" s="6">
        <v>3.37223994833789</v>
      </c>
      <c r="I3474" s="6">
        <v>1.01229786386391</v>
      </c>
      <c r="J3474" s="15">
        <v>60000</v>
      </c>
      <c r="K3474" s="1">
        <v>1</v>
      </c>
      <c r="L3474" s="7">
        <v>0.59789999999999999</v>
      </c>
    </row>
    <row r="3475" spans="1:12" x14ac:dyDescent="0.3">
      <c r="A3475" s="1" t="s">
        <v>3290</v>
      </c>
      <c r="B3475" s="6">
        <v>-0.18598588613881301</v>
      </c>
      <c r="C3475" s="6">
        <v>1.03409546452167</v>
      </c>
      <c r="D3475" s="6">
        <v>-2.1843495960133699</v>
      </c>
      <c r="E3475" s="6">
        <v>-0.60546249167793798</v>
      </c>
      <c r="F3475" s="6">
        <v>-0.176703976304702</v>
      </c>
      <c r="G3475" s="6">
        <v>0.244258511250007</v>
      </c>
      <c r="H3475" s="6">
        <v>1.7420099626413601</v>
      </c>
      <c r="I3475" s="6">
        <v>1.0016790561334401</v>
      </c>
      <c r="J3475" s="15">
        <v>20398</v>
      </c>
      <c r="K3475" s="1">
        <v>1</v>
      </c>
      <c r="L3475" s="7">
        <v>0.61606666666666698</v>
      </c>
    </row>
    <row r="3476" spans="1:12" x14ac:dyDescent="0.3">
      <c r="A3476" s="1" t="s">
        <v>3291</v>
      </c>
      <c r="B3476" s="6">
        <v>-0.26153278011616399</v>
      </c>
      <c r="C3476" s="6">
        <v>0.58993798667773001</v>
      </c>
      <c r="D3476" s="6">
        <v>-1.6331334432075</v>
      </c>
      <c r="E3476" s="6">
        <v>-0.55409001221115595</v>
      </c>
      <c r="F3476" s="6">
        <v>-0.20201489200893</v>
      </c>
      <c r="G3476" s="6">
        <v>0.11094674248280199</v>
      </c>
      <c r="H3476" s="6">
        <v>0.73519630895942101</v>
      </c>
      <c r="I3476" s="6">
        <v>1.0000370465096799</v>
      </c>
      <c r="J3476" s="15">
        <v>60000</v>
      </c>
      <c r="K3476" s="1">
        <v>1</v>
      </c>
      <c r="L3476" s="7">
        <v>0.66903333333333304</v>
      </c>
    </row>
    <row r="3477" spans="1:12" x14ac:dyDescent="0.3">
      <c r="A3477" s="1" t="s">
        <v>3292</v>
      </c>
      <c r="B3477" s="6">
        <v>0.18648120160909601</v>
      </c>
      <c r="C3477" s="6">
        <v>0.40879560738810899</v>
      </c>
      <c r="D3477" s="6">
        <v>-0.62248070085430596</v>
      </c>
      <c r="E3477" s="6">
        <v>-7.4331803555302098E-2</v>
      </c>
      <c r="F3477" s="6">
        <v>0.186800508890096</v>
      </c>
      <c r="G3477" s="6">
        <v>0.44818757270675202</v>
      </c>
      <c r="H3477" s="6">
        <v>0.98971164625419195</v>
      </c>
      <c r="I3477" s="6">
        <v>1.00012214065977</v>
      </c>
      <c r="J3477" s="15">
        <v>18397</v>
      </c>
      <c r="K3477" s="1">
        <v>1</v>
      </c>
      <c r="L3477" s="7">
        <v>0.685466666666667</v>
      </c>
    </row>
    <row r="3478" spans="1:12" x14ac:dyDescent="0.3">
      <c r="A3478" s="1" t="s">
        <v>3293</v>
      </c>
      <c r="B3478" s="6">
        <v>-0.18032070538695899</v>
      </c>
      <c r="C3478" s="6">
        <v>0.41612840083866498</v>
      </c>
      <c r="D3478" s="6">
        <v>-1.1045283578088601</v>
      </c>
      <c r="E3478" s="6">
        <v>-0.41544668120684802</v>
      </c>
      <c r="F3478" s="6">
        <v>-0.151845870613395</v>
      </c>
      <c r="G3478" s="6">
        <v>9.1585117240307101E-2</v>
      </c>
      <c r="H3478" s="6">
        <v>0.56385561343644297</v>
      </c>
      <c r="I3478" s="6">
        <v>0.999989725214952</v>
      </c>
      <c r="J3478" s="15">
        <v>60000</v>
      </c>
      <c r="K3478" s="1">
        <v>1</v>
      </c>
      <c r="L3478" s="7">
        <v>0.66318333333333301</v>
      </c>
    </row>
    <row r="3479" spans="1:12" x14ac:dyDescent="0.3">
      <c r="A3479" s="1" t="s">
        <v>3294</v>
      </c>
      <c r="B3479" s="6">
        <v>-0.18478368210990101</v>
      </c>
      <c r="C3479" s="6">
        <v>1.3973777730478101</v>
      </c>
      <c r="D3479" s="6">
        <v>-2.8789879689570199</v>
      </c>
      <c r="E3479" s="6">
        <v>-0.66436738490215097</v>
      </c>
      <c r="F3479" s="6">
        <v>-0.17059691072507199</v>
      </c>
      <c r="G3479" s="6">
        <v>0.30938532109448802</v>
      </c>
      <c r="H3479" s="6">
        <v>2.4598607235627901</v>
      </c>
      <c r="I3479" s="6">
        <v>1.0048094682523501</v>
      </c>
      <c r="J3479" s="15">
        <v>40406</v>
      </c>
      <c r="K3479" s="1">
        <v>1</v>
      </c>
      <c r="L3479" s="7">
        <v>0.59821666666666695</v>
      </c>
    </row>
    <row r="3480" spans="1:12" x14ac:dyDescent="0.3">
      <c r="A3480" s="1" t="s">
        <v>3295</v>
      </c>
      <c r="B3480" s="6">
        <v>-0.109023155808721</v>
      </c>
      <c r="C3480" s="6">
        <v>0.25901116667630503</v>
      </c>
      <c r="D3480" s="6">
        <v>-0.65272227546599604</v>
      </c>
      <c r="E3480" s="6">
        <v>-0.26965712431636701</v>
      </c>
      <c r="F3480" s="6">
        <v>-9.7113723011615805E-2</v>
      </c>
      <c r="G3480" s="6">
        <v>6.1988594102691502E-2</v>
      </c>
      <c r="H3480" s="6">
        <v>0.37555822005551898</v>
      </c>
      <c r="I3480" s="6">
        <v>1.0000685561321101</v>
      </c>
      <c r="J3480" s="15">
        <v>28669</v>
      </c>
      <c r="K3480" s="1">
        <v>1</v>
      </c>
      <c r="L3480" s="7">
        <v>0.66088333333333305</v>
      </c>
    </row>
    <row r="3481" spans="1:12" x14ac:dyDescent="0.3">
      <c r="A3481" s="1" t="s">
        <v>3296</v>
      </c>
      <c r="B3481" s="6">
        <v>0.27891651280444701</v>
      </c>
      <c r="C3481" s="6">
        <v>18.225440719018899</v>
      </c>
      <c r="D3481" s="6">
        <v>-15.341575946579701</v>
      </c>
      <c r="E3481" s="6">
        <v>-1.2379540766192101</v>
      </c>
      <c r="F3481" s="6">
        <v>-0.208006849133899</v>
      </c>
      <c r="G3481" s="6">
        <v>0.88403941509317197</v>
      </c>
      <c r="H3481" s="6">
        <v>16.7805327679946</v>
      </c>
      <c r="I3481" s="6">
        <v>1.1792498892365599</v>
      </c>
      <c r="J3481" s="15">
        <v>1536</v>
      </c>
      <c r="K3481" s="1">
        <v>1</v>
      </c>
      <c r="L3481" s="7">
        <v>0.43454999999999999</v>
      </c>
    </row>
    <row r="3482" spans="1:12" x14ac:dyDescent="0.3">
      <c r="A3482" s="1" t="s">
        <v>3297</v>
      </c>
      <c r="B3482" s="6">
        <v>-0.118773632078052</v>
      </c>
      <c r="C3482" s="6">
        <v>1.11267319180098</v>
      </c>
      <c r="D3482" s="6">
        <v>-2.41805910503887</v>
      </c>
      <c r="E3482" s="6">
        <v>-0.58381599426933095</v>
      </c>
      <c r="F3482" s="6">
        <v>-9.6189227002046004E-2</v>
      </c>
      <c r="G3482" s="6">
        <v>0.36694047289385301</v>
      </c>
      <c r="H3482" s="6">
        <v>2.0546332041831401</v>
      </c>
      <c r="I3482" s="6">
        <v>1.0005642390557701</v>
      </c>
      <c r="J3482" s="15">
        <v>15966</v>
      </c>
      <c r="K3482" s="1">
        <v>1</v>
      </c>
      <c r="L3482" s="7">
        <v>0.55781666666666696</v>
      </c>
    </row>
    <row r="3483" spans="1:12" x14ac:dyDescent="0.3">
      <c r="A3483" s="1" t="s">
        <v>3298</v>
      </c>
      <c r="B3483" s="6">
        <v>-0.19238594590520899</v>
      </c>
      <c r="C3483" s="6">
        <v>0.93648238981911103</v>
      </c>
      <c r="D3483" s="6">
        <v>-1.9797283942999799</v>
      </c>
      <c r="E3483" s="6">
        <v>-0.59817224616073295</v>
      </c>
      <c r="F3483" s="6">
        <v>-0.19281411601992199</v>
      </c>
      <c r="G3483" s="6">
        <v>0.20871241396816401</v>
      </c>
      <c r="H3483" s="6">
        <v>1.61621209653354</v>
      </c>
      <c r="I3483" s="6">
        <v>1.0034401062295</v>
      </c>
      <c r="J3483" s="15">
        <v>20104</v>
      </c>
      <c r="K3483" s="1">
        <v>1</v>
      </c>
      <c r="L3483" s="7">
        <v>0.631033333333333</v>
      </c>
    </row>
    <row r="3484" spans="1:12" x14ac:dyDescent="0.3">
      <c r="A3484" s="1" t="s">
        <v>3299</v>
      </c>
      <c r="B3484" s="6">
        <v>-0.188441177248584</v>
      </c>
      <c r="C3484" s="6">
        <v>0.81595257537139698</v>
      </c>
      <c r="D3484" s="6">
        <v>-1.8437044939393501</v>
      </c>
      <c r="E3484" s="6">
        <v>-0.654421988183579</v>
      </c>
      <c r="F3484" s="6">
        <v>-0.19038784307241299</v>
      </c>
      <c r="G3484" s="6">
        <v>0.27101183581027599</v>
      </c>
      <c r="H3484" s="6">
        <v>1.4998312335132</v>
      </c>
      <c r="I3484" s="6">
        <v>1.0001070750334899</v>
      </c>
      <c r="J3484" s="15">
        <v>60000</v>
      </c>
      <c r="K3484" s="1">
        <v>1</v>
      </c>
      <c r="L3484" s="7">
        <v>0.61446666666666705</v>
      </c>
    </row>
    <row r="3485" spans="1:12" x14ac:dyDescent="0.3">
      <c r="A3485" s="1" t="s">
        <v>3300</v>
      </c>
      <c r="B3485" s="6">
        <v>-0.41898784271656297</v>
      </c>
      <c r="C3485" s="6">
        <v>0.70068593831973702</v>
      </c>
      <c r="D3485" s="6">
        <v>-2.1482539561277898</v>
      </c>
      <c r="E3485" s="6">
        <v>-0.71895974716340305</v>
      </c>
      <c r="F3485" s="6">
        <v>-0.30307628509206902</v>
      </c>
      <c r="G3485" s="6">
        <v>2.28014449973639E-2</v>
      </c>
      <c r="H3485" s="6">
        <v>0.60625891753589201</v>
      </c>
      <c r="I3485" s="6">
        <v>1.0001881318774399</v>
      </c>
      <c r="J3485" s="15">
        <v>31046</v>
      </c>
      <c r="K3485" s="1">
        <v>1</v>
      </c>
      <c r="L3485" s="7">
        <v>0.73448333333333304</v>
      </c>
    </row>
    <row r="3486" spans="1:12" x14ac:dyDescent="0.3">
      <c r="A3486" s="1" t="s">
        <v>3301</v>
      </c>
      <c r="B3486" s="6">
        <v>2.4276622676873201E-2</v>
      </c>
      <c r="C3486" s="6">
        <v>0.33619108783649498</v>
      </c>
      <c r="D3486" s="6">
        <v>-0.62599475980625996</v>
      </c>
      <c r="E3486" s="6">
        <v>-0.19963585391748201</v>
      </c>
      <c r="F3486" s="6">
        <v>1.8630633603591601E-2</v>
      </c>
      <c r="G3486" s="6">
        <v>0.24048713226479501</v>
      </c>
      <c r="H3486" s="6">
        <v>0.70399005648686297</v>
      </c>
      <c r="I3486" s="6">
        <v>1.0001002203429199</v>
      </c>
      <c r="J3486" s="15">
        <v>47741</v>
      </c>
      <c r="K3486" s="1">
        <v>1</v>
      </c>
      <c r="L3486" s="7">
        <v>0.52300000000000002</v>
      </c>
    </row>
    <row r="3487" spans="1:12" x14ac:dyDescent="0.3">
      <c r="A3487" s="1" t="s">
        <v>3302</v>
      </c>
      <c r="B3487" s="6">
        <v>-0.45520426458635299</v>
      </c>
      <c r="C3487" s="6">
        <v>6.2259261200938596</v>
      </c>
      <c r="D3487" s="6">
        <v>-10.8190279724255</v>
      </c>
      <c r="E3487" s="6">
        <v>-0.93469715018930399</v>
      </c>
      <c r="F3487" s="6">
        <v>-0.163790915805133</v>
      </c>
      <c r="G3487" s="6">
        <v>0.58419917809477795</v>
      </c>
      <c r="H3487" s="6">
        <v>8.1142363002579003</v>
      </c>
      <c r="I3487" s="6">
        <v>1.0735731098813901</v>
      </c>
      <c r="J3487" s="15">
        <v>1396</v>
      </c>
      <c r="K3487" s="1">
        <v>1</v>
      </c>
      <c r="L3487" s="7">
        <v>0.5696</v>
      </c>
    </row>
    <row r="3488" spans="1:12" x14ac:dyDescent="0.3">
      <c r="A3488" s="1" t="s">
        <v>3303</v>
      </c>
      <c r="B3488" s="6">
        <v>-0.126405535960816</v>
      </c>
      <c r="C3488" s="6">
        <v>1.06520998978202</v>
      </c>
      <c r="D3488" s="6">
        <v>-1.9572409863957101</v>
      </c>
      <c r="E3488" s="6">
        <v>-0.49545284506752602</v>
      </c>
      <c r="F3488" s="6">
        <v>-0.108297426006137</v>
      </c>
      <c r="G3488" s="6">
        <v>0.26955628433588003</v>
      </c>
      <c r="H3488" s="6">
        <v>1.65753509073298</v>
      </c>
      <c r="I3488" s="6">
        <v>1.0124213159069899</v>
      </c>
      <c r="J3488" s="15">
        <v>10307</v>
      </c>
      <c r="K3488" s="1">
        <v>1</v>
      </c>
      <c r="L3488" s="7">
        <v>0.58099999999999996</v>
      </c>
    </row>
    <row r="3489" spans="1:12" x14ac:dyDescent="0.3">
      <c r="A3489" s="1" t="s">
        <v>3304</v>
      </c>
      <c r="B3489" s="6">
        <v>0.41236276043076397</v>
      </c>
      <c r="C3489" s="6">
        <v>12.952581625701599</v>
      </c>
      <c r="D3489" s="6">
        <v>-16.677333182474801</v>
      </c>
      <c r="E3489" s="6">
        <v>-1.1923510398575801</v>
      </c>
      <c r="F3489" s="6">
        <v>-0.163076274435942</v>
      </c>
      <c r="G3489" s="6">
        <v>0.91836061252212597</v>
      </c>
      <c r="H3489" s="6">
        <v>20.538918540312</v>
      </c>
      <c r="I3489" s="6">
        <v>1.1521184076379301</v>
      </c>
      <c r="J3489" s="15">
        <v>563</v>
      </c>
      <c r="K3489" s="1">
        <v>1</v>
      </c>
      <c r="L3489" s="7">
        <v>0.44345000000000001</v>
      </c>
    </row>
    <row r="3490" spans="1:12" x14ac:dyDescent="0.3">
      <c r="A3490" s="1" t="s">
        <v>3305</v>
      </c>
      <c r="B3490" s="6">
        <v>1.24506194518006</v>
      </c>
      <c r="C3490" s="6">
        <v>21.855796788127201</v>
      </c>
      <c r="D3490" s="6">
        <v>-13.8786009586482</v>
      </c>
      <c r="E3490" s="6">
        <v>-0.96435947978082504</v>
      </c>
      <c r="F3490" s="6">
        <v>-0.158844419916567</v>
      </c>
      <c r="G3490" s="6">
        <v>0.64391939446509605</v>
      </c>
      <c r="H3490" s="6">
        <v>14.8235397969461</v>
      </c>
      <c r="I3490" s="6">
        <v>1.2877571466393301</v>
      </c>
      <c r="J3490" s="15">
        <v>220</v>
      </c>
      <c r="K3490" s="1">
        <v>1</v>
      </c>
      <c r="L3490" s="7">
        <v>0.434483333333333</v>
      </c>
    </row>
    <row r="3491" spans="1:12" x14ac:dyDescent="0.3">
      <c r="A3491" s="1" t="s">
        <v>3306</v>
      </c>
      <c r="B3491" s="6">
        <v>-0.167412132264048</v>
      </c>
      <c r="C3491" s="6">
        <v>1.5246333398045899</v>
      </c>
      <c r="D3491" s="6">
        <v>-3.0443560787178399</v>
      </c>
      <c r="E3491" s="6">
        <v>-0.63790083073347703</v>
      </c>
      <c r="F3491" s="6">
        <v>-0.14247312842535101</v>
      </c>
      <c r="G3491" s="6">
        <v>0.34626355707578699</v>
      </c>
      <c r="H3491" s="6">
        <v>2.56021236028029</v>
      </c>
      <c r="I3491" s="6">
        <v>1.0038989463716399</v>
      </c>
      <c r="J3491" s="15">
        <v>60000</v>
      </c>
      <c r="K3491" s="1">
        <v>1</v>
      </c>
      <c r="L3491" s="7">
        <v>0.58333333333333304</v>
      </c>
    </row>
    <row r="3492" spans="1:12" x14ac:dyDescent="0.3">
      <c r="A3492" s="1" t="s">
        <v>3307</v>
      </c>
      <c r="B3492" s="6">
        <v>-1.6080172131472801</v>
      </c>
      <c r="C3492" s="6">
        <v>1.9451942117729599</v>
      </c>
      <c r="D3492" s="6">
        <v>-7.1014357007675004</v>
      </c>
      <c r="E3492" s="6">
        <v>-2.1928129992077401</v>
      </c>
      <c r="F3492" s="6">
        <v>-0.94149960030762803</v>
      </c>
      <c r="G3492" s="6">
        <v>-0.35213887099991698</v>
      </c>
      <c r="H3492" s="6">
        <v>0.29748578507588802</v>
      </c>
      <c r="I3492" s="6">
        <v>1.0033171278803601</v>
      </c>
      <c r="J3492" s="15">
        <v>1126</v>
      </c>
      <c r="K3492" s="1">
        <v>1</v>
      </c>
      <c r="L3492" s="7">
        <v>0.90743333333333298</v>
      </c>
    </row>
    <row r="3493" spans="1:12" x14ac:dyDescent="0.3">
      <c r="A3493" s="1" t="s">
        <v>3308</v>
      </c>
      <c r="B3493" s="6">
        <v>-0.109284084999488</v>
      </c>
      <c r="C3493" s="6">
        <v>0.54497448115051395</v>
      </c>
      <c r="D3493" s="6">
        <v>-1.24244888948563</v>
      </c>
      <c r="E3493" s="6">
        <v>-0.39893039294808802</v>
      </c>
      <c r="F3493" s="6">
        <v>-9.7812994883816701E-2</v>
      </c>
      <c r="G3493" s="6">
        <v>0.19134915895716501</v>
      </c>
      <c r="H3493" s="6">
        <v>0.96258132990910295</v>
      </c>
      <c r="I3493" s="6">
        <v>1.00041874618527</v>
      </c>
      <c r="J3493" s="15">
        <v>5492</v>
      </c>
      <c r="K3493" s="1">
        <v>1</v>
      </c>
      <c r="L3493" s="7">
        <v>0.59321666666666695</v>
      </c>
    </row>
    <row r="3494" spans="1:12" x14ac:dyDescent="0.3">
      <c r="A3494" s="1" t="s">
        <v>3309</v>
      </c>
      <c r="B3494" s="6">
        <v>0.20913467607224601</v>
      </c>
      <c r="C3494" s="6">
        <v>8.4799869949687796</v>
      </c>
      <c r="D3494" s="6">
        <v>-9.7636701744464798</v>
      </c>
      <c r="E3494" s="6">
        <v>-0.83936974515384499</v>
      </c>
      <c r="F3494" s="6">
        <v>-0.160823730771466</v>
      </c>
      <c r="G3494" s="6">
        <v>0.51779727462882996</v>
      </c>
      <c r="H3494" s="6">
        <v>11.7862758792851</v>
      </c>
      <c r="I3494" s="6">
        <v>1.1193118136128299</v>
      </c>
      <c r="J3494" s="15">
        <v>3111</v>
      </c>
      <c r="K3494" s="1">
        <v>1</v>
      </c>
      <c r="L3494" s="7">
        <v>0.42409999999999998</v>
      </c>
    </row>
    <row r="3495" spans="1:12" x14ac:dyDescent="0.3">
      <c r="A3495" s="1" t="s">
        <v>3310</v>
      </c>
      <c r="B3495" s="6">
        <v>-0.16578214643570199</v>
      </c>
      <c r="C3495" s="6">
        <v>0.824315991277491</v>
      </c>
      <c r="D3495" s="6">
        <v>-1.87501914028226</v>
      </c>
      <c r="E3495" s="6">
        <v>-0.55602947200559905</v>
      </c>
      <c r="F3495" s="6">
        <v>-0.1502141681709</v>
      </c>
      <c r="G3495" s="6">
        <v>0.24298885518160501</v>
      </c>
      <c r="H3495" s="6">
        <v>1.4298784939823399</v>
      </c>
      <c r="I3495" s="6">
        <v>1.00010098970999</v>
      </c>
      <c r="J3495" s="15">
        <v>20269</v>
      </c>
      <c r="K3495" s="1">
        <v>1</v>
      </c>
      <c r="L3495" s="7">
        <v>0.60518333333333296</v>
      </c>
    </row>
    <row r="3496" spans="1:12" x14ac:dyDescent="0.3">
      <c r="A3496" s="1" t="s">
        <v>3311</v>
      </c>
      <c r="B3496" s="6">
        <v>-0.19785519666904</v>
      </c>
      <c r="C3496" s="6">
        <v>0.68492262531471204</v>
      </c>
      <c r="D3496" s="6">
        <v>-1.5963838458772399</v>
      </c>
      <c r="E3496" s="6">
        <v>-0.53201027163732995</v>
      </c>
      <c r="F3496" s="6">
        <v>-0.185770973497287</v>
      </c>
      <c r="G3496" s="6">
        <v>0.1527642297914</v>
      </c>
      <c r="H3496" s="6">
        <v>1.1146402210881401</v>
      </c>
      <c r="I3496" s="6">
        <v>1.00029472916054</v>
      </c>
      <c r="J3496" s="15">
        <v>13783</v>
      </c>
      <c r="K3496" s="1">
        <v>1</v>
      </c>
      <c r="L3496" s="7">
        <v>0.64654999999999996</v>
      </c>
    </row>
    <row r="3497" spans="1:12" x14ac:dyDescent="0.3">
      <c r="A3497" s="1" t="s">
        <v>3312</v>
      </c>
      <c r="B3497" s="6">
        <v>-0.103637613604754</v>
      </c>
      <c r="C3497" s="6">
        <v>0.34424980881503098</v>
      </c>
      <c r="D3497" s="6">
        <v>-0.76052650008181999</v>
      </c>
      <c r="E3497" s="6">
        <v>-0.326625460805954</v>
      </c>
      <c r="F3497" s="6">
        <v>-0.113192642105615</v>
      </c>
      <c r="G3497" s="6">
        <v>0.107290281623954</v>
      </c>
      <c r="H3497" s="6">
        <v>0.61197663354446996</v>
      </c>
      <c r="I3497" s="6">
        <v>0.99999840805477902</v>
      </c>
      <c r="J3497" s="15">
        <v>60000</v>
      </c>
      <c r="K3497" s="1">
        <v>1</v>
      </c>
      <c r="L3497" s="7">
        <v>0.63693333333333302</v>
      </c>
    </row>
    <row r="3498" spans="1:12" x14ac:dyDescent="0.3">
      <c r="A3498" s="1" t="s">
        <v>3313</v>
      </c>
      <c r="B3498" s="6">
        <v>-1.4984291181952001E-2</v>
      </c>
      <c r="C3498" s="6">
        <v>0.46729361086867</v>
      </c>
      <c r="D3498" s="6">
        <v>-0.99052163551713601</v>
      </c>
      <c r="E3498" s="6">
        <v>-0.27733915000612103</v>
      </c>
      <c r="F3498" s="6">
        <v>-5.2017711907603199E-3</v>
      </c>
      <c r="G3498" s="6">
        <v>0.25986598441425901</v>
      </c>
      <c r="H3498" s="6">
        <v>0.91234544586257105</v>
      </c>
      <c r="I3498" s="6">
        <v>1.00011232775272</v>
      </c>
      <c r="J3498" s="15">
        <v>60000</v>
      </c>
      <c r="K3498" s="1">
        <v>1</v>
      </c>
      <c r="L3498" s="7">
        <v>0.50524999999999998</v>
      </c>
    </row>
    <row r="3499" spans="1:12" x14ac:dyDescent="0.3">
      <c r="A3499" s="1" t="s">
        <v>3314</v>
      </c>
      <c r="B3499" s="6">
        <v>-0.15647806924472399</v>
      </c>
      <c r="C3499" s="6">
        <v>0.70895269021191198</v>
      </c>
      <c r="D3499" s="6">
        <v>-1.6262994167852101</v>
      </c>
      <c r="E3499" s="6">
        <v>-0.53444911566632602</v>
      </c>
      <c r="F3499" s="6">
        <v>-0.148465724115975</v>
      </c>
      <c r="G3499" s="6">
        <v>0.23061945940382</v>
      </c>
      <c r="H3499" s="6">
        <v>1.26379185890516</v>
      </c>
      <c r="I3499" s="6">
        <v>1.0001178183177799</v>
      </c>
      <c r="J3499" s="15">
        <v>60000</v>
      </c>
      <c r="K3499" s="1">
        <v>1</v>
      </c>
      <c r="L3499" s="7">
        <v>0.60734999999999995</v>
      </c>
    </row>
    <row r="3500" spans="1:12" x14ac:dyDescent="0.3">
      <c r="A3500" s="1" t="s">
        <v>3315</v>
      </c>
      <c r="B3500" s="6">
        <v>-0.27244360544458501</v>
      </c>
      <c r="C3500" s="6">
        <v>2.0918571697391801</v>
      </c>
      <c r="D3500" s="6">
        <v>-4.2967556755293304</v>
      </c>
      <c r="E3500" s="6">
        <v>-0.91425578578275601</v>
      </c>
      <c r="F3500" s="6">
        <v>-0.29713361557721701</v>
      </c>
      <c r="G3500" s="6">
        <v>0.35136251874650598</v>
      </c>
      <c r="H3500" s="6">
        <v>3.8141051062070601</v>
      </c>
      <c r="I3500" s="6">
        <v>1.0012379485540599</v>
      </c>
      <c r="J3500" s="15">
        <v>34096</v>
      </c>
      <c r="K3500" s="1">
        <v>1</v>
      </c>
      <c r="L3500" s="7">
        <v>0.63368333333333304</v>
      </c>
    </row>
    <row r="3501" spans="1:12" x14ac:dyDescent="0.3">
      <c r="A3501" s="1" t="s">
        <v>3316</v>
      </c>
      <c r="B3501" s="6">
        <v>-0.29838234689027199</v>
      </c>
      <c r="C3501" s="6">
        <v>6.82054697196868</v>
      </c>
      <c r="D3501" s="6">
        <v>-11.843999856329299</v>
      </c>
      <c r="E3501" s="6">
        <v>-1.0687348777027901</v>
      </c>
      <c r="F3501" s="6">
        <v>-0.19666895094683301</v>
      </c>
      <c r="G3501" s="6">
        <v>0.64714872512976795</v>
      </c>
      <c r="H3501" s="6">
        <v>9.5169032694938007</v>
      </c>
      <c r="I3501" s="6">
        <v>1.0344003032628299</v>
      </c>
      <c r="J3501" s="15">
        <v>20856</v>
      </c>
      <c r="K3501" s="1">
        <v>1</v>
      </c>
      <c r="L3501" s="7">
        <v>0.57630000000000003</v>
      </c>
    </row>
    <row r="3502" spans="1:12" x14ac:dyDescent="0.3">
      <c r="A3502" s="1" t="s">
        <v>3317</v>
      </c>
      <c r="B3502" s="6">
        <v>-0.143120207327223</v>
      </c>
      <c r="C3502" s="6">
        <v>1.6125494580562001</v>
      </c>
      <c r="D3502" s="6">
        <v>-2.8410607732040898</v>
      </c>
      <c r="E3502" s="6">
        <v>-0.57768033880480796</v>
      </c>
      <c r="F3502" s="6">
        <v>-0.107558560578403</v>
      </c>
      <c r="G3502" s="6">
        <v>0.33156520827692798</v>
      </c>
      <c r="H3502" s="6">
        <v>2.47361875440378</v>
      </c>
      <c r="I3502" s="6">
        <v>1.03912649137034</v>
      </c>
      <c r="J3502" s="15">
        <v>60000</v>
      </c>
      <c r="K3502" s="1">
        <v>1</v>
      </c>
      <c r="L3502" s="7">
        <v>0.56945000000000001</v>
      </c>
    </row>
    <row r="3503" spans="1:12" x14ac:dyDescent="0.3">
      <c r="A3503" s="1" t="s">
        <v>3318</v>
      </c>
      <c r="B3503" s="6">
        <v>-0.42201693683508201</v>
      </c>
      <c r="C3503" s="6">
        <v>0.61056055927393704</v>
      </c>
      <c r="D3503" s="6">
        <v>-1.94243073671358</v>
      </c>
      <c r="E3503" s="6">
        <v>-0.709888493587152</v>
      </c>
      <c r="F3503" s="6">
        <v>-0.32840685811345099</v>
      </c>
      <c r="G3503" s="6">
        <v>-1.9758302111264701E-2</v>
      </c>
      <c r="H3503" s="6">
        <v>0.50002670247458303</v>
      </c>
      <c r="I3503" s="6">
        <v>1.0002704156583899</v>
      </c>
      <c r="J3503" s="15">
        <v>60000</v>
      </c>
      <c r="K3503" s="1">
        <v>1</v>
      </c>
      <c r="L3503" s="7">
        <v>0.76485000000000003</v>
      </c>
    </row>
    <row r="3504" spans="1:12" x14ac:dyDescent="0.3">
      <c r="A3504" s="1" t="s">
        <v>3319</v>
      </c>
      <c r="B3504" s="6">
        <v>-0.15085852662984101</v>
      </c>
      <c r="C3504" s="6">
        <v>0.66291571882646605</v>
      </c>
      <c r="D3504" s="6">
        <v>-1.54362304390008</v>
      </c>
      <c r="E3504" s="6">
        <v>-0.51233894438051797</v>
      </c>
      <c r="F3504" s="6">
        <v>-0.13271946075263799</v>
      </c>
      <c r="G3504" s="6">
        <v>0.22600866996883201</v>
      </c>
      <c r="H3504" s="6">
        <v>1.15727018219751</v>
      </c>
      <c r="I3504" s="6">
        <v>1.0000598378846299</v>
      </c>
      <c r="J3504" s="15">
        <v>24115</v>
      </c>
      <c r="K3504" s="1">
        <v>1</v>
      </c>
      <c r="L3504" s="7">
        <v>0.59786666666666699</v>
      </c>
    </row>
    <row r="3505" spans="1:12" x14ac:dyDescent="0.3">
      <c r="A3505" s="1" t="s">
        <v>3320</v>
      </c>
      <c r="B3505" s="6">
        <v>-0.356923226457939</v>
      </c>
      <c r="C3505" s="6">
        <v>0.47860356507614699</v>
      </c>
      <c r="D3505" s="6">
        <v>-1.4930425332789401</v>
      </c>
      <c r="E3505" s="6">
        <v>-0.59685012988476605</v>
      </c>
      <c r="F3505" s="6">
        <v>-0.29667147579702702</v>
      </c>
      <c r="G3505" s="6">
        <v>-4.3442335766032403E-2</v>
      </c>
      <c r="H3505" s="6">
        <v>0.40516088946864798</v>
      </c>
      <c r="I3505" s="6">
        <v>1.00005951576783</v>
      </c>
      <c r="J3505" s="15">
        <v>38284</v>
      </c>
      <c r="K3505" s="1">
        <v>1</v>
      </c>
      <c r="L3505" s="7">
        <v>0.78678333333333295</v>
      </c>
    </row>
    <row r="3506" spans="1:12" x14ac:dyDescent="0.3">
      <c r="A3506" s="1" t="s">
        <v>3321</v>
      </c>
      <c r="B3506" s="6">
        <v>-7.6649449631320296E-2</v>
      </c>
      <c r="C3506" s="6">
        <v>0.415977563937796</v>
      </c>
      <c r="D3506" s="6">
        <v>-0.92291474437661902</v>
      </c>
      <c r="E3506" s="6">
        <v>-0.32098501800817902</v>
      </c>
      <c r="F3506" s="6">
        <v>-7.3624994390372497E-2</v>
      </c>
      <c r="G3506" s="6">
        <v>0.168610087475732</v>
      </c>
      <c r="H3506" s="6">
        <v>0.75963253871765901</v>
      </c>
      <c r="I3506" s="6">
        <v>1.00006882425448</v>
      </c>
      <c r="J3506" s="15">
        <v>60000</v>
      </c>
      <c r="K3506" s="1">
        <v>1</v>
      </c>
      <c r="L3506" s="7">
        <v>0.58301666666666696</v>
      </c>
    </row>
    <row r="3507" spans="1:12" x14ac:dyDescent="0.3">
      <c r="A3507" s="1" t="s">
        <v>3322</v>
      </c>
      <c r="B3507" s="6">
        <v>-0.15670173364311299</v>
      </c>
      <c r="C3507" s="6">
        <v>1.21974352341341</v>
      </c>
      <c r="D3507" s="6">
        <v>-2.3893077741054598</v>
      </c>
      <c r="E3507" s="6">
        <v>-0.57787364276068798</v>
      </c>
      <c r="F3507" s="6">
        <v>-0.124252251571246</v>
      </c>
      <c r="G3507" s="6">
        <v>0.31207205336569199</v>
      </c>
      <c r="H3507" s="6">
        <v>1.9401858156617</v>
      </c>
      <c r="I3507" s="6">
        <v>1.0078807349052099</v>
      </c>
      <c r="J3507" s="15">
        <v>14956</v>
      </c>
      <c r="K3507" s="1">
        <v>1</v>
      </c>
      <c r="L3507" s="7">
        <v>0.57915000000000005</v>
      </c>
    </row>
    <row r="3508" spans="1:12" x14ac:dyDescent="0.3">
      <c r="A3508" s="1" t="s">
        <v>3323</v>
      </c>
      <c r="B3508" s="6">
        <v>6.2080552572105503E-3</v>
      </c>
      <c r="C3508" s="6">
        <v>0.72396812661939802</v>
      </c>
      <c r="D3508" s="6">
        <v>-1.5156499956626801</v>
      </c>
      <c r="E3508" s="6">
        <v>-0.397038394126488</v>
      </c>
      <c r="F3508" s="6">
        <v>2.36569209205756E-2</v>
      </c>
      <c r="G3508" s="6">
        <v>0.421951951726806</v>
      </c>
      <c r="H3508" s="6">
        <v>1.4473024364364</v>
      </c>
      <c r="I3508" s="6">
        <v>1.0000855273424401</v>
      </c>
      <c r="J3508" s="15">
        <v>58271</v>
      </c>
      <c r="K3508" s="1">
        <v>1</v>
      </c>
      <c r="L3508" s="7">
        <v>0.516116666666667</v>
      </c>
    </row>
    <row r="3509" spans="1:12" x14ac:dyDescent="0.3">
      <c r="A3509" s="1" t="s">
        <v>3324</v>
      </c>
      <c r="B3509" s="6">
        <v>-0.13472867264661001</v>
      </c>
      <c r="C3509" s="6">
        <v>0.57564176880192397</v>
      </c>
      <c r="D3509" s="6">
        <v>-1.31197039426486</v>
      </c>
      <c r="E3509" s="6">
        <v>-0.447379310483354</v>
      </c>
      <c r="F3509" s="6">
        <v>-0.132765871364457</v>
      </c>
      <c r="G3509" s="6">
        <v>0.178610562162897</v>
      </c>
      <c r="H3509" s="6">
        <v>1.0336825683341899</v>
      </c>
      <c r="I3509" s="6">
        <v>1.00001222288076</v>
      </c>
      <c r="J3509" s="15">
        <v>60000</v>
      </c>
      <c r="K3509" s="1">
        <v>1</v>
      </c>
      <c r="L3509" s="7">
        <v>0.61511666666666698</v>
      </c>
    </row>
    <row r="3510" spans="1:12" x14ac:dyDescent="0.3">
      <c r="A3510" s="1" t="s">
        <v>3325</v>
      </c>
      <c r="B3510" s="6">
        <v>-4.7939142413470998E-2</v>
      </c>
      <c r="C3510" s="6">
        <v>10.299089544259701</v>
      </c>
      <c r="D3510" s="6">
        <v>-16.162786115749601</v>
      </c>
      <c r="E3510" s="6">
        <v>-1.37494208675303</v>
      </c>
      <c r="F3510" s="6">
        <v>-0.19334541115713</v>
      </c>
      <c r="G3510" s="6">
        <v>0.98479570754476597</v>
      </c>
      <c r="H3510" s="6">
        <v>16.329752898249101</v>
      </c>
      <c r="I3510" s="6">
        <v>1.06364737030806</v>
      </c>
      <c r="J3510" s="15">
        <v>2840</v>
      </c>
      <c r="K3510" s="1">
        <v>1</v>
      </c>
      <c r="L3510" s="7">
        <v>0.56193333333333295</v>
      </c>
    </row>
    <row r="3511" spans="1:12" x14ac:dyDescent="0.3">
      <c r="A3511" s="1" t="s">
        <v>3326</v>
      </c>
      <c r="B3511" s="6">
        <v>6.6780821860363507E-2</v>
      </c>
      <c r="C3511" s="6">
        <v>0.44730423351674797</v>
      </c>
      <c r="D3511" s="6">
        <v>-0.80098228429246598</v>
      </c>
      <c r="E3511" s="6">
        <v>-0.22122715331456699</v>
      </c>
      <c r="F3511" s="6">
        <v>5.63752826445812E-2</v>
      </c>
      <c r="G3511" s="6">
        <v>0.34828913213656898</v>
      </c>
      <c r="H3511" s="6">
        <v>0.97679503417559099</v>
      </c>
      <c r="I3511" s="6">
        <v>1.00012716086019</v>
      </c>
      <c r="J3511" s="15">
        <v>26624</v>
      </c>
      <c r="K3511" s="1">
        <v>1</v>
      </c>
      <c r="L3511" s="7">
        <v>0.55449999999999999</v>
      </c>
    </row>
    <row r="3512" spans="1:12" x14ac:dyDescent="0.3">
      <c r="A3512" s="1" t="s">
        <v>3327</v>
      </c>
      <c r="B3512" s="6">
        <v>-0.18357851532820599</v>
      </c>
      <c r="C3512" s="6">
        <v>1.02263173824401</v>
      </c>
      <c r="D3512" s="6">
        <v>-2.2003706930769802</v>
      </c>
      <c r="E3512" s="6">
        <v>-0.60188246188504302</v>
      </c>
      <c r="F3512" s="6">
        <v>-0.17826628885367499</v>
      </c>
      <c r="G3512" s="6">
        <v>0.24605074277857999</v>
      </c>
      <c r="H3512" s="6">
        <v>1.8052620781364701</v>
      </c>
      <c r="I3512" s="6">
        <v>1.0015468817844799</v>
      </c>
      <c r="J3512" s="15">
        <v>60000</v>
      </c>
      <c r="K3512" s="1">
        <v>1</v>
      </c>
      <c r="L3512" s="7">
        <v>0.61508333333333298</v>
      </c>
    </row>
    <row r="3513" spans="1:12" x14ac:dyDescent="0.3">
      <c r="A3513" s="1" t="s">
        <v>3328</v>
      </c>
      <c r="B3513" s="6">
        <v>-0.15736340584135</v>
      </c>
      <c r="C3513" s="6">
        <v>0.66588677077035296</v>
      </c>
      <c r="D3513" s="6">
        <v>-1.5589277457705799</v>
      </c>
      <c r="E3513" s="6">
        <v>-0.499373513810069</v>
      </c>
      <c r="F3513" s="6">
        <v>-0.139338408190921</v>
      </c>
      <c r="G3513" s="6">
        <v>0.20212829828595999</v>
      </c>
      <c r="H3513" s="6">
        <v>1.1406180897576701</v>
      </c>
      <c r="I3513" s="6">
        <v>1.00004230004484</v>
      </c>
      <c r="J3513" s="15">
        <v>60000</v>
      </c>
      <c r="K3513" s="1">
        <v>1</v>
      </c>
      <c r="L3513" s="7">
        <v>0.61194999999999999</v>
      </c>
    </row>
    <row r="3514" spans="1:12" x14ac:dyDescent="0.3">
      <c r="A3514" s="1" t="s">
        <v>3329</v>
      </c>
      <c r="B3514" s="6">
        <v>-0.11444447570827999</v>
      </c>
      <c r="C3514" s="6">
        <v>1.48922668660993</v>
      </c>
      <c r="D3514" s="6">
        <v>-2.34876060346358</v>
      </c>
      <c r="E3514" s="6">
        <v>-0.54175869664960297</v>
      </c>
      <c r="F3514" s="6">
        <v>-0.115193682748412</v>
      </c>
      <c r="G3514" s="6">
        <v>0.30560098200182101</v>
      </c>
      <c r="H3514" s="6">
        <v>2.0622029926282401</v>
      </c>
      <c r="I3514" s="6">
        <v>1.0736985552276099</v>
      </c>
      <c r="J3514" s="15">
        <v>2757</v>
      </c>
      <c r="K3514" s="1">
        <v>1</v>
      </c>
      <c r="L3514" s="7">
        <v>0.57768333333333299</v>
      </c>
    </row>
    <row r="3515" spans="1:12" x14ac:dyDescent="0.3">
      <c r="A3515" s="1" t="s">
        <v>3330</v>
      </c>
      <c r="B3515" s="6">
        <v>-0.28941476152068801</v>
      </c>
      <c r="C3515" s="6">
        <v>0.41115826169245001</v>
      </c>
      <c r="D3515" s="6">
        <v>-1.23392240708321</v>
      </c>
      <c r="E3515" s="6">
        <v>-0.51169651328386101</v>
      </c>
      <c r="F3515" s="6">
        <v>-0.24824613477583299</v>
      </c>
      <c r="G3515" s="6">
        <v>-1.8221334413058E-2</v>
      </c>
      <c r="H3515" s="6">
        <v>0.406121596992497</v>
      </c>
      <c r="I3515" s="6">
        <v>1.0000172646885599</v>
      </c>
      <c r="J3515" s="15">
        <v>60000</v>
      </c>
      <c r="K3515" s="1">
        <v>1</v>
      </c>
      <c r="L3515" s="7">
        <v>0.767116666666667</v>
      </c>
    </row>
    <row r="3516" spans="1:12" x14ac:dyDescent="0.3">
      <c r="A3516" s="1" t="s">
        <v>3331</v>
      </c>
      <c r="B3516" s="6">
        <v>-0.18334514032885099</v>
      </c>
      <c r="C3516" s="6">
        <v>1.4107580897754499</v>
      </c>
      <c r="D3516" s="6">
        <v>-2.8887125241669902</v>
      </c>
      <c r="E3516" s="6">
        <v>-0.66766689748303898</v>
      </c>
      <c r="F3516" s="6">
        <v>-0.176951855749054</v>
      </c>
      <c r="G3516" s="6">
        <v>0.304635709214506</v>
      </c>
      <c r="H3516" s="6">
        <v>2.4501787897057898</v>
      </c>
      <c r="I3516" s="6">
        <v>1.0015002676869</v>
      </c>
      <c r="J3516" s="15">
        <v>15519</v>
      </c>
      <c r="K3516" s="1">
        <v>1</v>
      </c>
      <c r="L3516" s="7">
        <v>0.60265000000000002</v>
      </c>
    </row>
    <row r="3517" spans="1:12" x14ac:dyDescent="0.3">
      <c r="A3517" s="1" t="s">
        <v>3332</v>
      </c>
      <c r="B3517" s="6">
        <v>-0.141876384753686</v>
      </c>
      <c r="C3517" s="6">
        <v>0.26242207805821999</v>
      </c>
      <c r="D3517" s="6">
        <v>-0.68775897170361999</v>
      </c>
      <c r="E3517" s="6">
        <v>-0.30504628309583598</v>
      </c>
      <c r="F3517" s="6">
        <v>-0.13343008832181699</v>
      </c>
      <c r="G3517" s="6">
        <v>3.03912068741722E-2</v>
      </c>
      <c r="H3517" s="6">
        <v>0.35642050119954699</v>
      </c>
      <c r="I3517" s="6">
        <v>1.0000137820449999</v>
      </c>
      <c r="J3517" s="15">
        <v>60000</v>
      </c>
      <c r="K3517" s="1">
        <v>1</v>
      </c>
      <c r="L3517" s="7">
        <v>0.70793333333333297</v>
      </c>
    </row>
    <row r="3518" spans="1:12" x14ac:dyDescent="0.3">
      <c r="A3518" s="1" t="s">
        <v>3333</v>
      </c>
      <c r="B3518" s="6">
        <v>-0.70813508128379199</v>
      </c>
      <c r="C3518" s="6">
        <v>17.4641628488443</v>
      </c>
      <c r="D3518" s="6">
        <v>-17.170175066420502</v>
      </c>
      <c r="E3518" s="6">
        <v>-1.27784579387706</v>
      </c>
      <c r="F3518" s="6">
        <v>-0.219775078533335</v>
      </c>
      <c r="G3518" s="6">
        <v>0.88497351222076204</v>
      </c>
      <c r="H3518" s="6">
        <v>15.365842678822199</v>
      </c>
      <c r="I3518" s="6">
        <v>1.1370793284846199</v>
      </c>
      <c r="J3518" s="15">
        <v>1434</v>
      </c>
      <c r="K3518" s="1">
        <v>1</v>
      </c>
      <c r="L3518" s="7">
        <v>0.57123333333333304</v>
      </c>
    </row>
    <row r="3519" spans="1:12" x14ac:dyDescent="0.3">
      <c r="A3519" s="1" t="s">
        <v>3334</v>
      </c>
      <c r="B3519" s="6">
        <v>-0.11289563800845701</v>
      </c>
      <c r="C3519" s="6">
        <v>1.12973973478445</v>
      </c>
      <c r="D3519" s="6">
        <v>-2.43510697534682</v>
      </c>
      <c r="E3519" s="6">
        <v>-0.58327098406455902</v>
      </c>
      <c r="F3519" s="6">
        <v>-9.5431441820249194E-2</v>
      </c>
      <c r="G3519" s="6">
        <v>0.37305796005189001</v>
      </c>
      <c r="H3519" s="6">
        <v>2.1194407884801199</v>
      </c>
      <c r="I3519" s="6">
        <v>1.00026502584789</v>
      </c>
      <c r="J3519" s="15">
        <v>17262</v>
      </c>
      <c r="K3519" s="1">
        <v>1</v>
      </c>
      <c r="L3519" s="7">
        <v>0.55954999999999999</v>
      </c>
    </row>
    <row r="3520" spans="1:12" x14ac:dyDescent="0.3">
      <c r="A3520" s="1" t="s">
        <v>3335</v>
      </c>
      <c r="B3520" s="6">
        <v>-0.18469758555663501</v>
      </c>
      <c r="C3520" s="6">
        <v>0.95375930766461803</v>
      </c>
      <c r="D3520" s="6">
        <v>-2.02366860642256</v>
      </c>
      <c r="E3520" s="6">
        <v>-0.59781456828873303</v>
      </c>
      <c r="F3520" s="6">
        <v>-0.18909058926206601</v>
      </c>
      <c r="G3520" s="6">
        <v>0.219858422611238</v>
      </c>
      <c r="H3520" s="6">
        <v>1.7080241302639301</v>
      </c>
      <c r="I3520" s="6">
        <v>1.0022701170105599</v>
      </c>
      <c r="J3520" s="15">
        <v>25398</v>
      </c>
      <c r="K3520" s="1">
        <v>1</v>
      </c>
      <c r="L3520" s="7">
        <v>0.62775000000000003</v>
      </c>
    </row>
    <row r="3521" spans="1:12" x14ac:dyDescent="0.3">
      <c r="A3521" s="1" t="s">
        <v>3336</v>
      </c>
      <c r="B3521" s="6">
        <v>-0.487878086105555</v>
      </c>
      <c r="C3521" s="6">
        <v>0.48575023850024501</v>
      </c>
      <c r="D3521" s="6">
        <v>-1.5953942141697</v>
      </c>
      <c r="E3521" s="6">
        <v>-0.76239085425322095</v>
      </c>
      <c r="F3521" s="6">
        <v>-0.439755361207188</v>
      </c>
      <c r="G3521" s="6">
        <v>-0.15588942143067899</v>
      </c>
      <c r="H3521" s="6">
        <v>0.33131038808614999</v>
      </c>
      <c r="I3521" s="6">
        <v>1.0000292988958399</v>
      </c>
      <c r="J3521" s="15">
        <v>59033</v>
      </c>
      <c r="K3521" s="1">
        <v>1</v>
      </c>
      <c r="L3521" s="7">
        <v>0.85909999999999997</v>
      </c>
    </row>
    <row r="3522" spans="1:12" x14ac:dyDescent="0.3">
      <c r="A3522" s="1" t="s">
        <v>3337</v>
      </c>
      <c r="B3522" s="6">
        <v>-0.165061023409244</v>
      </c>
      <c r="C3522" s="6">
        <v>0.78838428825345497</v>
      </c>
      <c r="D3522" s="6">
        <v>-1.80817877560644</v>
      </c>
      <c r="E3522" s="6">
        <v>-0.54171884404245696</v>
      </c>
      <c r="F3522" s="6">
        <v>-0.14118110762976499</v>
      </c>
      <c r="G3522" s="6">
        <v>0.23880426782879799</v>
      </c>
      <c r="H3522" s="6">
        <v>1.3342195263629399</v>
      </c>
      <c r="I3522" s="6">
        <v>1.00104438605028</v>
      </c>
      <c r="J3522" s="15">
        <v>60000</v>
      </c>
      <c r="K3522" s="1">
        <v>1</v>
      </c>
      <c r="L3522" s="7">
        <v>0.60161666666666702</v>
      </c>
    </row>
    <row r="3523" spans="1:12" x14ac:dyDescent="0.3">
      <c r="A3523" s="1" t="s">
        <v>3338</v>
      </c>
      <c r="B3523" s="6">
        <v>-0.27545623108418399</v>
      </c>
      <c r="C3523" s="6">
        <v>0.34402134925970002</v>
      </c>
      <c r="D3523" s="6">
        <v>-0.93239517914249703</v>
      </c>
      <c r="E3523" s="6">
        <v>-0.50029550984577897</v>
      </c>
      <c r="F3523" s="6">
        <v>-0.28351463718595799</v>
      </c>
      <c r="G3523" s="6">
        <v>-6.1448017761069E-2</v>
      </c>
      <c r="H3523" s="6">
        <v>0.43816601290885299</v>
      </c>
      <c r="I3523" s="6">
        <v>1.0000305666813101</v>
      </c>
      <c r="J3523" s="15">
        <v>60000</v>
      </c>
      <c r="K3523" s="1">
        <v>1</v>
      </c>
      <c r="L3523" s="7">
        <v>0.80405000000000004</v>
      </c>
    </row>
    <row r="3524" spans="1:12" x14ac:dyDescent="0.3">
      <c r="A3524" s="1" t="s">
        <v>3339</v>
      </c>
      <c r="B3524" s="6">
        <v>0.183244553128668</v>
      </c>
      <c r="C3524" s="6">
        <v>8.3159075658511306</v>
      </c>
      <c r="D3524" s="6">
        <v>-9.3912984812196196</v>
      </c>
      <c r="E3524" s="6">
        <v>-0.901902187817196</v>
      </c>
      <c r="F3524" s="6">
        <v>-0.14721242102304899</v>
      </c>
      <c r="G3524" s="6">
        <v>0.61927929310224294</v>
      </c>
      <c r="H3524" s="6">
        <v>10.831842076281999</v>
      </c>
      <c r="I3524" s="6">
        <v>1.11425487952109</v>
      </c>
      <c r="J3524" s="15">
        <v>748</v>
      </c>
      <c r="K3524" s="1">
        <v>1</v>
      </c>
      <c r="L3524" s="7">
        <v>0.43786666666666701</v>
      </c>
    </row>
    <row r="3525" spans="1:12" x14ac:dyDescent="0.3">
      <c r="A3525" s="1" t="s">
        <v>3340</v>
      </c>
      <c r="B3525" s="6">
        <v>-9.2635275443905193E-2</v>
      </c>
      <c r="C3525" s="6">
        <v>1.0439625056169199</v>
      </c>
      <c r="D3525" s="6">
        <v>-1.91178975135386</v>
      </c>
      <c r="E3525" s="6">
        <v>-0.49588002920751501</v>
      </c>
      <c r="F3525" s="6">
        <v>-0.10702318861537299</v>
      </c>
      <c r="G3525" s="6">
        <v>0.268033543807773</v>
      </c>
      <c r="H3525" s="6">
        <v>1.75992265219529</v>
      </c>
      <c r="I3525" s="6">
        <v>1.0136792993054899</v>
      </c>
      <c r="J3525" s="15">
        <v>7422</v>
      </c>
      <c r="K3525" s="1">
        <v>1</v>
      </c>
      <c r="L3525" s="7">
        <v>0.57888333333333297</v>
      </c>
    </row>
    <row r="3526" spans="1:12" x14ac:dyDescent="0.3">
      <c r="A3526" s="1" t="s">
        <v>3341</v>
      </c>
      <c r="B3526" s="6">
        <v>-0.51193303649058697</v>
      </c>
      <c r="C3526" s="6">
        <v>12.882222631925501</v>
      </c>
      <c r="D3526" s="6">
        <v>-19.460311304510402</v>
      </c>
      <c r="E3526" s="6">
        <v>-1.22311025536768</v>
      </c>
      <c r="F3526" s="6">
        <v>-0.17695608704323801</v>
      </c>
      <c r="G3526" s="6">
        <v>0.87035636931895699</v>
      </c>
      <c r="H3526" s="6">
        <v>17.465401385999002</v>
      </c>
      <c r="I3526" s="6">
        <v>1.1684737873204301</v>
      </c>
      <c r="J3526" s="15">
        <v>2448</v>
      </c>
      <c r="K3526" s="1">
        <v>1</v>
      </c>
      <c r="L3526" s="7">
        <v>0.55973333333333297</v>
      </c>
    </row>
    <row r="3527" spans="1:12" x14ac:dyDescent="0.3">
      <c r="A3527" s="1" t="s">
        <v>3342</v>
      </c>
      <c r="B3527" s="6">
        <v>0.178608487291947</v>
      </c>
      <c r="C3527" s="6">
        <v>10.4183259069189</v>
      </c>
      <c r="D3527" s="6">
        <v>-11.9415775614913</v>
      </c>
      <c r="E3527" s="6">
        <v>-0.92745386428704202</v>
      </c>
      <c r="F3527" s="6">
        <v>-0.14407492499576299</v>
      </c>
      <c r="G3527" s="6">
        <v>0.673098973437111</v>
      </c>
      <c r="H3527" s="6">
        <v>16.463639799357502</v>
      </c>
      <c r="I3527" s="6">
        <v>1.24659874278512</v>
      </c>
      <c r="J3527" s="15">
        <v>1467</v>
      </c>
      <c r="K3527" s="1">
        <v>1</v>
      </c>
      <c r="L3527" s="7">
        <v>0.44035000000000002</v>
      </c>
    </row>
    <row r="3528" spans="1:12" x14ac:dyDescent="0.3">
      <c r="A3528" s="1" t="s">
        <v>3343</v>
      </c>
      <c r="B3528" s="6">
        <v>-0.12891467255618</v>
      </c>
      <c r="C3528" s="6">
        <v>1.5718924843903599</v>
      </c>
      <c r="D3528" s="6">
        <v>-2.9229331347788601</v>
      </c>
      <c r="E3528" s="6">
        <v>-0.62758489268608597</v>
      </c>
      <c r="F3528" s="6">
        <v>-0.137499397404511</v>
      </c>
      <c r="G3528" s="6">
        <v>0.35485435570541002</v>
      </c>
      <c r="H3528" s="6">
        <v>2.7775049562828098</v>
      </c>
      <c r="I3528" s="6">
        <v>1.0051003883057299</v>
      </c>
      <c r="J3528" s="15">
        <v>60000</v>
      </c>
      <c r="K3528" s="1">
        <v>1</v>
      </c>
      <c r="L3528" s="7">
        <v>0.58138333333333303</v>
      </c>
    </row>
    <row r="3529" spans="1:12" x14ac:dyDescent="0.3">
      <c r="A3529" s="1" t="s">
        <v>3344</v>
      </c>
      <c r="B3529" s="6">
        <v>-0.31193349340881299</v>
      </c>
      <c r="C3529" s="6">
        <v>4.5952305587027098</v>
      </c>
      <c r="D3529" s="6">
        <v>-6.5137139846908303</v>
      </c>
      <c r="E3529" s="6">
        <v>-0.86534466531042098</v>
      </c>
      <c r="F3529" s="6">
        <v>-0.174987894457872</v>
      </c>
      <c r="G3529" s="6">
        <v>0.50283869783260804</v>
      </c>
      <c r="H3529" s="6">
        <v>5.7231849033674003</v>
      </c>
      <c r="I3529" s="6">
        <v>1.11630251886077</v>
      </c>
      <c r="J3529" s="15">
        <v>574</v>
      </c>
      <c r="K3529" s="1">
        <v>1</v>
      </c>
      <c r="L3529" s="7">
        <v>0.57901666666666696</v>
      </c>
    </row>
    <row r="3530" spans="1:12" x14ac:dyDescent="0.3">
      <c r="A3530" s="1" t="s">
        <v>3345</v>
      </c>
      <c r="B3530" s="6">
        <v>-0.116346826223011</v>
      </c>
      <c r="C3530" s="6">
        <v>0.55160458441300397</v>
      </c>
      <c r="D3530" s="6">
        <v>-1.2531638483569201</v>
      </c>
      <c r="E3530" s="6">
        <v>-0.40480840284262998</v>
      </c>
      <c r="F3530" s="6">
        <v>-0.10680779671525401</v>
      </c>
      <c r="G3530" s="6">
        <v>0.186559166190332</v>
      </c>
      <c r="H3530" s="6">
        <v>0.96309081404743702</v>
      </c>
      <c r="I3530" s="6">
        <v>1.00013430841592</v>
      </c>
      <c r="J3530" s="15">
        <v>60000</v>
      </c>
      <c r="K3530" s="1">
        <v>1</v>
      </c>
      <c r="L3530" s="7">
        <v>0.59871666666666701</v>
      </c>
    </row>
    <row r="3531" spans="1:12" x14ac:dyDescent="0.3">
      <c r="A3531" s="1" t="s">
        <v>3346</v>
      </c>
      <c r="B3531" s="6">
        <v>-0.67851811591302502</v>
      </c>
      <c r="C3531" s="6">
        <v>10.7522850027574</v>
      </c>
      <c r="D3531" s="6">
        <v>-11.512278055789899</v>
      </c>
      <c r="E3531" s="6">
        <v>-0.85115170865734002</v>
      </c>
      <c r="F3531" s="6">
        <v>-0.17571579968815901</v>
      </c>
      <c r="G3531" s="6">
        <v>0.47751290720010597</v>
      </c>
      <c r="H3531" s="6">
        <v>9.9401440403053005</v>
      </c>
      <c r="I3531" s="6">
        <v>1.18293043657501</v>
      </c>
      <c r="J3531" s="15">
        <v>660</v>
      </c>
      <c r="K3531" s="1">
        <v>1</v>
      </c>
      <c r="L3531" s="7">
        <v>0.58181666666666698</v>
      </c>
    </row>
    <row r="3532" spans="1:12" x14ac:dyDescent="0.3">
      <c r="A3532" s="1" t="s">
        <v>3347</v>
      </c>
      <c r="B3532" s="6">
        <v>-0.15702844734799501</v>
      </c>
      <c r="C3532" s="6">
        <v>0.85682670042661002</v>
      </c>
      <c r="D3532" s="6">
        <v>-1.8717324219287801</v>
      </c>
      <c r="E3532" s="6">
        <v>-0.55311649632729099</v>
      </c>
      <c r="F3532" s="6">
        <v>-0.14700340628175301</v>
      </c>
      <c r="G3532" s="6">
        <v>0.25432564671881303</v>
      </c>
      <c r="H3532" s="6">
        <v>1.5323422045606701</v>
      </c>
      <c r="I3532" s="6">
        <v>1.00021686035902</v>
      </c>
      <c r="J3532" s="15">
        <v>60000</v>
      </c>
      <c r="K3532" s="1">
        <v>1</v>
      </c>
      <c r="L3532" s="7">
        <v>0.60176666666666701</v>
      </c>
    </row>
    <row r="3533" spans="1:12" x14ac:dyDescent="0.3">
      <c r="A3533" s="1" t="s">
        <v>3348</v>
      </c>
      <c r="B3533" s="6">
        <v>-0.26392165177048099</v>
      </c>
      <c r="C3533" s="6">
        <v>0.552310000937832</v>
      </c>
      <c r="D3533" s="6">
        <v>-1.50646597788732</v>
      </c>
      <c r="E3533" s="6">
        <v>-0.54658664652167499</v>
      </c>
      <c r="F3533" s="6">
        <v>-0.217475542487547</v>
      </c>
      <c r="G3533" s="6">
        <v>7.7645070625916399E-2</v>
      </c>
      <c r="H3533" s="6">
        <v>0.69519094710324203</v>
      </c>
      <c r="I3533" s="6">
        <v>1.0000948929665801</v>
      </c>
      <c r="J3533" s="15">
        <v>19999</v>
      </c>
      <c r="K3533" s="1">
        <v>1</v>
      </c>
      <c r="L3533" s="7">
        <v>0.69064999999999999</v>
      </c>
    </row>
    <row r="3534" spans="1:12" x14ac:dyDescent="0.3">
      <c r="A3534" s="1" t="s">
        <v>3349</v>
      </c>
      <c r="B3534" s="6">
        <v>-0.202889100339225</v>
      </c>
      <c r="C3534" s="6">
        <v>0.96666069941737498</v>
      </c>
      <c r="D3534" s="6">
        <v>-2.0403026343692998</v>
      </c>
      <c r="E3534" s="6">
        <v>-0.60592992229818599</v>
      </c>
      <c r="F3534" s="6">
        <v>-0.212172881644587</v>
      </c>
      <c r="G3534" s="6">
        <v>0.19268951565647399</v>
      </c>
      <c r="H3534" s="6">
        <v>1.6566481548343299</v>
      </c>
      <c r="I3534" s="6">
        <v>1.00495217718921</v>
      </c>
      <c r="J3534" s="15">
        <v>38908</v>
      </c>
      <c r="K3534" s="1">
        <v>1</v>
      </c>
      <c r="L3534" s="7">
        <v>0.64366666666666705</v>
      </c>
    </row>
    <row r="3535" spans="1:12" x14ac:dyDescent="0.3">
      <c r="A3535" s="1" t="s">
        <v>3350</v>
      </c>
      <c r="B3535" s="6">
        <v>0.23203329326224501</v>
      </c>
      <c r="C3535" s="6">
        <v>0.40987520732085703</v>
      </c>
      <c r="D3535" s="6">
        <v>-0.45595060831496098</v>
      </c>
      <c r="E3535" s="6">
        <v>-3.78159129395539E-2</v>
      </c>
      <c r="F3535" s="6">
        <v>0.18756863241858901</v>
      </c>
      <c r="G3535" s="6">
        <v>0.44967128724614802</v>
      </c>
      <c r="H3535" s="6">
        <v>1.1762610569977701</v>
      </c>
      <c r="I3535" s="6">
        <v>1.0001469331833699</v>
      </c>
      <c r="J3535" s="15">
        <v>27198</v>
      </c>
      <c r="K3535" s="1">
        <v>1</v>
      </c>
      <c r="L3535" s="7">
        <v>0.71208333333333296</v>
      </c>
    </row>
    <row r="3536" spans="1:12" x14ac:dyDescent="0.3">
      <c r="A3536" s="1" t="s">
        <v>3351</v>
      </c>
      <c r="B3536" s="6">
        <v>-0.53468892664826495</v>
      </c>
      <c r="C3536" s="6">
        <v>0.55259117238602895</v>
      </c>
      <c r="D3536" s="6">
        <v>-1.86691102093637</v>
      </c>
      <c r="E3536" s="6">
        <v>-0.817838880720966</v>
      </c>
      <c r="F3536" s="6">
        <v>-0.45084880707304698</v>
      </c>
      <c r="G3536" s="6">
        <v>-0.15769996198383199</v>
      </c>
      <c r="H3536" s="6">
        <v>0.31431692021917701</v>
      </c>
      <c r="I3536" s="6">
        <v>1.00021263966379</v>
      </c>
      <c r="J3536" s="15">
        <v>11818</v>
      </c>
      <c r="K3536" s="1">
        <v>1</v>
      </c>
      <c r="L3536" s="7">
        <v>0.86251666666666704</v>
      </c>
    </row>
    <row r="3537" spans="1:12" x14ac:dyDescent="0.3">
      <c r="A3537" s="1" t="s">
        <v>3352</v>
      </c>
      <c r="B3537" s="6">
        <v>-0.256601218121561</v>
      </c>
      <c r="C3537" s="6">
        <v>2.0303356883633601</v>
      </c>
      <c r="D3537" s="6">
        <v>-4.1437599267967098</v>
      </c>
      <c r="E3537" s="6">
        <v>-0.91146454458534998</v>
      </c>
      <c r="F3537" s="6">
        <v>-0.291268873292575</v>
      </c>
      <c r="G3537" s="6">
        <v>0.35675880695781198</v>
      </c>
      <c r="H3537" s="6">
        <v>3.85051522585906</v>
      </c>
      <c r="I3537" s="6">
        <v>1.0012970713942</v>
      </c>
      <c r="J3537" s="15">
        <v>16410</v>
      </c>
      <c r="K3537" s="1">
        <v>1</v>
      </c>
      <c r="L3537" s="7">
        <v>0.63333333333333297</v>
      </c>
    </row>
    <row r="3538" spans="1:12" x14ac:dyDescent="0.3">
      <c r="A3538" s="1" t="s">
        <v>3353</v>
      </c>
      <c r="B3538" s="6">
        <v>-0.27156246217105301</v>
      </c>
      <c r="C3538" s="6">
        <v>6.906946534227</v>
      </c>
      <c r="D3538" s="6">
        <v>-10.913449200031099</v>
      </c>
      <c r="E3538" s="6">
        <v>-1.02943869602577</v>
      </c>
      <c r="F3538" s="6">
        <v>-0.18823405476281099</v>
      </c>
      <c r="G3538" s="6">
        <v>0.67220045816088803</v>
      </c>
      <c r="H3538" s="6">
        <v>10.203197806527299</v>
      </c>
      <c r="I3538" s="6">
        <v>1.0238618681910201</v>
      </c>
      <c r="J3538" s="15">
        <v>60000</v>
      </c>
      <c r="K3538" s="1">
        <v>1</v>
      </c>
      <c r="L3538" s="7">
        <v>0.57184999999999997</v>
      </c>
    </row>
    <row r="3539" spans="1:12" x14ac:dyDescent="0.3">
      <c r="A3539" s="1" t="s">
        <v>3354</v>
      </c>
      <c r="B3539" s="6">
        <v>-0.115991087394699</v>
      </c>
      <c r="C3539" s="6">
        <v>1.5066907180615099</v>
      </c>
      <c r="D3539" s="6">
        <v>-2.7658381039669999</v>
      </c>
      <c r="E3539" s="6">
        <v>-0.57173754750676598</v>
      </c>
      <c r="F3539" s="6">
        <v>-0.108160983150139</v>
      </c>
      <c r="G3539" s="6">
        <v>0.33976551531132099</v>
      </c>
      <c r="H3539" s="6">
        <v>2.54618294265887</v>
      </c>
      <c r="I3539" s="6">
        <v>1.00625319546478</v>
      </c>
      <c r="J3539" s="15">
        <v>7185</v>
      </c>
      <c r="K3539" s="1">
        <v>1</v>
      </c>
      <c r="L3539" s="7">
        <v>0.56904999999999994</v>
      </c>
    </row>
    <row r="3540" spans="1:12" x14ac:dyDescent="0.3">
      <c r="A3540" s="1" t="s">
        <v>3355</v>
      </c>
      <c r="B3540" s="6">
        <v>-0.20264103619826401</v>
      </c>
      <c r="C3540" s="6">
        <v>1.5438740469874099</v>
      </c>
      <c r="D3540" s="6">
        <v>-3.05025476247976</v>
      </c>
      <c r="E3540" s="6">
        <v>-0.672443636440896</v>
      </c>
      <c r="F3540" s="6">
        <v>-0.18762677021467999</v>
      </c>
      <c r="G3540" s="6">
        <v>0.29364451461504298</v>
      </c>
      <c r="H3540" s="6">
        <v>2.6365992503603199</v>
      </c>
      <c r="I3540" s="6">
        <v>1.0017989251747601</v>
      </c>
      <c r="J3540" s="15">
        <v>6263</v>
      </c>
      <c r="K3540" s="1">
        <v>1</v>
      </c>
      <c r="L3540" s="7">
        <v>0.61108333333333298</v>
      </c>
    </row>
    <row r="3541" spans="1:12" x14ac:dyDescent="0.3">
      <c r="A3541" s="1" t="s">
        <v>3356</v>
      </c>
      <c r="B3541" s="6">
        <v>-0.32875434133925902</v>
      </c>
      <c r="C3541" s="6">
        <v>0.56778610411230201</v>
      </c>
      <c r="D3541" s="6">
        <v>-1.64570017285093</v>
      </c>
      <c r="E3541" s="6">
        <v>-0.62576896600047305</v>
      </c>
      <c r="F3541" s="6">
        <v>-0.263188271269094</v>
      </c>
      <c r="G3541" s="6">
        <v>4.1243019058742399E-2</v>
      </c>
      <c r="H3541" s="6">
        <v>0.61360996052315697</v>
      </c>
      <c r="I3541" s="6">
        <v>1.0002627609347401</v>
      </c>
      <c r="J3541" s="15">
        <v>46756</v>
      </c>
      <c r="K3541" s="1">
        <v>1</v>
      </c>
      <c r="L3541" s="7">
        <v>0.71801666666666697</v>
      </c>
    </row>
    <row r="3542" spans="1:12" x14ac:dyDescent="0.3">
      <c r="A3542" s="1" t="s">
        <v>3357</v>
      </c>
      <c r="B3542" s="6">
        <v>-0.295511196751369</v>
      </c>
      <c r="C3542" s="6">
        <v>0.44657328957188902</v>
      </c>
      <c r="D3542" s="6">
        <v>-1.3266376168449301</v>
      </c>
      <c r="E3542" s="6">
        <v>-0.53511205660235195</v>
      </c>
      <c r="F3542" s="6">
        <v>-0.25133094634550002</v>
      </c>
      <c r="G3542" s="6">
        <v>-4.18350068458824E-3</v>
      </c>
      <c r="H3542" s="6">
        <v>0.46596234624216598</v>
      </c>
      <c r="I3542" s="6">
        <v>1.0000197223922001</v>
      </c>
      <c r="J3542" s="15">
        <v>60000</v>
      </c>
      <c r="K3542" s="1">
        <v>1</v>
      </c>
      <c r="L3542" s="7">
        <v>0.75375000000000003</v>
      </c>
    </row>
    <row r="3543" spans="1:12" x14ac:dyDescent="0.3">
      <c r="A3543" s="1" t="s">
        <v>3358</v>
      </c>
      <c r="B3543" s="6">
        <v>-0.13325467339743099</v>
      </c>
      <c r="C3543" s="6">
        <v>0.29880844001972301</v>
      </c>
      <c r="D3543" s="6">
        <v>-0.72361475593491398</v>
      </c>
      <c r="E3543" s="6">
        <v>-0.32400998543754</v>
      </c>
      <c r="F3543" s="6">
        <v>-0.13260514609556101</v>
      </c>
      <c r="G3543" s="6">
        <v>5.6560601623120203E-2</v>
      </c>
      <c r="H3543" s="6">
        <v>0.46482257717792003</v>
      </c>
      <c r="I3543" s="6">
        <v>1.0000327968793501</v>
      </c>
      <c r="J3543" s="15">
        <v>47787</v>
      </c>
      <c r="K3543" s="1">
        <v>1</v>
      </c>
      <c r="L3543" s="7">
        <v>0.68220000000000003</v>
      </c>
    </row>
    <row r="3544" spans="1:12" x14ac:dyDescent="0.3">
      <c r="A3544" s="1" t="s">
        <v>3359</v>
      </c>
      <c r="B3544" s="6">
        <v>-0.142154411526176</v>
      </c>
      <c r="C3544" s="6">
        <v>1.1903816002188099</v>
      </c>
      <c r="D3544" s="6">
        <v>-2.4005024906427601</v>
      </c>
      <c r="E3544" s="6">
        <v>-0.58165095837625902</v>
      </c>
      <c r="F3544" s="6">
        <v>-0.12503333739922801</v>
      </c>
      <c r="G3544" s="6">
        <v>0.311581563108288</v>
      </c>
      <c r="H3544" s="6">
        <v>1.9806108437440799</v>
      </c>
      <c r="I3544" s="6">
        <v>1.00860175522745</v>
      </c>
      <c r="J3544" s="15">
        <v>6798</v>
      </c>
      <c r="K3544" s="1">
        <v>1</v>
      </c>
      <c r="L3544" s="7">
        <v>0.57955000000000001</v>
      </c>
    </row>
    <row r="3545" spans="1:12" x14ac:dyDescent="0.3">
      <c r="A3545" s="1" t="s">
        <v>3360</v>
      </c>
      <c r="B3545" s="6">
        <v>4.0718160656161601E-2</v>
      </c>
      <c r="C3545" s="6">
        <v>0.505700156138847</v>
      </c>
      <c r="D3545" s="6">
        <v>-0.89586114062148403</v>
      </c>
      <c r="E3545" s="6">
        <v>-0.29312439162306902</v>
      </c>
      <c r="F3545" s="6">
        <v>1.8179304906982899E-2</v>
      </c>
      <c r="G3545" s="6">
        <v>0.343365927666205</v>
      </c>
      <c r="H3545" s="6">
        <v>1.1247268025749</v>
      </c>
      <c r="I3545" s="6">
        <v>1.0000073170641099</v>
      </c>
      <c r="J3545" s="15">
        <v>60000</v>
      </c>
      <c r="K3545" s="1">
        <v>1</v>
      </c>
      <c r="L3545" s="7">
        <v>0.51556666666666695</v>
      </c>
    </row>
    <row r="3546" spans="1:12" x14ac:dyDescent="0.3">
      <c r="A3546" s="1" t="s">
        <v>3361</v>
      </c>
      <c r="B3546" s="6">
        <v>-0.235882978370833</v>
      </c>
      <c r="C3546" s="6">
        <v>0.49705771213619798</v>
      </c>
      <c r="D3546" s="6">
        <v>-1.3703463748034199</v>
      </c>
      <c r="E3546" s="6">
        <v>-0.49969878092459702</v>
      </c>
      <c r="F3546" s="6">
        <v>-0.19751307283887901</v>
      </c>
      <c r="G3546" s="6">
        <v>7.8070725802079605E-2</v>
      </c>
      <c r="H3546" s="6">
        <v>0.63860256149302497</v>
      </c>
      <c r="I3546" s="6">
        <v>1.0000936516303001</v>
      </c>
      <c r="J3546" s="15">
        <v>26463</v>
      </c>
      <c r="K3546" s="1">
        <v>1</v>
      </c>
      <c r="L3546" s="7">
        <v>0.68515000000000004</v>
      </c>
    </row>
    <row r="3547" spans="1:12" x14ac:dyDescent="0.3">
      <c r="A3547" s="1" t="s">
        <v>3362</v>
      </c>
      <c r="B3547" s="6">
        <v>-0.115796713864114</v>
      </c>
      <c r="C3547" s="6">
        <v>8.4356214448643705</v>
      </c>
      <c r="D3547" s="6">
        <v>-15.7105346274854</v>
      </c>
      <c r="E3547" s="6">
        <v>-1.3303484501956</v>
      </c>
      <c r="F3547" s="6">
        <v>-0.17792560442889399</v>
      </c>
      <c r="G3547" s="6">
        <v>1.0142390812667901</v>
      </c>
      <c r="H3547" s="6">
        <v>15.8020153035047</v>
      </c>
      <c r="I3547" s="6">
        <v>1.0302948474303499</v>
      </c>
      <c r="J3547" s="15">
        <v>60000</v>
      </c>
      <c r="K3547" s="1">
        <v>1</v>
      </c>
      <c r="L3547" s="7">
        <v>0.55654999999999999</v>
      </c>
    </row>
    <row r="3548" spans="1:12" x14ac:dyDescent="0.3">
      <c r="A3548" s="1" t="s">
        <v>3363</v>
      </c>
      <c r="B3548" s="6">
        <v>-0.18462475814325799</v>
      </c>
      <c r="C3548" s="6">
        <v>1.9315910453443701</v>
      </c>
      <c r="D3548" s="6">
        <v>-3.7056795323981899</v>
      </c>
      <c r="E3548" s="6">
        <v>-0.78126027767316397</v>
      </c>
      <c r="F3548" s="6">
        <v>-0.19714887027258701</v>
      </c>
      <c r="G3548" s="6">
        <v>0.377402112131972</v>
      </c>
      <c r="H3548" s="6">
        <v>3.4501135892336698</v>
      </c>
      <c r="I3548" s="6">
        <v>1.0018583166672701</v>
      </c>
      <c r="J3548" s="15">
        <v>33344</v>
      </c>
      <c r="K3548" s="1">
        <v>1</v>
      </c>
      <c r="L3548" s="7">
        <v>0.600766666666667</v>
      </c>
    </row>
    <row r="3549" spans="1:12" x14ac:dyDescent="0.3">
      <c r="A3549" s="1" t="s">
        <v>3364</v>
      </c>
      <c r="B3549" s="6">
        <v>-0.196456437506529</v>
      </c>
      <c r="C3549" s="6">
        <v>1.0144089344797</v>
      </c>
      <c r="D3549" s="6">
        <v>-2.2086460679581301</v>
      </c>
      <c r="E3549" s="6">
        <v>-0.60563809949686798</v>
      </c>
      <c r="F3549" s="6">
        <v>-0.185062048328371</v>
      </c>
      <c r="G3549" s="6">
        <v>0.230098856906708</v>
      </c>
      <c r="H3549" s="6">
        <v>1.7056509971215601</v>
      </c>
      <c r="I3549" s="6">
        <v>1.0011379624295</v>
      </c>
      <c r="J3549" s="15">
        <v>15381</v>
      </c>
      <c r="K3549" s="1">
        <v>1</v>
      </c>
      <c r="L3549" s="7">
        <v>0.62041666666666695</v>
      </c>
    </row>
    <row r="3550" spans="1:12" x14ac:dyDescent="0.3">
      <c r="A3550" s="1" t="s">
        <v>3365</v>
      </c>
      <c r="B3550" s="6">
        <v>-0.18174508572708301</v>
      </c>
      <c r="C3550" s="6">
        <v>0.47908482799907098</v>
      </c>
      <c r="D3550" s="6">
        <v>-1.22869184641207</v>
      </c>
      <c r="E3550" s="6">
        <v>-0.45456637941783901</v>
      </c>
      <c r="F3550" s="6">
        <v>-0.15537800581519301</v>
      </c>
      <c r="G3550" s="6">
        <v>0.12518329887600399</v>
      </c>
      <c r="H3550" s="6">
        <v>0.69384004526673804</v>
      </c>
      <c r="I3550" s="6">
        <v>0.99999470931743895</v>
      </c>
      <c r="J3550" s="15">
        <v>60000</v>
      </c>
      <c r="K3550" s="1">
        <v>1</v>
      </c>
      <c r="L3550" s="7">
        <v>0.64376666666666704</v>
      </c>
    </row>
    <row r="3551" spans="1:12" x14ac:dyDescent="0.3">
      <c r="A3551" s="1" t="s">
        <v>3366</v>
      </c>
      <c r="B3551" s="6">
        <v>-8.6929905417663503E-2</v>
      </c>
      <c r="C3551" s="6">
        <v>1.4521495415007399</v>
      </c>
      <c r="D3551" s="6">
        <v>-2.2592685593249802</v>
      </c>
      <c r="E3551" s="6">
        <v>-0.54540713254121198</v>
      </c>
      <c r="F3551" s="6">
        <v>-0.114131685094706</v>
      </c>
      <c r="G3551" s="6">
        <v>0.30659973514086702</v>
      </c>
      <c r="H3551" s="6">
        <v>2.0782820352009499</v>
      </c>
      <c r="I3551" s="6">
        <v>1.07134885525103</v>
      </c>
      <c r="J3551" s="15">
        <v>789</v>
      </c>
      <c r="K3551" s="1">
        <v>1</v>
      </c>
      <c r="L3551" s="7">
        <v>0.57725000000000004</v>
      </c>
    </row>
    <row r="3552" spans="1:12" x14ac:dyDescent="0.3">
      <c r="A3552" s="1" t="s">
        <v>3367</v>
      </c>
      <c r="B3552" s="6">
        <v>-0.18341982950919</v>
      </c>
      <c r="C3552" s="6">
        <v>0.33187354140418202</v>
      </c>
      <c r="D3552" s="6">
        <v>-0.888707141509395</v>
      </c>
      <c r="E3552" s="6">
        <v>-0.38308861994640497</v>
      </c>
      <c r="F3552" s="6">
        <v>-0.167361074876205</v>
      </c>
      <c r="G3552" s="6">
        <v>3.57554734112479E-2</v>
      </c>
      <c r="H3552" s="6">
        <v>0.43126253463707098</v>
      </c>
      <c r="I3552" s="6">
        <v>1.0000380358105201</v>
      </c>
      <c r="J3552" s="15">
        <v>47344</v>
      </c>
      <c r="K3552" s="1">
        <v>1</v>
      </c>
      <c r="L3552" s="7">
        <v>0.71043333333333303</v>
      </c>
    </row>
    <row r="3553" spans="1:12" x14ac:dyDescent="0.3">
      <c r="A3553" s="1" t="s">
        <v>3368</v>
      </c>
      <c r="B3553" s="6">
        <v>-0.17156382436960399</v>
      </c>
      <c r="C3553" s="6">
        <v>1.4250693375889001</v>
      </c>
      <c r="D3553" s="6">
        <v>-2.9020104469846801</v>
      </c>
      <c r="E3553" s="6">
        <v>-0.66462859367072602</v>
      </c>
      <c r="F3553" s="6">
        <v>-0.17324086823668799</v>
      </c>
      <c r="G3553" s="6">
        <v>0.32101607712546998</v>
      </c>
      <c r="H3553" s="6">
        <v>2.5278211849123799</v>
      </c>
      <c r="I3553" s="6">
        <v>1.0046072667044199</v>
      </c>
      <c r="J3553" s="15">
        <v>23133</v>
      </c>
      <c r="K3553" s="1">
        <v>1</v>
      </c>
      <c r="L3553" s="7">
        <v>0.59941666666666704</v>
      </c>
    </row>
    <row r="3554" spans="1:12" x14ac:dyDescent="0.3">
      <c r="A3554" s="1" t="s">
        <v>3369</v>
      </c>
      <c r="B3554" s="6">
        <v>8.2809006436933896E-2</v>
      </c>
      <c r="C3554" s="6">
        <v>0.27817562281980301</v>
      </c>
      <c r="D3554" s="6">
        <v>-0.43172166285618002</v>
      </c>
      <c r="E3554" s="6">
        <v>-0.10275733936687401</v>
      </c>
      <c r="F3554" s="6">
        <v>6.9221522454805007E-2</v>
      </c>
      <c r="G3554" s="6">
        <v>0.2517296003092</v>
      </c>
      <c r="H3554" s="6">
        <v>0.67769516991266698</v>
      </c>
      <c r="I3554" s="6">
        <v>1.0001648687423901</v>
      </c>
      <c r="J3554" s="15">
        <v>16121</v>
      </c>
      <c r="K3554" s="1">
        <v>1</v>
      </c>
      <c r="L3554" s="7">
        <v>0.60518333333333296</v>
      </c>
    </row>
    <row r="3555" spans="1:12" x14ac:dyDescent="0.3">
      <c r="A3555" s="1" t="s">
        <v>3370</v>
      </c>
      <c r="B3555" s="6">
        <v>-1.6105655476013601</v>
      </c>
      <c r="C3555" s="6">
        <v>1.2290693137464399</v>
      </c>
      <c r="D3555" s="6">
        <v>-4.6655280811922202</v>
      </c>
      <c r="E3555" s="6">
        <v>-2.2571347039729202</v>
      </c>
      <c r="F3555" s="6">
        <v>-1.3452302119914099</v>
      </c>
      <c r="G3555" s="6">
        <v>-0.70459351990102903</v>
      </c>
      <c r="H3555" s="6">
        <v>3.1158082800736099E-2</v>
      </c>
      <c r="I3555" s="6">
        <v>1.0003121928222101</v>
      </c>
      <c r="J3555" s="15">
        <v>22618</v>
      </c>
      <c r="K3555" s="1">
        <v>1</v>
      </c>
      <c r="L3555" s="7">
        <v>0.97136666666666704</v>
      </c>
    </row>
    <row r="3556" spans="1:12" x14ac:dyDescent="0.3">
      <c r="A3556" s="1" t="s">
        <v>3371</v>
      </c>
      <c r="B3556" s="6">
        <v>0.59275815409288501</v>
      </c>
      <c r="C3556" s="6">
        <v>0.61551886116217902</v>
      </c>
      <c r="D3556" s="6">
        <v>-0.38800132266521298</v>
      </c>
      <c r="E3556" s="6">
        <v>0.16611707997151201</v>
      </c>
      <c r="F3556" s="6">
        <v>0.51112902568290397</v>
      </c>
      <c r="G3556" s="6">
        <v>0.93402259664232601</v>
      </c>
      <c r="H3556" s="6">
        <v>2.02849146679922</v>
      </c>
      <c r="I3556" s="6">
        <v>1.00015788921479</v>
      </c>
      <c r="J3556" s="15">
        <v>16884</v>
      </c>
      <c r="K3556" s="1">
        <v>1</v>
      </c>
      <c r="L3556" s="7">
        <v>0.85043333333333304</v>
      </c>
    </row>
    <row r="3557" spans="1:12" x14ac:dyDescent="0.3">
      <c r="A3557" s="1" t="s">
        <v>3372</v>
      </c>
      <c r="B3557" s="6">
        <v>-0.20501722390390401</v>
      </c>
      <c r="C3557" s="6">
        <v>0.95433871982428697</v>
      </c>
      <c r="D3557" s="6">
        <v>-2.0447707891940099</v>
      </c>
      <c r="E3557" s="6">
        <v>-0.60020835467549205</v>
      </c>
      <c r="F3557" s="6">
        <v>-0.193218032043556</v>
      </c>
      <c r="G3557" s="6">
        <v>0.20586482970561701</v>
      </c>
      <c r="H3557" s="6">
        <v>1.57728067789937</v>
      </c>
      <c r="I3557" s="6">
        <v>1.00440105039756</v>
      </c>
      <c r="J3557" s="15">
        <v>28997</v>
      </c>
      <c r="K3557" s="1">
        <v>1</v>
      </c>
      <c r="L3557" s="7">
        <v>0.63265000000000005</v>
      </c>
    </row>
    <row r="3558" spans="1:12" x14ac:dyDescent="0.3">
      <c r="A3558" s="1" t="s">
        <v>3373</v>
      </c>
      <c r="B3558" s="6">
        <v>-0.29527317711046303</v>
      </c>
      <c r="C3558" s="6">
        <v>0.63432947733390999</v>
      </c>
      <c r="D3558" s="6">
        <v>-1.6893585267214</v>
      </c>
      <c r="E3558" s="6">
        <v>-0.65468859814492897</v>
      </c>
      <c r="F3558" s="6">
        <v>-0.25322017468318297</v>
      </c>
      <c r="G3558" s="6">
        <v>0.11777349886989499</v>
      </c>
      <c r="H3558" s="6">
        <v>0.84769692555343201</v>
      </c>
      <c r="I3558" s="6">
        <v>1.00010581776018</v>
      </c>
      <c r="J3558" s="15">
        <v>18379</v>
      </c>
      <c r="K3558" s="1">
        <v>1</v>
      </c>
      <c r="L3558" s="7">
        <v>0.67471666666666696</v>
      </c>
    </row>
    <row r="3559" spans="1:12" x14ac:dyDescent="0.3">
      <c r="A3559" s="1" t="s">
        <v>3374</v>
      </c>
      <c r="B3559" s="6">
        <v>-0.16312445628213601</v>
      </c>
      <c r="C3559" s="6">
        <v>0.78426929385019295</v>
      </c>
      <c r="D3559" s="6">
        <v>-1.8080003756563801</v>
      </c>
      <c r="E3559" s="6">
        <v>-0.540319779553883</v>
      </c>
      <c r="F3559" s="6">
        <v>-0.137907819425101</v>
      </c>
      <c r="G3559" s="6">
        <v>0.23513791263359199</v>
      </c>
      <c r="H3559" s="6">
        <v>1.3661666883177199</v>
      </c>
      <c r="I3559" s="6">
        <v>1.0002857455860401</v>
      </c>
      <c r="J3559" s="15">
        <v>24339</v>
      </c>
      <c r="K3559" s="1">
        <v>1</v>
      </c>
      <c r="L3559" s="7">
        <v>0.60035000000000005</v>
      </c>
    </row>
    <row r="3560" spans="1:12" x14ac:dyDescent="0.3">
      <c r="A3560" s="1" t="s">
        <v>3375</v>
      </c>
      <c r="B3560" s="6">
        <v>-0.92673775655648405</v>
      </c>
      <c r="C3560" s="6">
        <v>0.50586947830135598</v>
      </c>
      <c r="D3560" s="6">
        <v>-2.1094905540784201</v>
      </c>
      <c r="E3560" s="6">
        <v>-1.20742200588753</v>
      </c>
      <c r="F3560" s="6">
        <v>-0.85700527653167802</v>
      </c>
      <c r="G3560" s="6">
        <v>-0.57082606591321305</v>
      </c>
      <c r="H3560" s="6">
        <v>-0.13671826744167401</v>
      </c>
      <c r="I3560" s="6">
        <v>1.0001920005021501</v>
      </c>
      <c r="J3560" s="15">
        <v>9642</v>
      </c>
      <c r="K3560" s="1">
        <v>0</v>
      </c>
      <c r="L3560" s="7">
        <v>0.99204999999999999</v>
      </c>
    </row>
    <row r="3561" spans="1:12" x14ac:dyDescent="0.3">
      <c r="A3561" s="1" t="s">
        <v>3376</v>
      </c>
      <c r="B3561" s="6">
        <v>-0.36869216809380301</v>
      </c>
      <c r="C3561" s="6">
        <v>6.5881956288836596</v>
      </c>
      <c r="D3561" s="6">
        <v>-10.7535344872325</v>
      </c>
      <c r="E3561" s="6">
        <v>-0.92321243467325798</v>
      </c>
      <c r="F3561" s="6">
        <v>-0.15982052807236</v>
      </c>
      <c r="G3561" s="6">
        <v>0.59061035335518297</v>
      </c>
      <c r="H3561" s="6">
        <v>8.4957832741251096</v>
      </c>
      <c r="I3561" s="6">
        <v>1.07155556507554</v>
      </c>
      <c r="J3561" s="15">
        <v>2206</v>
      </c>
      <c r="K3561" s="1">
        <v>1</v>
      </c>
      <c r="L3561" s="7">
        <v>0.56803333333333295</v>
      </c>
    </row>
    <row r="3562" spans="1:12" x14ac:dyDescent="0.3">
      <c r="A3562" s="1" t="s">
        <v>3377</v>
      </c>
      <c r="B3562" s="6">
        <v>-0.12086514947881399</v>
      </c>
      <c r="C3562" s="6">
        <v>0.98262946057449896</v>
      </c>
      <c r="D3562" s="6">
        <v>-1.9454168827796801</v>
      </c>
      <c r="E3562" s="6">
        <v>-0.49498480444048298</v>
      </c>
      <c r="F3562" s="6">
        <v>-0.11357330112632</v>
      </c>
      <c r="G3562" s="6">
        <v>0.261570316939923</v>
      </c>
      <c r="H3562" s="6">
        <v>1.66975765796775</v>
      </c>
      <c r="I3562" s="6">
        <v>1.0005827702971199</v>
      </c>
      <c r="J3562" s="15">
        <v>15582</v>
      </c>
      <c r="K3562" s="1">
        <v>1</v>
      </c>
      <c r="L3562" s="7">
        <v>0.58191666666666697</v>
      </c>
    </row>
    <row r="3563" spans="1:12" x14ac:dyDescent="0.3">
      <c r="A3563" s="1" t="s">
        <v>3378</v>
      </c>
      <c r="B3563" s="6">
        <v>-0.79191985562767298</v>
      </c>
      <c r="C3563" s="6">
        <v>13.433775413840699</v>
      </c>
      <c r="D3563" s="6">
        <v>-21.288549363757902</v>
      </c>
      <c r="E3563" s="6">
        <v>-1.23286919007165</v>
      </c>
      <c r="F3563" s="6">
        <v>-0.17890008104397601</v>
      </c>
      <c r="G3563" s="6">
        <v>0.846651188208281</v>
      </c>
      <c r="H3563" s="6">
        <v>16.493701110051099</v>
      </c>
      <c r="I3563" s="6">
        <v>1.1687658017457301</v>
      </c>
      <c r="J3563" s="15">
        <v>614</v>
      </c>
      <c r="K3563" s="1">
        <v>1</v>
      </c>
      <c r="L3563" s="7">
        <v>0.56069999999999998</v>
      </c>
    </row>
    <row r="3564" spans="1:12" x14ac:dyDescent="0.3">
      <c r="A3564" s="1" t="s">
        <v>3379</v>
      </c>
      <c r="B3564" s="6">
        <v>0.957736783716162</v>
      </c>
      <c r="C3564" s="6">
        <v>13.442412842599801</v>
      </c>
      <c r="D3564" s="6">
        <v>-10.9175151949447</v>
      </c>
      <c r="E3564" s="6">
        <v>-0.91271103607521598</v>
      </c>
      <c r="F3564" s="6">
        <v>-0.13470183337970901</v>
      </c>
      <c r="G3564" s="6">
        <v>0.69507648308482695</v>
      </c>
      <c r="H3564" s="6">
        <v>23.0315532636988</v>
      </c>
      <c r="I3564" s="6">
        <v>1.2725414925527101</v>
      </c>
      <c r="J3564" s="15">
        <v>154</v>
      </c>
      <c r="K3564" s="1">
        <v>1</v>
      </c>
      <c r="L3564" s="7">
        <v>0.446033333333333</v>
      </c>
    </row>
    <row r="3565" spans="1:12" x14ac:dyDescent="0.3">
      <c r="A3565" s="1" t="s">
        <v>3380</v>
      </c>
      <c r="B3565" s="6">
        <v>-0.13377419213873501</v>
      </c>
      <c r="C3565" s="6">
        <v>1.5367439815853501</v>
      </c>
      <c r="D3565" s="6">
        <v>-2.9296667368103702</v>
      </c>
      <c r="E3565" s="6">
        <v>-0.63381861763439395</v>
      </c>
      <c r="F3565" s="6">
        <v>-0.13376485281182399</v>
      </c>
      <c r="G3565" s="6">
        <v>0.35236103516277301</v>
      </c>
      <c r="H3565" s="6">
        <v>2.7144133724723298</v>
      </c>
      <c r="I3565" s="6">
        <v>1.00098588709824</v>
      </c>
      <c r="J3565" s="15">
        <v>18170</v>
      </c>
      <c r="K3565" s="1">
        <v>1</v>
      </c>
      <c r="L3565" s="7">
        <v>0.58043333333333302</v>
      </c>
    </row>
    <row r="3566" spans="1:12" x14ac:dyDescent="0.3">
      <c r="A3566" s="1" t="s">
        <v>3381</v>
      </c>
      <c r="B3566" s="6">
        <v>2.59636330263056E-2</v>
      </c>
      <c r="C3566" s="6">
        <v>0.70113737168264501</v>
      </c>
      <c r="D3566" s="6">
        <v>-1.43657629578516</v>
      </c>
      <c r="E3566" s="6">
        <v>-0.37348218720138199</v>
      </c>
      <c r="F3566" s="6">
        <v>2.8248638659922502E-2</v>
      </c>
      <c r="G3566" s="6">
        <v>0.44196959645397499</v>
      </c>
      <c r="H3566" s="6">
        <v>1.41744565869355</v>
      </c>
      <c r="I3566" s="6">
        <v>1.00022771681555</v>
      </c>
      <c r="J3566" s="15">
        <v>60000</v>
      </c>
      <c r="K3566" s="1">
        <v>1</v>
      </c>
      <c r="L3566" s="7">
        <v>0.51823333333333299</v>
      </c>
    </row>
    <row r="3567" spans="1:12" x14ac:dyDescent="0.3">
      <c r="A3567" s="1" t="s">
        <v>3382</v>
      </c>
      <c r="B3567" s="6">
        <v>-9.3986740816887501E-2</v>
      </c>
      <c r="C3567" s="6">
        <v>0.37987155769748099</v>
      </c>
      <c r="D3567" s="6">
        <v>-0.81948291036076304</v>
      </c>
      <c r="E3567" s="6">
        <v>-0.33897185768501797</v>
      </c>
      <c r="F3567" s="6">
        <v>-0.10262380825574099</v>
      </c>
      <c r="G3567" s="6">
        <v>0.139272414062035</v>
      </c>
      <c r="H3567" s="6">
        <v>0.69803518867462799</v>
      </c>
      <c r="I3567" s="6">
        <v>0.99997728203136405</v>
      </c>
      <c r="J3567" s="15">
        <v>60000</v>
      </c>
      <c r="K3567" s="1">
        <v>1</v>
      </c>
      <c r="L3567" s="7">
        <v>0.61419999999999997</v>
      </c>
    </row>
    <row r="3568" spans="1:12" x14ac:dyDescent="0.3">
      <c r="A3568" s="1" t="s">
        <v>3383</v>
      </c>
      <c r="B3568" s="6">
        <v>-7.51924679468257E-2</v>
      </c>
      <c r="C3568" s="6">
        <v>9.2606272371116294</v>
      </c>
      <c r="D3568" s="6">
        <v>-10.641871579152699</v>
      </c>
      <c r="E3568" s="6">
        <v>-0.84554447215274697</v>
      </c>
      <c r="F3568" s="6">
        <v>-0.164508341404458</v>
      </c>
      <c r="G3568" s="6">
        <v>0.51068375307664904</v>
      </c>
      <c r="H3568" s="6">
        <v>10.640295352172</v>
      </c>
      <c r="I3568" s="6">
        <v>1.1454840516693501</v>
      </c>
      <c r="J3568" s="15">
        <v>391</v>
      </c>
      <c r="K3568" s="1">
        <v>1</v>
      </c>
      <c r="L3568" s="7">
        <v>0.57608333333333295</v>
      </c>
    </row>
    <row r="3569" spans="1:12" x14ac:dyDescent="0.3">
      <c r="A3569" s="1" t="s">
        <v>3384</v>
      </c>
      <c r="B3569" s="6">
        <v>-0.17315118813563601</v>
      </c>
      <c r="C3569" s="6">
        <v>0.84155264548331099</v>
      </c>
      <c r="D3569" s="6">
        <v>-1.90656781736034</v>
      </c>
      <c r="E3569" s="6">
        <v>-0.565012263715434</v>
      </c>
      <c r="F3569" s="6">
        <v>-0.158950572344143</v>
      </c>
      <c r="G3569" s="6">
        <v>0.227630740234774</v>
      </c>
      <c r="H3569" s="6">
        <v>1.4426861877659201</v>
      </c>
      <c r="I3569" s="6">
        <v>1.0000283817784099</v>
      </c>
      <c r="J3569" s="15">
        <v>47738</v>
      </c>
      <c r="K3569" s="1">
        <v>1</v>
      </c>
      <c r="L3569" s="7">
        <v>0.61178333333333301</v>
      </c>
    </row>
    <row r="3570" spans="1:12" x14ac:dyDescent="0.3">
      <c r="A3570" s="1" t="s">
        <v>3385</v>
      </c>
      <c r="B3570" s="6">
        <v>-0.195556055273476</v>
      </c>
      <c r="C3570" s="6">
        <v>0.67601566176866001</v>
      </c>
      <c r="D3570" s="6">
        <v>-1.5758307229186901</v>
      </c>
      <c r="E3570" s="6">
        <v>-0.53262689039088695</v>
      </c>
      <c r="F3570" s="6">
        <v>-0.187114070921852</v>
      </c>
      <c r="G3570" s="6">
        <v>0.15064510056491501</v>
      </c>
      <c r="H3570" s="6">
        <v>1.1215840745758301</v>
      </c>
      <c r="I3570" s="6">
        <v>1.0003369200522001</v>
      </c>
      <c r="J3570" s="15">
        <v>35220</v>
      </c>
      <c r="K3570" s="1">
        <v>1</v>
      </c>
      <c r="L3570" s="7">
        <v>0.64644999999999997</v>
      </c>
    </row>
    <row r="3571" spans="1:12" x14ac:dyDescent="0.3">
      <c r="A3571" s="1" t="s">
        <v>3386</v>
      </c>
      <c r="B3571" s="6">
        <v>-0.21099645404339401</v>
      </c>
      <c r="C3571" s="6">
        <v>0.94973560465936802</v>
      </c>
      <c r="D3571" s="6">
        <v>-2.0598146133401198</v>
      </c>
      <c r="E3571" s="6">
        <v>-0.61136837840815295</v>
      </c>
      <c r="F3571" s="6">
        <v>-0.21579107533085601</v>
      </c>
      <c r="G3571" s="6">
        <v>0.18212810939530699</v>
      </c>
      <c r="H3571" s="6">
        <v>1.6547316583946701</v>
      </c>
      <c r="I3571" s="6">
        <v>1.00325818266023</v>
      </c>
      <c r="J3571" s="15">
        <v>60000</v>
      </c>
      <c r="K3571" s="1">
        <v>1</v>
      </c>
      <c r="L3571" s="7">
        <v>0.64695000000000003</v>
      </c>
    </row>
    <row r="3572" spans="1:12" x14ac:dyDescent="0.3">
      <c r="A3572" s="1" t="s">
        <v>3387</v>
      </c>
      <c r="B3572" s="6">
        <v>0.27617693394260501</v>
      </c>
      <c r="C3572" s="6">
        <v>0.380998674367931</v>
      </c>
      <c r="D3572" s="6">
        <v>-0.363514181655337</v>
      </c>
      <c r="E3572" s="6">
        <v>2.09382508513438E-2</v>
      </c>
      <c r="F3572" s="6">
        <v>0.23572370756135899</v>
      </c>
      <c r="G3572" s="6">
        <v>0.48433315579594999</v>
      </c>
      <c r="H3572" s="6">
        <v>1.1490238765137699</v>
      </c>
      <c r="I3572" s="6">
        <v>1.00002714119965</v>
      </c>
      <c r="J3572" s="15">
        <v>60000</v>
      </c>
      <c r="K3572" s="1">
        <v>1</v>
      </c>
      <c r="L3572" s="7">
        <v>0.771166666666667</v>
      </c>
    </row>
    <row r="3573" spans="1:12" x14ac:dyDescent="0.3">
      <c r="A3573" s="1" t="s">
        <v>3388</v>
      </c>
      <c r="B3573" s="6">
        <v>-0.161064402086361</v>
      </c>
      <c r="C3573" s="6">
        <v>0.70471947478018804</v>
      </c>
      <c r="D3573" s="6">
        <v>-1.6394164208936299</v>
      </c>
      <c r="E3573" s="6">
        <v>-0.53462269666122997</v>
      </c>
      <c r="F3573" s="6">
        <v>-0.14855889770716099</v>
      </c>
      <c r="G3573" s="6">
        <v>0.22247245298650101</v>
      </c>
      <c r="H3573" s="6">
        <v>1.2477495556545799</v>
      </c>
      <c r="I3573" s="6">
        <v>1.0001100957995499</v>
      </c>
      <c r="J3573" s="15">
        <v>17338</v>
      </c>
      <c r="K3573" s="1">
        <v>1</v>
      </c>
      <c r="L3573" s="7">
        <v>0.60924999999999996</v>
      </c>
    </row>
    <row r="3574" spans="1:12" x14ac:dyDescent="0.3">
      <c r="A3574" s="1" t="s">
        <v>3389</v>
      </c>
      <c r="B3574" s="6">
        <v>-0.27387615630803502</v>
      </c>
      <c r="C3574" s="6">
        <v>1.941973353047</v>
      </c>
      <c r="D3574" s="6">
        <v>-4.1406844923681998</v>
      </c>
      <c r="E3574" s="6">
        <v>-0.91937329388181699</v>
      </c>
      <c r="F3574" s="6">
        <v>-0.29635935869240498</v>
      </c>
      <c r="G3574" s="6">
        <v>0.34186966533719099</v>
      </c>
      <c r="H3574" s="6">
        <v>3.7144254854901999</v>
      </c>
      <c r="I3574" s="6">
        <v>1.00394804649934</v>
      </c>
      <c r="J3574" s="15">
        <v>8150</v>
      </c>
      <c r="K3574" s="1">
        <v>1</v>
      </c>
      <c r="L3574" s="7">
        <v>0.63524999999999998</v>
      </c>
    </row>
    <row r="3575" spans="1:12" x14ac:dyDescent="0.3">
      <c r="A3575" s="1" t="s">
        <v>3390</v>
      </c>
      <c r="B3575" s="6">
        <v>-0.10534535290670601</v>
      </c>
      <c r="C3575" s="6">
        <v>6.1519199341666599</v>
      </c>
      <c r="D3575" s="6">
        <v>-10.493161644265401</v>
      </c>
      <c r="E3575" s="6">
        <v>-1.0440885637391</v>
      </c>
      <c r="F3575" s="6">
        <v>-0.19522813691244401</v>
      </c>
      <c r="G3575" s="6">
        <v>0.68666741128169395</v>
      </c>
      <c r="H3575" s="6">
        <v>10.413774222935</v>
      </c>
      <c r="I3575" s="6">
        <v>1.0181536672195901</v>
      </c>
      <c r="J3575" s="15">
        <v>5052</v>
      </c>
      <c r="K3575" s="1">
        <v>1</v>
      </c>
      <c r="L3575" s="7">
        <v>0.57431666666666703</v>
      </c>
    </row>
    <row r="3576" spans="1:12" x14ac:dyDescent="0.3">
      <c r="A3576" s="1" t="s">
        <v>3391</v>
      </c>
      <c r="B3576" s="6">
        <v>-0.128997043202913</v>
      </c>
      <c r="C3576" s="6">
        <v>1.53942770126357</v>
      </c>
      <c r="D3576" s="6">
        <v>-2.8291056058154198</v>
      </c>
      <c r="E3576" s="6">
        <v>-0.58085619351951301</v>
      </c>
      <c r="F3576" s="6">
        <v>-0.113905625329515</v>
      </c>
      <c r="G3576" s="6">
        <v>0.33248271034674898</v>
      </c>
      <c r="H3576" s="6">
        <v>2.4473821455954301</v>
      </c>
      <c r="I3576" s="6">
        <v>1.01782580411267</v>
      </c>
      <c r="J3576" s="15">
        <v>3666</v>
      </c>
      <c r="K3576" s="1">
        <v>1</v>
      </c>
      <c r="L3576" s="7">
        <v>0.57301666666666695</v>
      </c>
    </row>
    <row r="3577" spans="1:12" x14ac:dyDescent="0.3">
      <c r="A3577" s="1" t="s">
        <v>3392</v>
      </c>
      <c r="B3577" s="6">
        <v>-0.177247901074984</v>
      </c>
      <c r="C3577" s="6">
        <v>1.5153236343890799</v>
      </c>
      <c r="D3577" s="6">
        <v>-2.98725596065308</v>
      </c>
      <c r="E3577" s="6">
        <v>-0.666679970898298</v>
      </c>
      <c r="F3577" s="6">
        <v>-0.18271262685438899</v>
      </c>
      <c r="G3577" s="6">
        <v>0.30106329583063601</v>
      </c>
      <c r="H3577" s="6">
        <v>2.6427324832218302</v>
      </c>
      <c r="I3577" s="6">
        <v>1.0019198516385599</v>
      </c>
      <c r="J3577" s="15">
        <v>8898</v>
      </c>
      <c r="K3577" s="1">
        <v>1</v>
      </c>
      <c r="L3577" s="7">
        <v>0.60838333333333305</v>
      </c>
    </row>
    <row r="3578" spans="1:12" x14ac:dyDescent="0.3">
      <c r="A3578" s="1" t="s">
        <v>3393</v>
      </c>
      <c r="B3578" s="6">
        <v>-0.45815028247776401</v>
      </c>
      <c r="C3578" s="6">
        <v>0.56880351304095</v>
      </c>
      <c r="D3578" s="6">
        <v>-1.81736993201812</v>
      </c>
      <c r="E3578" s="6">
        <v>-0.74953628332392797</v>
      </c>
      <c r="F3578" s="6">
        <v>-0.38144242347845297</v>
      </c>
      <c r="G3578" s="6">
        <v>-7.8379394896106999E-2</v>
      </c>
      <c r="H3578" s="6">
        <v>0.443489747377876</v>
      </c>
      <c r="I3578" s="6">
        <v>1.0002086642368</v>
      </c>
      <c r="J3578" s="15">
        <v>21296</v>
      </c>
      <c r="K3578" s="1">
        <v>1</v>
      </c>
      <c r="L3578" s="7">
        <v>0.80635000000000001</v>
      </c>
    </row>
    <row r="3579" spans="1:12" x14ac:dyDescent="0.3">
      <c r="A3579" s="1" t="s">
        <v>3394</v>
      </c>
      <c r="B3579" s="6">
        <v>-9.7653833497792303E-2</v>
      </c>
      <c r="C3579" s="6">
        <v>0.41529412586731601</v>
      </c>
      <c r="D3579" s="6">
        <v>-0.95764171621502303</v>
      </c>
      <c r="E3579" s="6">
        <v>-0.348304279945919</v>
      </c>
      <c r="F3579" s="6">
        <v>-8.7046435855062901E-2</v>
      </c>
      <c r="G3579" s="6">
        <v>0.16346997992683401</v>
      </c>
      <c r="H3579" s="6">
        <v>0.70587379267712902</v>
      </c>
      <c r="I3579" s="6">
        <v>1.0000467832123401</v>
      </c>
      <c r="J3579" s="15">
        <v>48815</v>
      </c>
      <c r="K3579" s="1">
        <v>1</v>
      </c>
      <c r="L3579" s="7">
        <v>0.59214999999999995</v>
      </c>
    </row>
    <row r="3580" spans="1:12" x14ac:dyDescent="0.3">
      <c r="A3580" s="1" t="s">
        <v>3395</v>
      </c>
      <c r="B3580" s="6">
        <v>-5.1045478923584298E-2</v>
      </c>
      <c r="C3580" s="6">
        <v>0.29206238884742097</v>
      </c>
      <c r="D3580" s="6">
        <v>-0.63073554507936402</v>
      </c>
      <c r="E3580" s="6">
        <v>-0.23673689866242101</v>
      </c>
      <c r="F3580" s="6">
        <v>-5.18930609589595E-2</v>
      </c>
      <c r="G3580" s="6">
        <v>0.13782251692831199</v>
      </c>
      <c r="H3580" s="6">
        <v>0.52590774867047896</v>
      </c>
      <c r="I3580" s="6">
        <v>1.00007057298658</v>
      </c>
      <c r="J3580" s="15">
        <v>27846</v>
      </c>
      <c r="K3580" s="1">
        <v>1</v>
      </c>
      <c r="L3580" s="7">
        <v>0.57294999999999996</v>
      </c>
    </row>
    <row r="3581" spans="1:12" x14ac:dyDescent="0.3">
      <c r="A3581" s="1" t="s">
        <v>3396</v>
      </c>
      <c r="B3581" s="6">
        <v>-0.15878259685406301</v>
      </c>
      <c r="C3581" s="6">
        <v>1.21538801482726</v>
      </c>
      <c r="D3581" s="6">
        <v>-2.4393379474270498</v>
      </c>
      <c r="E3581" s="6">
        <v>-0.57618692055209297</v>
      </c>
      <c r="F3581" s="6">
        <v>-0.12291283695416901</v>
      </c>
      <c r="G3581" s="6">
        <v>0.31175108720841099</v>
      </c>
      <c r="H3581" s="6">
        <v>1.91193016108735</v>
      </c>
      <c r="I3581" s="6">
        <v>1.00168149068108</v>
      </c>
      <c r="J3581" s="15">
        <v>60000</v>
      </c>
      <c r="K3581" s="1">
        <v>1</v>
      </c>
      <c r="L3581" s="7">
        <v>0.57989999999999997</v>
      </c>
    </row>
    <row r="3582" spans="1:12" x14ac:dyDescent="0.3">
      <c r="A3582" s="1" t="s">
        <v>3397</v>
      </c>
      <c r="B3582" s="6">
        <v>6.8483427907059403E-3</v>
      </c>
      <c r="C3582" s="6">
        <v>0.72969374695896905</v>
      </c>
      <c r="D3582" s="6">
        <v>-1.5272509449712499</v>
      </c>
      <c r="E3582" s="6">
        <v>-0.39585217191859101</v>
      </c>
      <c r="F3582" s="6">
        <v>2.4109016934144099E-2</v>
      </c>
      <c r="G3582" s="6">
        <v>0.42462381521074999</v>
      </c>
      <c r="H3582" s="6">
        <v>1.4695569006962601</v>
      </c>
      <c r="I3582" s="6">
        <v>1.00001704681285</v>
      </c>
      <c r="J3582" s="15">
        <v>52666</v>
      </c>
      <c r="K3582" s="1">
        <v>1</v>
      </c>
      <c r="L3582" s="7">
        <v>0.51621666666666699</v>
      </c>
    </row>
    <row r="3583" spans="1:12" x14ac:dyDescent="0.3">
      <c r="A3583" s="1" t="s">
        <v>3398</v>
      </c>
      <c r="B3583" s="6">
        <v>-0.13810857765514301</v>
      </c>
      <c r="C3583" s="6">
        <v>0.57259904638420001</v>
      </c>
      <c r="D3583" s="6">
        <v>-1.3261126590156</v>
      </c>
      <c r="E3583" s="6">
        <v>-0.44633267405609001</v>
      </c>
      <c r="F3583" s="6">
        <v>-0.132775914113999</v>
      </c>
      <c r="G3583" s="6">
        <v>0.17783425331718899</v>
      </c>
      <c r="H3583" s="6">
        <v>1.00392928286515</v>
      </c>
      <c r="I3583" s="6">
        <v>1.00012517029248</v>
      </c>
      <c r="J3583" s="15">
        <v>59554</v>
      </c>
      <c r="K3583" s="1">
        <v>1</v>
      </c>
      <c r="L3583" s="7">
        <v>0.61503333333333299</v>
      </c>
    </row>
    <row r="3584" spans="1:12" x14ac:dyDescent="0.3">
      <c r="A3584" s="1" t="s">
        <v>3399</v>
      </c>
      <c r="B3584" s="6">
        <v>-3.2767145026702298E-2</v>
      </c>
      <c r="C3584" s="6">
        <v>9.1370412198094009</v>
      </c>
      <c r="D3584" s="6">
        <v>-16.151168187934601</v>
      </c>
      <c r="E3584" s="6">
        <v>-1.3251088456764499</v>
      </c>
      <c r="F3584" s="6">
        <v>-0.18438573559997601</v>
      </c>
      <c r="G3584" s="6">
        <v>1.0158429393708901</v>
      </c>
      <c r="H3584" s="6">
        <v>16.4372702140105</v>
      </c>
      <c r="I3584" s="6">
        <v>1.03034835570414</v>
      </c>
      <c r="J3584" s="15">
        <v>3787</v>
      </c>
      <c r="K3584" s="1">
        <v>1</v>
      </c>
      <c r="L3584" s="7">
        <v>0.55708333333333304</v>
      </c>
    </row>
    <row r="3585" spans="1:12" x14ac:dyDescent="0.3">
      <c r="A3585" s="1" t="s">
        <v>3400</v>
      </c>
      <c r="B3585" s="6">
        <v>-0.19539965855614</v>
      </c>
      <c r="C3585" s="6">
        <v>1.9057496091444599</v>
      </c>
      <c r="D3585" s="6">
        <v>-3.7217865795777199</v>
      </c>
      <c r="E3585" s="6">
        <v>-0.78743209468709696</v>
      </c>
      <c r="F3585" s="6">
        <v>-0.19796155225961001</v>
      </c>
      <c r="G3585" s="6">
        <v>0.38706378438848499</v>
      </c>
      <c r="H3585" s="6">
        <v>3.4336705266589602</v>
      </c>
      <c r="I3585" s="6">
        <v>1.00816784819315</v>
      </c>
      <c r="J3585" s="15">
        <v>8397</v>
      </c>
      <c r="K3585" s="1">
        <v>1</v>
      </c>
      <c r="L3585" s="7">
        <v>0.60003333333333297</v>
      </c>
    </row>
    <row r="3586" spans="1:12" x14ac:dyDescent="0.3">
      <c r="A3586" s="1" t="s">
        <v>3401</v>
      </c>
      <c r="B3586" s="6">
        <v>-0.175169099089758</v>
      </c>
      <c r="C3586" s="6">
        <v>1.0395901818459901</v>
      </c>
      <c r="D3586" s="6">
        <v>-2.16334089644806</v>
      </c>
      <c r="E3586" s="6">
        <v>-0.60288555703964997</v>
      </c>
      <c r="F3586" s="6">
        <v>-0.17877099059502299</v>
      </c>
      <c r="G3586" s="6">
        <v>0.23944616280099301</v>
      </c>
      <c r="H3586" s="6">
        <v>1.8281817821228801</v>
      </c>
      <c r="I3586" s="6">
        <v>1.00221124364801</v>
      </c>
      <c r="J3586" s="15">
        <v>53961</v>
      </c>
      <c r="K3586" s="1">
        <v>1</v>
      </c>
      <c r="L3586" s="7">
        <v>0.61721666666666697</v>
      </c>
    </row>
    <row r="3587" spans="1:12" x14ac:dyDescent="0.3">
      <c r="A3587" s="1" t="s">
        <v>3402</v>
      </c>
      <c r="B3587" s="6">
        <v>-0.149574008815061</v>
      </c>
      <c r="C3587" s="6">
        <v>0.66404853670171404</v>
      </c>
      <c r="D3587" s="6">
        <v>-1.5458275884386501</v>
      </c>
      <c r="E3587" s="6">
        <v>-0.49258671561178102</v>
      </c>
      <c r="F3587" s="6">
        <v>-0.135586021787033</v>
      </c>
      <c r="G3587" s="6">
        <v>0.20991081055589</v>
      </c>
      <c r="H3587" s="6">
        <v>1.1710122991463601</v>
      </c>
      <c r="I3587" s="6">
        <v>1.00014034113596</v>
      </c>
      <c r="J3587" s="15">
        <v>20365</v>
      </c>
      <c r="K3587" s="1">
        <v>1</v>
      </c>
      <c r="L3587" s="7">
        <v>0.60668333333333302</v>
      </c>
    </row>
    <row r="3588" spans="1:12" x14ac:dyDescent="0.3">
      <c r="A3588" s="1" t="s">
        <v>3403</v>
      </c>
      <c r="B3588" s="6">
        <v>-0.136842346579891</v>
      </c>
      <c r="C3588" s="6">
        <v>1.34967814220181</v>
      </c>
      <c r="D3588" s="6">
        <v>-2.3736329401601401</v>
      </c>
      <c r="E3588" s="6">
        <v>-0.54211649015985397</v>
      </c>
      <c r="F3588" s="6">
        <v>-0.11457909797784301</v>
      </c>
      <c r="G3588" s="6">
        <v>0.30802541569712999</v>
      </c>
      <c r="H3588" s="6">
        <v>2.0111066088145999</v>
      </c>
      <c r="I3588" s="6">
        <v>1.03932451955335</v>
      </c>
      <c r="J3588" s="15">
        <v>14066</v>
      </c>
      <c r="K3588" s="1">
        <v>1</v>
      </c>
      <c r="L3588" s="7">
        <v>0.57638333333333303</v>
      </c>
    </row>
    <row r="3589" spans="1:12" x14ac:dyDescent="0.3">
      <c r="A3589" s="1" t="s">
        <v>3404</v>
      </c>
      <c r="B3589" s="6">
        <v>-0.42549111035907899</v>
      </c>
      <c r="C3589" s="6">
        <v>0.46440768630978102</v>
      </c>
      <c r="D3589" s="6">
        <v>-1.51392841288238</v>
      </c>
      <c r="E3589" s="6">
        <v>-0.67104053293566301</v>
      </c>
      <c r="F3589" s="6">
        <v>-0.36553882469312299</v>
      </c>
      <c r="G3589" s="6">
        <v>-0.115955246544381</v>
      </c>
      <c r="H3589" s="6">
        <v>0.321573278145663</v>
      </c>
      <c r="I3589" s="6">
        <v>1.00008543333081</v>
      </c>
      <c r="J3589" s="15">
        <v>53395</v>
      </c>
      <c r="K3589" s="1">
        <v>1</v>
      </c>
      <c r="L3589" s="7">
        <v>0.84463333333333301</v>
      </c>
    </row>
    <row r="3590" spans="1:12" x14ac:dyDescent="0.3">
      <c r="A3590" s="1" t="s">
        <v>3405</v>
      </c>
      <c r="B3590" s="6">
        <v>-0.18795865105340201</v>
      </c>
      <c r="C3590" s="6">
        <v>1.4303619963337999</v>
      </c>
      <c r="D3590" s="6">
        <v>-2.8960272389900701</v>
      </c>
      <c r="E3590" s="6">
        <v>-0.66838008620529199</v>
      </c>
      <c r="F3590" s="6">
        <v>-0.17784968624747299</v>
      </c>
      <c r="G3590" s="6">
        <v>0.30322225998576902</v>
      </c>
      <c r="H3590" s="6">
        <v>2.4471030101628202</v>
      </c>
      <c r="I3590" s="6">
        <v>1.0034962361319499</v>
      </c>
      <c r="J3590" s="15">
        <v>60000</v>
      </c>
      <c r="K3590" s="1">
        <v>1</v>
      </c>
      <c r="L3590" s="7">
        <v>0.60378333333333301</v>
      </c>
    </row>
    <row r="3591" spans="1:12" x14ac:dyDescent="0.3">
      <c r="A3591" s="1" t="s">
        <v>3406</v>
      </c>
      <c r="B3591" s="6">
        <v>-3.6266262219876902E-2</v>
      </c>
      <c r="C3591" s="6">
        <v>0.344273883413172</v>
      </c>
      <c r="D3591" s="6">
        <v>-0.73481565543856098</v>
      </c>
      <c r="E3591" s="6">
        <v>-0.24295719640027699</v>
      </c>
      <c r="F3591" s="6">
        <v>-3.4547993266933301E-2</v>
      </c>
      <c r="G3591" s="6">
        <v>0.17261454625324801</v>
      </c>
      <c r="H3591" s="6">
        <v>0.656069461952138</v>
      </c>
      <c r="I3591" s="6">
        <v>1.00004499068363</v>
      </c>
      <c r="J3591" s="15">
        <v>58914</v>
      </c>
      <c r="K3591" s="1">
        <v>1</v>
      </c>
      <c r="L3591" s="7">
        <v>0.54518333333333302</v>
      </c>
    </row>
    <row r="3592" spans="1:12" x14ac:dyDescent="0.3">
      <c r="A3592" s="1" t="s">
        <v>3407</v>
      </c>
      <c r="B3592" s="6">
        <v>-1.7030529687867599</v>
      </c>
      <c r="C3592" s="6">
        <v>17.8046913221667</v>
      </c>
      <c r="D3592" s="6">
        <v>-21.9142497016942</v>
      </c>
      <c r="E3592" s="6">
        <v>-1.3143357584281601</v>
      </c>
      <c r="F3592" s="6">
        <v>-0.224478136379518</v>
      </c>
      <c r="G3592" s="6">
        <v>0.836550842202476</v>
      </c>
      <c r="H3592" s="6">
        <v>11.935100291971899</v>
      </c>
      <c r="I3592" s="6">
        <v>1.0895206973486899</v>
      </c>
      <c r="J3592" s="15">
        <v>538</v>
      </c>
      <c r="K3592" s="1">
        <v>1</v>
      </c>
      <c r="L3592" s="7">
        <v>0.57264999999999999</v>
      </c>
    </row>
    <row r="3593" spans="1:12" x14ac:dyDescent="0.3">
      <c r="A3593" s="1" t="s">
        <v>3408</v>
      </c>
      <c r="B3593" s="6">
        <v>-0.125768366763474</v>
      </c>
      <c r="C3593" s="6">
        <v>1.1381762565920199</v>
      </c>
      <c r="D3593" s="6">
        <v>-2.4102743983782302</v>
      </c>
      <c r="E3593" s="6">
        <v>-0.59470205592217495</v>
      </c>
      <c r="F3593" s="6">
        <v>-0.108973984980978</v>
      </c>
      <c r="G3593" s="6">
        <v>0.36028532182235901</v>
      </c>
      <c r="H3593" s="6">
        <v>2.1091438507590201</v>
      </c>
      <c r="I3593" s="6">
        <v>1.00039525868946</v>
      </c>
      <c r="J3593" s="15">
        <v>29564</v>
      </c>
      <c r="K3593" s="1">
        <v>1</v>
      </c>
      <c r="L3593" s="7">
        <v>0.56491666666666696</v>
      </c>
    </row>
    <row r="3594" spans="1:12" x14ac:dyDescent="0.3">
      <c r="A3594" s="1" t="s">
        <v>3409</v>
      </c>
      <c r="B3594" s="6">
        <v>-0.19559365443462301</v>
      </c>
      <c r="C3594" s="6">
        <v>0.92306295667771099</v>
      </c>
      <c r="D3594" s="6">
        <v>-2.0580067550835102</v>
      </c>
      <c r="E3594" s="6">
        <v>-0.59446995411494197</v>
      </c>
      <c r="F3594" s="6">
        <v>-0.186664114840497</v>
      </c>
      <c r="G3594" s="6">
        <v>0.21517769542811199</v>
      </c>
      <c r="H3594" s="6">
        <v>1.5986005542047601</v>
      </c>
      <c r="I3594" s="6">
        <v>1.00295892688792</v>
      </c>
      <c r="J3594" s="15">
        <v>60000</v>
      </c>
      <c r="K3594" s="1">
        <v>1</v>
      </c>
      <c r="L3594" s="7">
        <v>0.62729999999999997</v>
      </c>
    </row>
    <row r="3595" spans="1:12" x14ac:dyDescent="0.3">
      <c r="A3595" s="1" t="s">
        <v>3410</v>
      </c>
      <c r="B3595" s="6">
        <v>-0.19325353205816101</v>
      </c>
      <c r="C3595" s="6">
        <v>0.81697859212490098</v>
      </c>
      <c r="D3595" s="6">
        <v>-1.8436519320922999</v>
      </c>
      <c r="E3595" s="6">
        <v>-0.65454218023798805</v>
      </c>
      <c r="F3595" s="6">
        <v>-0.19652904876913499</v>
      </c>
      <c r="G3595" s="6">
        <v>0.26267015748012601</v>
      </c>
      <c r="H3595" s="6">
        <v>1.48624860403915</v>
      </c>
      <c r="I3595" s="6">
        <v>1.0001141631049599</v>
      </c>
      <c r="J3595" s="15">
        <v>16497</v>
      </c>
      <c r="K3595" s="1">
        <v>1</v>
      </c>
      <c r="L3595" s="7">
        <v>0.61583333333333301</v>
      </c>
    </row>
    <row r="3596" spans="1:12" x14ac:dyDescent="0.3">
      <c r="A3596" s="1" t="s">
        <v>3411</v>
      </c>
      <c r="B3596" s="6">
        <v>-0.15045838258081601</v>
      </c>
      <c r="C3596" s="6">
        <v>0.80849336223958301</v>
      </c>
      <c r="D3596" s="6">
        <v>-1.8033207814818299</v>
      </c>
      <c r="E3596" s="6">
        <v>-0.54163961684819695</v>
      </c>
      <c r="F3596" s="6">
        <v>-0.133550441563308</v>
      </c>
      <c r="G3596" s="6">
        <v>0.25084744205432702</v>
      </c>
      <c r="H3596" s="6">
        <v>1.43253213816165</v>
      </c>
      <c r="I3596" s="6">
        <v>1.00040185602233</v>
      </c>
      <c r="J3596" s="15">
        <v>11721</v>
      </c>
      <c r="K3596" s="1">
        <v>1</v>
      </c>
      <c r="L3596" s="7">
        <v>0.59588333333333299</v>
      </c>
    </row>
    <row r="3597" spans="1:12" x14ac:dyDescent="0.3">
      <c r="A3597" s="1" t="s">
        <v>3412</v>
      </c>
      <c r="B3597" s="6">
        <v>-3.2728992284102401E-3</v>
      </c>
      <c r="C3597" s="6">
        <v>0.44176701818231401</v>
      </c>
      <c r="D3597" s="6">
        <v>-0.77261800051949003</v>
      </c>
      <c r="E3597" s="6">
        <v>-0.30088859701250098</v>
      </c>
      <c r="F3597" s="6">
        <v>-4.19545983033962E-2</v>
      </c>
      <c r="G3597" s="6">
        <v>0.25388105037967401</v>
      </c>
      <c r="H3597" s="6">
        <v>0.97581764617045197</v>
      </c>
      <c r="I3597" s="6">
        <v>1.0003152171053999</v>
      </c>
      <c r="J3597" s="15">
        <v>10471</v>
      </c>
      <c r="K3597" s="1">
        <v>1</v>
      </c>
      <c r="L3597" s="7">
        <v>0.53964999999999996</v>
      </c>
    </row>
    <row r="3598" spans="1:12" x14ac:dyDescent="0.3">
      <c r="A3598" s="1" t="s">
        <v>3413</v>
      </c>
      <c r="B3598" s="6">
        <v>-9.0155128665768802E-2</v>
      </c>
      <c r="C3598" s="6">
        <v>6.68798991961319</v>
      </c>
      <c r="D3598" s="6">
        <v>-9.0849681766738204</v>
      </c>
      <c r="E3598" s="6">
        <v>-0.91776136924805096</v>
      </c>
      <c r="F3598" s="6">
        <v>-0.16004550914010901</v>
      </c>
      <c r="G3598" s="6">
        <v>0.60359780309178901</v>
      </c>
      <c r="H3598" s="6">
        <v>9.3587378281696498</v>
      </c>
      <c r="I3598" s="6">
        <v>1.07942024773342</v>
      </c>
      <c r="J3598" s="15">
        <v>2591</v>
      </c>
      <c r="K3598" s="1">
        <v>1</v>
      </c>
      <c r="L3598" s="7">
        <v>0.56835000000000002</v>
      </c>
    </row>
    <row r="3599" spans="1:12" x14ac:dyDescent="0.3">
      <c r="A3599" s="1" t="s">
        <v>3414</v>
      </c>
      <c r="B3599" s="6">
        <v>-0.12122120221433499</v>
      </c>
      <c r="C3599" s="6">
        <v>0.99088485885673105</v>
      </c>
      <c r="D3599" s="6">
        <v>-1.9685902531400501</v>
      </c>
      <c r="E3599" s="6">
        <v>-0.493601264760261</v>
      </c>
      <c r="F3599" s="6">
        <v>-0.115444128277796</v>
      </c>
      <c r="G3599" s="6">
        <v>0.26225719556612598</v>
      </c>
      <c r="H3599" s="6">
        <v>1.6663230875436399</v>
      </c>
      <c r="I3599" s="6">
        <v>1.0022962538242901</v>
      </c>
      <c r="J3599" s="15">
        <v>13632</v>
      </c>
      <c r="K3599" s="1">
        <v>1</v>
      </c>
      <c r="L3599" s="7">
        <v>0.58623333333333305</v>
      </c>
    </row>
    <row r="3600" spans="1:12" x14ac:dyDescent="0.3">
      <c r="A3600" s="1" t="s">
        <v>3415</v>
      </c>
      <c r="B3600" s="6">
        <v>7.1287451766662999E-2</v>
      </c>
      <c r="C3600" s="6">
        <v>16.196640245323401</v>
      </c>
      <c r="D3600" s="6">
        <v>-18.244446042032401</v>
      </c>
      <c r="E3600" s="6">
        <v>-1.2237620533062701</v>
      </c>
      <c r="F3600" s="6">
        <v>-0.16863775050223301</v>
      </c>
      <c r="G3600" s="6">
        <v>0.87451084053911299</v>
      </c>
      <c r="H3600" s="6">
        <v>18.5166104506187</v>
      </c>
      <c r="I3600" s="6">
        <v>1.2100192534867</v>
      </c>
      <c r="J3600" s="15">
        <v>4632</v>
      </c>
      <c r="K3600" s="1">
        <v>1</v>
      </c>
      <c r="L3600" s="7">
        <v>0.43938333333333301</v>
      </c>
    </row>
    <row r="3601" spans="1:12" x14ac:dyDescent="0.3">
      <c r="A3601" s="1" t="s">
        <v>3416</v>
      </c>
      <c r="B3601" s="6">
        <v>2.89596251516939E-2</v>
      </c>
      <c r="C3601" s="6">
        <v>14.7933062625253</v>
      </c>
      <c r="D3601" s="6">
        <v>-13.468039188151</v>
      </c>
      <c r="E3601" s="6">
        <v>-0.93789065887133305</v>
      </c>
      <c r="F3601" s="6">
        <v>-0.149665895096008</v>
      </c>
      <c r="G3601" s="6">
        <v>0.65823031594003401</v>
      </c>
      <c r="H3601" s="6">
        <v>16.768368927002101</v>
      </c>
      <c r="I3601" s="6">
        <v>1.26473396405155</v>
      </c>
      <c r="J3601" s="15">
        <v>4571</v>
      </c>
      <c r="K3601" s="1">
        <v>1</v>
      </c>
      <c r="L3601" s="7">
        <v>0.43771666666666698</v>
      </c>
    </row>
    <row r="3602" spans="1:12" x14ac:dyDescent="0.3">
      <c r="A3602" s="1" t="s">
        <v>3417</v>
      </c>
      <c r="B3602" s="6">
        <v>-0.15976155263008299</v>
      </c>
      <c r="C3602" s="6">
        <v>1.5962493254993999</v>
      </c>
      <c r="D3602" s="6">
        <v>-3.0502943497569901</v>
      </c>
      <c r="E3602" s="6">
        <v>-0.64364479532493601</v>
      </c>
      <c r="F3602" s="6">
        <v>-0.13945775773051</v>
      </c>
      <c r="G3602" s="6">
        <v>0.35065990069054798</v>
      </c>
      <c r="H3602" s="6">
        <v>2.5965077582782201</v>
      </c>
      <c r="I3602" s="6">
        <v>1.0088078516771899</v>
      </c>
      <c r="J3602" s="15">
        <v>3575</v>
      </c>
      <c r="K3602" s="1">
        <v>1</v>
      </c>
      <c r="L3602" s="7">
        <v>0.58284999999999998</v>
      </c>
    </row>
    <row r="3603" spans="1:12" x14ac:dyDescent="0.3">
      <c r="A3603" s="1" t="s">
        <v>3418</v>
      </c>
      <c r="B3603" s="6">
        <v>-9.6857281622144797E-2</v>
      </c>
      <c r="C3603" s="6">
        <v>4.1232023977247803</v>
      </c>
      <c r="D3603" s="6">
        <v>-5.9106781286981196</v>
      </c>
      <c r="E3603" s="6">
        <v>-0.851694480861238</v>
      </c>
      <c r="F3603" s="6">
        <v>-0.176120617811893</v>
      </c>
      <c r="G3603" s="6">
        <v>0.500066413587128</v>
      </c>
      <c r="H3603" s="6">
        <v>6.2695561579391601</v>
      </c>
      <c r="I3603" s="6">
        <v>1.0816396304190301</v>
      </c>
      <c r="J3603" s="15">
        <v>5735</v>
      </c>
      <c r="K3603" s="1">
        <v>1</v>
      </c>
      <c r="L3603" s="7">
        <v>0.58021666666666705</v>
      </c>
    </row>
    <row r="3604" spans="1:12" x14ac:dyDescent="0.3">
      <c r="A3604" s="1" t="s">
        <v>3419</v>
      </c>
      <c r="B3604" s="6">
        <v>-0.11614353929002</v>
      </c>
      <c r="C3604" s="6">
        <v>0.55195288958907096</v>
      </c>
      <c r="D3604" s="6">
        <v>-1.2456364909278901</v>
      </c>
      <c r="E3604" s="6">
        <v>-0.40850008108292801</v>
      </c>
      <c r="F3604" s="6">
        <v>-0.1077167218948</v>
      </c>
      <c r="G3604" s="6">
        <v>0.18610777314983401</v>
      </c>
      <c r="H3604" s="6">
        <v>0.97836434474070599</v>
      </c>
      <c r="I3604" s="6">
        <v>1.0000837006838601</v>
      </c>
      <c r="J3604" s="15">
        <v>44508</v>
      </c>
      <c r="K3604" s="1">
        <v>1</v>
      </c>
      <c r="L3604" s="7">
        <v>0.59850000000000003</v>
      </c>
    </row>
    <row r="3605" spans="1:12" x14ac:dyDescent="0.3">
      <c r="A3605" s="1" t="s">
        <v>3420</v>
      </c>
      <c r="B3605" s="6">
        <v>-0.54894485848153696</v>
      </c>
      <c r="C3605" s="6">
        <v>7.9580539118125904</v>
      </c>
      <c r="D3605" s="6">
        <v>-12.014470133687899</v>
      </c>
      <c r="E3605" s="6">
        <v>-0.86056784424553501</v>
      </c>
      <c r="F3605" s="6">
        <v>-0.17117776277632199</v>
      </c>
      <c r="G3605" s="6">
        <v>0.49789138563361302</v>
      </c>
      <c r="H3605" s="6">
        <v>9.1080460063139004</v>
      </c>
      <c r="I3605" s="6">
        <v>1.1417418341429499</v>
      </c>
      <c r="J3605" s="15">
        <v>682</v>
      </c>
      <c r="K3605" s="1">
        <v>1</v>
      </c>
      <c r="L3605" s="7">
        <v>0.57916666666666705</v>
      </c>
    </row>
    <row r="3606" spans="1:12" x14ac:dyDescent="0.3">
      <c r="A3606" s="1" t="s">
        <v>3421</v>
      </c>
      <c r="B3606" s="6">
        <v>-0.21721071925139199</v>
      </c>
      <c r="C3606" s="6">
        <v>0.642542489593393</v>
      </c>
      <c r="D3606" s="6">
        <v>-1.6358417243794301</v>
      </c>
      <c r="E3606" s="6">
        <v>-0.55677862131925704</v>
      </c>
      <c r="F3606" s="6">
        <v>-0.18296339594053701</v>
      </c>
      <c r="G3606" s="6">
        <v>0.166720012099877</v>
      </c>
      <c r="H3606" s="6">
        <v>0.98585469523665803</v>
      </c>
      <c r="I3606" s="6">
        <v>1.00004255689946</v>
      </c>
      <c r="J3606" s="15">
        <v>60000</v>
      </c>
      <c r="K3606" s="1">
        <v>1</v>
      </c>
      <c r="L3606" s="7">
        <v>0.63848333333333296</v>
      </c>
    </row>
    <row r="3607" spans="1:12" x14ac:dyDescent="0.3">
      <c r="A3607" s="1" t="s">
        <v>3422</v>
      </c>
      <c r="B3607" s="6">
        <v>-0.33289784945911199</v>
      </c>
      <c r="C3607" s="6">
        <v>0.62408900252133404</v>
      </c>
      <c r="D3607" s="6">
        <v>-1.7737569033354701</v>
      </c>
      <c r="E3607" s="6">
        <v>-0.62934658653685904</v>
      </c>
      <c r="F3607" s="6">
        <v>-0.27204698276097</v>
      </c>
      <c r="G3607" s="6">
        <v>4.1351059314535699E-2</v>
      </c>
      <c r="H3607" s="6">
        <v>0.72256310753547703</v>
      </c>
      <c r="I3607" s="6">
        <v>1.0010235932418701</v>
      </c>
      <c r="J3607" s="15">
        <v>9958</v>
      </c>
      <c r="K3607" s="1">
        <v>1</v>
      </c>
      <c r="L3607" s="7">
        <v>0.72188333333333299</v>
      </c>
    </row>
    <row r="3608" spans="1:12" x14ac:dyDescent="0.3">
      <c r="A3608" s="1" t="s">
        <v>3423</v>
      </c>
      <c r="B3608" s="6">
        <v>-0.204154717121592</v>
      </c>
      <c r="C3608" s="6">
        <v>0.98119838572416995</v>
      </c>
      <c r="D3608" s="6">
        <v>-2.04140164517769</v>
      </c>
      <c r="E3608" s="6">
        <v>-0.60555624097788796</v>
      </c>
      <c r="F3608" s="6">
        <v>-0.21150944249375001</v>
      </c>
      <c r="G3608" s="6">
        <v>0.18390583840312599</v>
      </c>
      <c r="H3608" s="6">
        <v>1.6866609285268701</v>
      </c>
      <c r="I3608" s="6">
        <v>1.00524837809683</v>
      </c>
      <c r="J3608" s="15">
        <v>57991</v>
      </c>
      <c r="K3608" s="1">
        <v>1</v>
      </c>
      <c r="L3608" s="7">
        <v>0.64608333333333301</v>
      </c>
    </row>
    <row r="3609" spans="1:12" x14ac:dyDescent="0.3">
      <c r="A3609" s="1" t="s">
        <v>3424</v>
      </c>
      <c r="B3609" s="6">
        <v>5.71215930660312E-2</v>
      </c>
      <c r="C3609" s="6">
        <v>0.41545029819829199</v>
      </c>
      <c r="D3609" s="6">
        <v>-0.74503794435071602</v>
      </c>
      <c r="E3609" s="6">
        <v>-0.197873776136089</v>
      </c>
      <c r="F3609" s="6">
        <v>4.6914686103329398E-2</v>
      </c>
      <c r="G3609" s="6">
        <v>0.29903789555420102</v>
      </c>
      <c r="H3609" s="6">
        <v>0.92908423512654104</v>
      </c>
      <c r="I3609" s="6">
        <v>1.00004535213739</v>
      </c>
      <c r="J3609" s="15">
        <v>60000</v>
      </c>
      <c r="K3609" s="1">
        <v>1</v>
      </c>
      <c r="L3609" s="7">
        <v>0.55274999999999996</v>
      </c>
    </row>
    <row r="3610" spans="1:12" x14ac:dyDescent="0.3">
      <c r="A3610" s="1" t="s">
        <v>3425</v>
      </c>
      <c r="B3610" s="6">
        <v>-0.20919674812945399</v>
      </c>
      <c r="C3610" s="6">
        <v>0.44905733348281102</v>
      </c>
      <c r="D3610" s="6">
        <v>-1.1114566804428501</v>
      </c>
      <c r="E3610" s="6">
        <v>-0.49300164433535998</v>
      </c>
      <c r="F3610" s="6">
        <v>-0.206801614678261</v>
      </c>
      <c r="G3610" s="6">
        <v>7.6658387456492297E-2</v>
      </c>
      <c r="H3610" s="6">
        <v>0.68651795439123897</v>
      </c>
      <c r="I3610" s="6">
        <v>1.0000615030985001</v>
      </c>
      <c r="J3610" s="15">
        <v>60000</v>
      </c>
      <c r="K3610" s="1">
        <v>1</v>
      </c>
      <c r="L3610" s="7">
        <v>0.68916666666666704</v>
      </c>
    </row>
    <row r="3611" spans="1:12" x14ac:dyDescent="0.3">
      <c r="A3611" s="1" t="s">
        <v>3426</v>
      </c>
      <c r="B3611" s="6">
        <v>-0.27414345591797101</v>
      </c>
      <c r="C3611" s="6">
        <v>1.99358701546079</v>
      </c>
      <c r="D3611" s="6">
        <v>-4.1872540542127101</v>
      </c>
      <c r="E3611" s="6">
        <v>-0.91882222623264398</v>
      </c>
      <c r="F3611" s="6">
        <v>-0.297985334077569</v>
      </c>
      <c r="G3611" s="6">
        <v>0.351331317551412</v>
      </c>
      <c r="H3611" s="6">
        <v>3.7743830137257399</v>
      </c>
      <c r="I3611" s="6">
        <v>1.0008952704481999</v>
      </c>
      <c r="J3611" s="15">
        <v>23638</v>
      </c>
      <c r="K3611" s="1">
        <v>1</v>
      </c>
      <c r="L3611" s="7">
        <v>0.63493333333333302</v>
      </c>
    </row>
    <row r="3612" spans="1:12" x14ac:dyDescent="0.3">
      <c r="A3612" s="1" t="s">
        <v>3427</v>
      </c>
      <c r="B3612" s="6">
        <v>-2.2437559088726002E-2</v>
      </c>
      <c r="C3612" s="6">
        <v>7.0007058246495397</v>
      </c>
      <c r="D3612" s="6">
        <v>-10.2485292487685</v>
      </c>
      <c r="E3612" s="6">
        <v>-1.03721087464551</v>
      </c>
      <c r="F3612" s="6">
        <v>-0.185472708077144</v>
      </c>
      <c r="G3612" s="6">
        <v>0.67718057738928195</v>
      </c>
      <c r="H3612" s="6">
        <v>11.3637326202032</v>
      </c>
      <c r="I3612" s="6">
        <v>1.01389531422778</v>
      </c>
      <c r="J3612" s="15">
        <v>11813</v>
      </c>
      <c r="K3612" s="1">
        <v>1</v>
      </c>
      <c r="L3612" s="7">
        <v>0.5716</v>
      </c>
    </row>
    <row r="3613" spans="1:12" x14ac:dyDescent="0.3">
      <c r="A3613" s="1" t="s">
        <v>3428</v>
      </c>
      <c r="B3613" s="6">
        <v>-0.11834990435559201</v>
      </c>
      <c r="C3613" s="6">
        <v>1.46886179831005</v>
      </c>
      <c r="D3613" s="6">
        <v>-2.7553268860672602</v>
      </c>
      <c r="E3613" s="6">
        <v>-0.57066195542693599</v>
      </c>
      <c r="F3613" s="6">
        <v>-0.107283716478701</v>
      </c>
      <c r="G3613" s="6">
        <v>0.34297073121182198</v>
      </c>
      <c r="H3613" s="6">
        <v>2.48453442692175</v>
      </c>
      <c r="I3613" s="6">
        <v>1.0085927649231501</v>
      </c>
      <c r="J3613" s="15">
        <v>60000</v>
      </c>
      <c r="K3613" s="1">
        <v>1</v>
      </c>
      <c r="L3613" s="7">
        <v>0.56713333333333305</v>
      </c>
    </row>
    <row r="3614" spans="1:12" x14ac:dyDescent="0.3">
      <c r="A3614" s="1" t="s">
        <v>3429</v>
      </c>
      <c r="B3614" s="6">
        <v>-0.188616284561229</v>
      </c>
      <c r="C3614" s="6">
        <v>1.44284089560782</v>
      </c>
      <c r="D3614" s="6">
        <v>-3.0020352384993099</v>
      </c>
      <c r="E3614" s="6">
        <v>-0.67029624007431499</v>
      </c>
      <c r="F3614" s="6">
        <v>-0.18685099182491099</v>
      </c>
      <c r="G3614" s="6">
        <v>0.29364822254825201</v>
      </c>
      <c r="H3614" s="6">
        <v>2.58147224201063</v>
      </c>
      <c r="I3614" s="6">
        <v>1.0014168056522501</v>
      </c>
      <c r="J3614" s="15">
        <v>6938</v>
      </c>
      <c r="K3614" s="1">
        <v>1</v>
      </c>
      <c r="L3614" s="7">
        <v>0.60824999999999996</v>
      </c>
    </row>
    <row r="3615" spans="1:12" x14ac:dyDescent="0.3">
      <c r="A3615" s="1" t="s">
        <v>3430</v>
      </c>
      <c r="B3615" s="6">
        <v>-0.151056253370177</v>
      </c>
      <c r="C3615" s="6">
        <v>0.66575790137760205</v>
      </c>
      <c r="D3615" s="6">
        <v>-1.53776330109673</v>
      </c>
      <c r="E3615" s="6">
        <v>-0.51506038611045202</v>
      </c>
      <c r="F3615" s="6">
        <v>-0.13297616991883701</v>
      </c>
      <c r="G3615" s="6">
        <v>0.22149628063326601</v>
      </c>
      <c r="H3615" s="6">
        <v>1.1763048696374501</v>
      </c>
      <c r="I3615" s="6">
        <v>1.0001182932516799</v>
      </c>
      <c r="J3615" s="15">
        <v>31380</v>
      </c>
      <c r="K3615" s="1">
        <v>1</v>
      </c>
      <c r="L3615" s="7">
        <v>0.59988333333333299</v>
      </c>
    </row>
    <row r="3616" spans="1:12" x14ac:dyDescent="0.3">
      <c r="A3616" s="1" t="s">
        <v>3431</v>
      </c>
      <c r="B3616" s="6">
        <v>9.0453178991269603E-2</v>
      </c>
      <c r="C3616" s="6">
        <v>0.43539846423388501</v>
      </c>
      <c r="D3616" s="6">
        <v>-0.70673016481853401</v>
      </c>
      <c r="E3616" s="6">
        <v>-0.188888136240766</v>
      </c>
      <c r="F3616" s="6">
        <v>6.3493524787550798E-2</v>
      </c>
      <c r="G3616" s="6">
        <v>0.34082017080791799</v>
      </c>
      <c r="H3616" s="6">
        <v>1.0461586283069599</v>
      </c>
      <c r="I3616" s="6">
        <v>0.99998955761656405</v>
      </c>
      <c r="J3616" s="15">
        <v>60000</v>
      </c>
      <c r="K3616" s="1">
        <v>1</v>
      </c>
      <c r="L3616" s="7">
        <v>0.566566666666667</v>
      </c>
    </row>
    <row r="3617" spans="1:12" x14ac:dyDescent="0.3">
      <c r="A3617" s="1" t="s">
        <v>3432</v>
      </c>
      <c r="B3617" s="6">
        <v>-0.23333300298089399</v>
      </c>
      <c r="C3617" s="6">
        <v>0.34192549017166302</v>
      </c>
      <c r="D3617" s="6">
        <v>-0.97749449371180397</v>
      </c>
      <c r="E3617" s="6">
        <v>-0.43770641741768002</v>
      </c>
      <c r="F3617" s="6">
        <v>-0.213272930969268</v>
      </c>
      <c r="G3617" s="6">
        <v>-7.3635294517996304E-3</v>
      </c>
      <c r="H3617" s="6">
        <v>0.38606374899034801</v>
      </c>
      <c r="I3617" s="6">
        <v>1.00000604631191</v>
      </c>
      <c r="J3617" s="15">
        <v>60000</v>
      </c>
      <c r="K3617" s="1">
        <v>1</v>
      </c>
      <c r="L3617" s="7">
        <v>0.75786666666666702</v>
      </c>
    </row>
    <row r="3618" spans="1:12" x14ac:dyDescent="0.3">
      <c r="A3618" s="1" t="s">
        <v>3433</v>
      </c>
      <c r="B3618" s="6">
        <v>-0.14005118213436099</v>
      </c>
      <c r="C3618" s="6">
        <v>1.2234810480348</v>
      </c>
      <c r="D3618" s="6">
        <v>-2.4506554193969201</v>
      </c>
      <c r="E3618" s="6">
        <v>-0.58156520369165099</v>
      </c>
      <c r="F3618" s="6">
        <v>-0.119543618298201</v>
      </c>
      <c r="G3618" s="6">
        <v>0.32298856261237202</v>
      </c>
      <c r="H3618" s="6">
        <v>2.0311164290223198</v>
      </c>
      <c r="I3618" s="6">
        <v>1.00062604116073</v>
      </c>
      <c r="J3618" s="15">
        <v>25181</v>
      </c>
      <c r="K3618" s="1">
        <v>1</v>
      </c>
      <c r="L3618" s="7">
        <v>0.57609999999999995</v>
      </c>
    </row>
    <row r="3619" spans="1:12" x14ac:dyDescent="0.3">
      <c r="A3619" s="1" t="s">
        <v>3434</v>
      </c>
      <c r="B3619" s="6">
        <v>-0.67946870053385</v>
      </c>
      <c r="C3619" s="6">
        <v>0.64533842792714802</v>
      </c>
      <c r="D3619" s="6">
        <v>-2.0927939484325901</v>
      </c>
      <c r="E3619" s="6">
        <v>-1.0860750447112399</v>
      </c>
      <c r="F3619" s="6">
        <v>-0.61791838934346199</v>
      </c>
      <c r="G3619" s="6">
        <v>-0.21654237065656501</v>
      </c>
      <c r="H3619" s="6">
        <v>0.41237362464609301</v>
      </c>
      <c r="I3619" s="6">
        <v>1.00001549784801</v>
      </c>
      <c r="J3619" s="15">
        <v>60000</v>
      </c>
      <c r="K3619" s="1">
        <v>1</v>
      </c>
      <c r="L3619" s="7">
        <v>0.86265000000000003</v>
      </c>
    </row>
    <row r="3620" spans="1:12" x14ac:dyDescent="0.3">
      <c r="A3620" s="1" t="s">
        <v>3435</v>
      </c>
      <c r="B3620" s="6">
        <v>-0.24316270071469301</v>
      </c>
      <c r="C3620" s="6">
        <v>0.41875253569743098</v>
      </c>
      <c r="D3620" s="6">
        <v>-1.1391773889526999</v>
      </c>
      <c r="E3620" s="6">
        <v>-0.49141189611631497</v>
      </c>
      <c r="F3620" s="6">
        <v>-0.22228859528393899</v>
      </c>
      <c r="G3620" s="6">
        <v>2.8979626616331199E-2</v>
      </c>
      <c r="H3620" s="6">
        <v>0.53455727401041497</v>
      </c>
      <c r="I3620" s="6">
        <v>1.0000705988176</v>
      </c>
      <c r="J3620" s="15">
        <v>48905</v>
      </c>
      <c r="K3620" s="1">
        <v>1</v>
      </c>
      <c r="L3620" s="7">
        <v>0.72499999999999998</v>
      </c>
    </row>
    <row r="3621" spans="1:12" x14ac:dyDescent="0.3">
      <c r="A3621" s="1" t="s">
        <v>3436</v>
      </c>
      <c r="B3621" s="6">
        <v>-1.99135544677934</v>
      </c>
      <c r="C3621" s="6">
        <v>0.770560555855338</v>
      </c>
      <c r="D3621" s="6">
        <v>-3.5038925799415601</v>
      </c>
      <c r="E3621" s="6">
        <v>-2.5089209403077901</v>
      </c>
      <c r="F3621" s="6">
        <v>-1.99392700922515</v>
      </c>
      <c r="G3621" s="6">
        <v>-1.4761907178633</v>
      </c>
      <c r="H3621" s="6">
        <v>-0.47242152227343498</v>
      </c>
      <c r="I3621" s="6">
        <v>1.0000100593780401</v>
      </c>
      <c r="J3621" s="15">
        <v>60000</v>
      </c>
      <c r="K3621" s="1">
        <v>0</v>
      </c>
      <c r="L3621" s="7">
        <v>0.99455000000000005</v>
      </c>
    </row>
    <row r="3622" spans="1:12" x14ac:dyDescent="0.3">
      <c r="A3622" s="1" t="s">
        <v>3437</v>
      </c>
      <c r="B3622" s="6">
        <v>-1.48677103683219</v>
      </c>
      <c r="C3622" s="6">
        <v>0.697449744994601</v>
      </c>
      <c r="D3622" s="6">
        <v>-2.8538247915694201</v>
      </c>
      <c r="E3622" s="6">
        <v>-1.95707598303495</v>
      </c>
      <c r="F3622" s="6">
        <v>-1.4872974777038701</v>
      </c>
      <c r="G3622" s="6">
        <v>-1.0183119808235299</v>
      </c>
      <c r="H3622" s="6">
        <v>-0.125610180013601</v>
      </c>
      <c r="I3622" s="6">
        <v>0.99999700125149604</v>
      </c>
      <c r="J3622" s="15">
        <v>60000</v>
      </c>
      <c r="K3622" s="1">
        <v>0</v>
      </c>
      <c r="L3622" s="7">
        <v>0.98401666666666698</v>
      </c>
    </row>
    <row r="3623" spans="1:12" x14ac:dyDescent="0.3">
      <c r="A3623" s="1" t="s">
        <v>3438</v>
      </c>
      <c r="B3623" s="6">
        <v>-2.2597483551388402</v>
      </c>
      <c r="C3623" s="6">
        <v>0.75369715542530802</v>
      </c>
      <c r="D3623" s="6">
        <v>-3.7402389268863101</v>
      </c>
      <c r="E3623" s="6">
        <v>-2.7669122241253001</v>
      </c>
      <c r="F3623" s="6">
        <v>-2.2582465106515701</v>
      </c>
      <c r="G3623" s="6">
        <v>-1.7515535067626899</v>
      </c>
      <c r="H3623" s="6">
        <v>-0.78055054121860201</v>
      </c>
      <c r="I3623" s="6">
        <v>1.0000151146879199</v>
      </c>
      <c r="J3623" s="15">
        <v>60000</v>
      </c>
      <c r="K3623" s="1">
        <v>0</v>
      </c>
      <c r="L3623" s="7">
        <v>0.99890000000000001</v>
      </c>
    </row>
    <row r="3624" spans="1:12" x14ac:dyDescent="0.3">
      <c r="A3624" s="1" t="s">
        <v>3439</v>
      </c>
      <c r="B3624" s="6">
        <v>-2.75760712676224</v>
      </c>
      <c r="C3624" s="6">
        <v>0.66618804766866302</v>
      </c>
      <c r="D3624" s="6">
        <v>-4.07368252150322</v>
      </c>
      <c r="E3624" s="6">
        <v>-3.2052360419755002</v>
      </c>
      <c r="F3624" s="6">
        <v>-2.7555591332769098</v>
      </c>
      <c r="G3624" s="6">
        <v>-2.3098215276555201</v>
      </c>
      <c r="H3624" s="6">
        <v>-1.4591840047007201</v>
      </c>
      <c r="I3624" s="6">
        <v>1.0001236915154901</v>
      </c>
      <c r="J3624" s="15">
        <v>14777</v>
      </c>
      <c r="K3624" s="1">
        <v>0</v>
      </c>
      <c r="L3624" s="7">
        <v>1</v>
      </c>
    </row>
    <row r="3625" spans="1:12" x14ac:dyDescent="0.3">
      <c r="A3625" s="1" t="s">
        <v>3440</v>
      </c>
      <c r="B3625" s="6">
        <v>-1.8029024988089799</v>
      </c>
      <c r="C3625" s="6">
        <v>0.720063002524994</v>
      </c>
      <c r="D3625" s="6">
        <v>-3.2156122362027402</v>
      </c>
      <c r="E3625" s="6">
        <v>-2.2863666009468799</v>
      </c>
      <c r="F3625" s="6">
        <v>-1.80024427063184</v>
      </c>
      <c r="G3625" s="6">
        <v>-1.31794648807176</v>
      </c>
      <c r="H3625" s="6">
        <v>-0.40288588730286601</v>
      </c>
      <c r="I3625" s="6">
        <v>1.00006513122855</v>
      </c>
      <c r="J3625" s="15">
        <v>23165</v>
      </c>
      <c r="K3625" s="1">
        <v>0</v>
      </c>
      <c r="L3625" s="7">
        <v>0.99333333333333296</v>
      </c>
    </row>
    <row r="3626" spans="1:12" x14ac:dyDescent="0.3">
      <c r="A3626" s="1" t="s">
        <v>3441</v>
      </c>
      <c r="B3626" s="6">
        <v>-2.4658965990338499</v>
      </c>
      <c r="C3626" s="6">
        <v>0.236280901473331</v>
      </c>
      <c r="D3626" s="6">
        <v>-2.9477226371418102</v>
      </c>
      <c r="E3626" s="6">
        <v>-2.6207453767221098</v>
      </c>
      <c r="F3626" s="6">
        <v>-2.4587524137200898</v>
      </c>
      <c r="G3626" s="6">
        <v>-2.30385116996551</v>
      </c>
      <c r="H3626" s="6">
        <v>-2.0229918997398602</v>
      </c>
      <c r="I3626" s="6">
        <v>1.0000567192677401</v>
      </c>
      <c r="J3626" s="15">
        <v>42360</v>
      </c>
      <c r="K3626" s="1">
        <v>0</v>
      </c>
      <c r="L3626" s="7">
        <v>1</v>
      </c>
    </row>
    <row r="3627" spans="1:12" x14ac:dyDescent="0.3">
      <c r="A3627" s="1" t="s">
        <v>3442</v>
      </c>
      <c r="B3627" s="6">
        <v>-2.5850522344886202</v>
      </c>
      <c r="C3627" s="6">
        <v>0.75878531707218499</v>
      </c>
      <c r="D3627" s="6">
        <v>-4.0892297311498096</v>
      </c>
      <c r="E3627" s="6">
        <v>-3.09232700670748</v>
      </c>
      <c r="F3627" s="6">
        <v>-2.5806692249715502</v>
      </c>
      <c r="G3627" s="6">
        <v>-2.0724414361668702</v>
      </c>
      <c r="H3627" s="6">
        <v>-1.1038447915441001</v>
      </c>
      <c r="I3627" s="6">
        <v>1.0000128026728099</v>
      </c>
      <c r="J3627" s="15">
        <v>55197</v>
      </c>
      <c r="K3627" s="1">
        <v>0</v>
      </c>
      <c r="L3627" s="7">
        <v>0.99963333333333304</v>
      </c>
    </row>
    <row r="3628" spans="1:12" x14ac:dyDescent="0.3">
      <c r="A3628" s="1" t="s">
        <v>3443</v>
      </c>
      <c r="B3628" s="6">
        <v>-2.3405426599507901</v>
      </c>
      <c r="C3628" s="6">
        <v>0.15026101586611301</v>
      </c>
      <c r="D3628" s="6">
        <v>-2.6425504519940501</v>
      </c>
      <c r="E3628" s="6">
        <v>-2.4401640366560602</v>
      </c>
      <c r="F3628" s="6">
        <v>-2.3378213599102802</v>
      </c>
      <c r="G3628" s="6">
        <v>-2.2371837327206698</v>
      </c>
      <c r="H3628" s="6">
        <v>-2.0545188656007398</v>
      </c>
      <c r="I3628" s="6">
        <v>1.0001059892205799</v>
      </c>
      <c r="J3628" s="15">
        <v>29927</v>
      </c>
      <c r="K3628" s="1">
        <v>0</v>
      </c>
      <c r="L3628" s="7">
        <v>1</v>
      </c>
    </row>
    <row r="3629" spans="1:12" x14ac:dyDescent="0.3">
      <c r="A3629" s="1" t="s">
        <v>3444</v>
      </c>
      <c r="B3629" s="6">
        <v>-1.8754862568961299</v>
      </c>
      <c r="C3629" s="6">
        <v>0.76581530719320101</v>
      </c>
      <c r="D3629" s="6">
        <v>-3.3942481810337801</v>
      </c>
      <c r="E3629" s="6">
        <v>-2.38805770735331</v>
      </c>
      <c r="F3629" s="6">
        <v>-1.8732582644754101</v>
      </c>
      <c r="G3629" s="6">
        <v>-1.35663814764863</v>
      </c>
      <c r="H3629" s="6">
        <v>-0.38175608538241601</v>
      </c>
      <c r="I3629" s="6">
        <v>1.0002421612951999</v>
      </c>
      <c r="J3629" s="15">
        <v>8681</v>
      </c>
      <c r="K3629" s="1">
        <v>0</v>
      </c>
      <c r="L3629" s="7">
        <v>0.99314999999999998</v>
      </c>
    </row>
    <row r="3630" spans="1:12" x14ac:dyDescent="0.3">
      <c r="A3630" s="1" t="s">
        <v>3445</v>
      </c>
      <c r="B3630" s="6">
        <v>-1.75705490430649</v>
      </c>
      <c r="C3630" s="6">
        <v>0.70308401425942102</v>
      </c>
      <c r="D3630" s="6">
        <v>-3.1435088541966301</v>
      </c>
      <c r="E3630" s="6">
        <v>-2.23019861133649</v>
      </c>
      <c r="F3630" s="6">
        <v>-1.7548058161646101</v>
      </c>
      <c r="G3630" s="6">
        <v>-1.2805634126419501</v>
      </c>
      <c r="H3630" s="6">
        <v>-0.380528248575215</v>
      </c>
      <c r="I3630" s="6">
        <v>1.0000885961344199</v>
      </c>
      <c r="J3630" s="15">
        <v>60000</v>
      </c>
      <c r="K3630" s="1">
        <v>0</v>
      </c>
      <c r="L3630" s="7">
        <v>0.99350000000000005</v>
      </c>
    </row>
    <row r="3631" spans="1:12" x14ac:dyDescent="0.3">
      <c r="A3631" s="1" t="s">
        <v>3446</v>
      </c>
      <c r="B3631" s="6">
        <v>-2.64152255843221</v>
      </c>
      <c r="C3631" s="6">
        <v>0.74873367891527798</v>
      </c>
      <c r="D3631" s="6">
        <v>-4.1205123496759803</v>
      </c>
      <c r="E3631" s="6">
        <v>-3.1426485070070198</v>
      </c>
      <c r="F3631" s="6">
        <v>-2.63885960607722</v>
      </c>
      <c r="G3631" s="6">
        <v>-2.1327243508690201</v>
      </c>
      <c r="H3631" s="6">
        <v>-1.1760352267187699</v>
      </c>
      <c r="I3631" s="6">
        <v>1.0001003423100701</v>
      </c>
      <c r="J3631" s="15">
        <v>19416</v>
      </c>
      <c r="K3631" s="1">
        <v>0</v>
      </c>
      <c r="L3631" s="7">
        <v>0.99980000000000002</v>
      </c>
    </row>
    <row r="3632" spans="1:12" x14ac:dyDescent="0.3">
      <c r="A3632" s="1" t="s">
        <v>3447</v>
      </c>
      <c r="B3632" s="6">
        <v>-1.7565333216075401</v>
      </c>
      <c r="C3632" s="6">
        <v>0.65355248377355502</v>
      </c>
      <c r="D3632" s="6">
        <v>-3.0287625067664399</v>
      </c>
      <c r="E3632" s="6">
        <v>-2.1955489920140199</v>
      </c>
      <c r="F3632" s="6">
        <v>-1.7578265817899501</v>
      </c>
      <c r="G3632" s="6">
        <v>-1.31778227778068</v>
      </c>
      <c r="H3632" s="6">
        <v>-0.47646490651782702</v>
      </c>
      <c r="I3632" s="6">
        <v>1.0000071030247899</v>
      </c>
      <c r="J3632" s="15">
        <v>60000</v>
      </c>
      <c r="K3632" s="1">
        <v>0</v>
      </c>
      <c r="L3632" s="7">
        <v>0.99595</v>
      </c>
    </row>
    <row r="3633" spans="1:12" x14ac:dyDescent="0.3">
      <c r="A3633" s="1" t="s">
        <v>3448</v>
      </c>
      <c r="B3633" s="6">
        <v>-2.4567744359349102</v>
      </c>
      <c r="C3633" s="6">
        <v>0.386996246348141</v>
      </c>
      <c r="D3633" s="6">
        <v>-3.2526611757616202</v>
      </c>
      <c r="E3633" s="6">
        <v>-2.70869067905479</v>
      </c>
      <c r="F3633" s="6">
        <v>-2.4417138226383801</v>
      </c>
      <c r="G3633" s="6">
        <v>-2.1901694954094899</v>
      </c>
      <c r="H3633" s="6">
        <v>-1.7388835716590401</v>
      </c>
      <c r="I3633" s="6">
        <v>1.0000073250377299</v>
      </c>
      <c r="J3633" s="15">
        <v>60000</v>
      </c>
      <c r="K3633" s="1">
        <v>0</v>
      </c>
      <c r="L3633" s="7">
        <v>1</v>
      </c>
    </row>
    <row r="3634" spans="1:12" x14ac:dyDescent="0.3">
      <c r="A3634" s="1" t="s">
        <v>3449</v>
      </c>
      <c r="B3634" s="6">
        <v>-1.28952371577682</v>
      </c>
      <c r="C3634" s="6">
        <v>0.10498900647140499</v>
      </c>
      <c r="D3634" s="6">
        <v>-1.49959835228756</v>
      </c>
      <c r="E3634" s="6">
        <v>-1.3594798667369701</v>
      </c>
      <c r="F3634" s="6">
        <v>-1.2888636238034901</v>
      </c>
      <c r="G3634" s="6">
        <v>-1.21811058179948</v>
      </c>
      <c r="H3634" s="6">
        <v>-1.0856075298103001</v>
      </c>
      <c r="I3634" s="6">
        <v>1.0000700335630499</v>
      </c>
      <c r="J3634" s="15">
        <v>45246</v>
      </c>
      <c r="K3634" s="1">
        <v>0</v>
      </c>
      <c r="L3634" s="7">
        <v>1</v>
      </c>
    </row>
    <row r="3635" spans="1:12" x14ac:dyDescent="0.3">
      <c r="A3635" s="1" t="s">
        <v>3450</v>
      </c>
      <c r="B3635" s="6">
        <v>-2.49750102921687</v>
      </c>
      <c r="C3635" s="6">
        <v>0.80082403781216205</v>
      </c>
      <c r="D3635" s="6">
        <v>-4.0796762851391701</v>
      </c>
      <c r="E3635" s="6">
        <v>-3.0375496589322002</v>
      </c>
      <c r="F3635" s="6">
        <v>-2.4967446018917498</v>
      </c>
      <c r="G3635" s="6">
        <v>-1.95411145623905</v>
      </c>
      <c r="H3635" s="6">
        <v>-0.93272831515019605</v>
      </c>
      <c r="I3635" s="6">
        <v>1.00007539499708</v>
      </c>
      <c r="J3635" s="15">
        <v>21027</v>
      </c>
      <c r="K3635" s="1">
        <v>0</v>
      </c>
      <c r="L3635" s="7">
        <v>0.99909999999999999</v>
      </c>
    </row>
    <row r="3636" spans="1:12" x14ac:dyDescent="0.3">
      <c r="A3636" s="1" t="s">
        <v>3451</v>
      </c>
      <c r="B3636" s="6">
        <v>-1.80696926207308</v>
      </c>
      <c r="C3636" s="6">
        <v>0.71687061837205102</v>
      </c>
      <c r="D3636" s="6">
        <v>-3.2161192743042202</v>
      </c>
      <c r="E3636" s="6">
        <v>-2.2871973164454502</v>
      </c>
      <c r="F3636" s="6">
        <v>-1.8098566654691099</v>
      </c>
      <c r="G3636" s="6">
        <v>-1.32447962411988</v>
      </c>
      <c r="H3636" s="6">
        <v>-0.39816805078227202</v>
      </c>
      <c r="I3636" s="6">
        <v>1.00000118559465</v>
      </c>
      <c r="J3636" s="15">
        <v>60000</v>
      </c>
      <c r="K3636" s="1">
        <v>0</v>
      </c>
      <c r="L3636" s="7">
        <v>0.99409999999999998</v>
      </c>
    </row>
    <row r="3637" spans="1:12" x14ac:dyDescent="0.3">
      <c r="A3637" s="1" t="s">
        <v>3452</v>
      </c>
      <c r="B3637" s="6">
        <v>-2.11683933782373</v>
      </c>
      <c r="C3637" s="6">
        <v>0.76884671002756799</v>
      </c>
      <c r="D3637" s="6">
        <v>-3.62628844854643</v>
      </c>
      <c r="E3637" s="6">
        <v>-2.63202667092076</v>
      </c>
      <c r="F3637" s="6">
        <v>-2.1167716022936802</v>
      </c>
      <c r="G3637" s="6">
        <v>-1.5984328202537399</v>
      </c>
      <c r="H3637" s="6">
        <v>-0.60608964173628399</v>
      </c>
      <c r="I3637" s="6">
        <v>1.0002426896524099</v>
      </c>
      <c r="J3637" s="15">
        <v>8787</v>
      </c>
      <c r="K3637" s="1">
        <v>0</v>
      </c>
      <c r="L3637" s="7">
        <v>0.99695</v>
      </c>
    </row>
    <row r="3638" spans="1:12" x14ac:dyDescent="0.3">
      <c r="A3638" s="1" t="s">
        <v>3453</v>
      </c>
      <c r="B3638" s="6">
        <v>-1.6396975590280001</v>
      </c>
      <c r="C3638" s="6">
        <v>0.77050803908335896</v>
      </c>
      <c r="D3638" s="6">
        <v>-3.1497262976185598</v>
      </c>
      <c r="E3638" s="6">
        <v>-2.1591522424714</v>
      </c>
      <c r="F3638" s="6">
        <v>-1.63936414773981</v>
      </c>
      <c r="G3638" s="6">
        <v>-1.11902785209265</v>
      </c>
      <c r="H3638" s="6">
        <v>-0.128606237589692</v>
      </c>
      <c r="I3638" s="6">
        <v>1.0002884479146901</v>
      </c>
      <c r="J3638" s="15">
        <v>7124</v>
      </c>
      <c r="K3638" s="1">
        <v>0</v>
      </c>
      <c r="L3638" s="7">
        <v>0.98366666666666702</v>
      </c>
    </row>
    <row r="3639" spans="1:12" x14ac:dyDescent="0.3">
      <c r="A3639" s="1" t="s">
        <v>3454</v>
      </c>
      <c r="B3639" s="6">
        <v>-2.3734120127154998</v>
      </c>
      <c r="C3639" s="6">
        <v>0.73560978087903195</v>
      </c>
      <c r="D3639" s="6">
        <v>-3.8188746770086399</v>
      </c>
      <c r="E3639" s="6">
        <v>-2.8668483078406699</v>
      </c>
      <c r="F3639" s="6">
        <v>-2.3719191602073901</v>
      </c>
      <c r="G3639" s="6">
        <v>-1.8790271635520599</v>
      </c>
      <c r="H3639" s="6">
        <v>-0.93511168292145896</v>
      </c>
      <c r="I3639" s="6">
        <v>1.0000823329790001</v>
      </c>
      <c r="J3639" s="15">
        <v>20374</v>
      </c>
      <c r="K3639" s="1">
        <v>0</v>
      </c>
      <c r="L3639" s="7">
        <v>0.99931666666666696</v>
      </c>
    </row>
    <row r="3640" spans="1:12" x14ac:dyDescent="0.3">
      <c r="A3640" s="1" t="s">
        <v>3455</v>
      </c>
      <c r="B3640" s="6">
        <v>-1.99755110566072</v>
      </c>
      <c r="C3640" s="6">
        <v>0.74053205247336995</v>
      </c>
      <c r="D3640" s="6">
        <v>-3.4477858056471402</v>
      </c>
      <c r="E3640" s="6">
        <v>-2.4930302517559801</v>
      </c>
      <c r="F3640" s="6">
        <v>-2.00060729857598</v>
      </c>
      <c r="G3640" s="6">
        <v>-1.50013471411073</v>
      </c>
      <c r="H3640" s="6">
        <v>-0.54296496021880603</v>
      </c>
      <c r="I3640" s="6">
        <v>1.00001756313822</v>
      </c>
      <c r="J3640" s="15">
        <v>60000</v>
      </c>
      <c r="K3640" s="1">
        <v>0</v>
      </c>
      <c r="L3640" s="7">
        <v>0.99685000000000001</v>
      </c>
    </row>
    <row r="3641" spans="1:12" x14ac:dyDescent="0.3">
      <c r="A3641" s="1" t="s">
        <v>3456</v>
      </c>
      <c r="B3641" s="6">
        <v>-1.6213393422703599</v>
      </c>
      <c r="C3641" s="6">
        <v>0.65797762203681998</v>
      </c>
      <c r="D3641" s="6">
        <v>-2.9192602302604498</v>
      </c>
      <c r="E3641" s="6">
        <v>-2.0666535632707101</v>
      </c>
      <c r="F3641" s="6">
        <v>-1.6194785475207201</v>
      </c>
      <c r="G3641" s="6">
        <v>-1.1782481422802</v>
      </c>
      <c r="H3641" s="6">
        <v>-0.33778169575632599</v>
      </c>
      <c r="I3641" s="6">
        <v>1.00013098493945</v>
      </c>
      <c r="J3641" s="15">
        <v>13393</v>
      </c>
      <c r="K3641" s="1">
        <v>0</v>
      </c>
      <c r="L3641" s="7">
        <v>0.99299999999999999</v>
      </c>
    </row>
    <row r="3642" spans="1:12" x14ac:dyDescent="0.3">
      <c r="A3642" s="1" t="s">
        <v>3457</v>
      </c>
      <c r="B3642" s="6">
        <v>-1.8795528967689801</v>
      </c>
      <c r="C3642" s="6">
        <v>0.76468138852836098</v>
      </c>
      <c r="D3642" s="6">
        <v>-3.3982908304290702</v>
      </c>
      <c r="E3642" s="6">
        <v>-2.3940119621014899</v>
      </c>
      <c r="F3642" s="6">
        <v>-1.87591484177115</v>
      </c>
      <c r="G3642" s="6">
        <v>-1.3669021535847099</v>
      </c>
      <c r="H3642" s="6">
        <v>-0.37941816051127503</v>
      </c>
      <c r="I3642" s="6">
        <v>1.0000078316165599</v>
      </c>
      <c r="J3642" s="15">
        <v>60000</v>
      </c>
      <c r="K3642" s="1">
        <v>0</v>
      </c>
      <c r="L3642" s="7">
        <v>0.99278333333333302</v>
      </c>
    </row>
    <row r="3643" spans="1:12" x14ac:dyDescent="0.3">
      <c r="A3643" s="1" t="s">
        <v>3458</v>
      </c>
      <c r="B3643" s="6">
        <v>-2.8499951422529302</v>
      </c>
      <c r="C3643" s="6">
        <v>0.72713346246543098</v>
      </c>
      <c r="D3643" s="6">
        <v>-4.2879662161483596</v>
      </c>
      <c r="E3643" s="6">
        <v>-3.3382708108383299</v>
      </c>
      <c r="F3643" s="6">
        <v>-2.8462270646237799</v>
      </c>
      <c r="G3643" s="6">
        <v>-2.3569965206771202</v>
      </c>
      <c r="H3643" s="6">
        <v>-1.4300784133459901</v>
      </c>
      <c r="I3643" s="6">
        <v>1.0000065969794001</v>
      </c>
      <c r="J3643" s="15">
        <v>60000</v>
      </c>
      <c r="K3643" s="1">
        <v>0</v>
      </c>
      <c r="L3643" s="7">
        <v>0.99993333333333301</v>
      </c>
    </row>
    <row r="3644" spans="1:12" x14ac:dyDescent="0.3">
      <c r="A3644" s="1" t="s">
        <v>3459</v>
      </c>
      <c r="B3644" s="6">
        <v>-2.78997510719728</v>
      </c>
      <c r="C3644" s="6">
        <v>0.69443517925903497</v>
      </c>
      <c r="D3644" s="6">
        <v>-4.1629122699968502</v>
      </c>
      <c r="E3644" s="6">
        <v>-3.2584504043889999</v>
      </c>
      <c r="F3644" s="6">
        <v>-2.7875190127429601</v>
      </c>
      <c r="G3644" s="6">
        <v>-2.3216171668883501</v>
      </c>
      <c r="H3644" s="6">
        <v>-1.43896478992724</v>
      </c>
      <c r="I3644" s="6">
        <v>0.999994801886816</v>
      </c>
      <c r="J3644" s="15">
        <v>60000</v>
      </c>
      <c r="K3644" s="1">
        <v>0</v>
      </c>
      <c r="L3644" s="7">
        <v>0.99995000000000001</v>
      </c>
    </row>
    <row r="3645" spans="1:12" x14ac:dyDescent="0.3">
      <c r="A3645" s="1" t="s">
        <v>3460</v>
      </c>
      <c r="B3645" s="6">
        <v>-2.3457342743212002</v>
      </c>
      <c r="C3645" s="6">
        <v>0.69999074521836402</v>
      </c>
      <c r="D3645" s="6">
        <v>-3.7244336433241401</v>
      </c>
      <c r="E3645" s="6">
        <v>-2.8148743100751301</v>
      </c>
      <c r="F3645" s="6">
        <v>-2.3428825144910399</v>
      </c>
      <c r="G3645" s="6">
        <v>-1.87519659507836</v>
      </c>
      <c r="H3645" s="6">
        <v>-0.98691781974057002</v>
      </c>
      <c r="I3645" s="6">
        <v>1.0000559372034299</v>
      </c>
      <c r="J3645" s="15">
        <v>28784</v>
      </c>
      <c r="K3645" s="1">
        <v>0</v>
      </c>
      <c r="L3645" s="7">
        <v>0.99966666666666704</v>
      </c>
    </row>
    <row r="3646" spans="1:12" x14ac:dyDescent="0.3">
      <c r="A3646" s="1" t="s">
        <v>3461</v>
      </c>
      <c r="B3646" s="6">
        <v>-1.58771491952643</v>
      </c>
      <c r="C3646" s="6">
        <v>0.11122527251912601</v>
      </c>
      <c r="D3646" s="6">
        <v>-1.8086783862226301</v>
      </c>
      <c r="E3646" s="6">
        <v>-1.6617066707972501</v>
      </c>
      <c r="F3646" s="6">
        <v>-1.58649502682082</v>
      </c>
      <c r="G3646" s="6">
        <v>-1.51194274797872</v>
      </c>
      <c r="H3646" s="6">
        <v>-1.37359871633339</v>
      </c>
      <c r="I3646" s="6">
        <v>1.00004714596115</v>
      </c>
      <c r="J3646" s="15">
        <v>46348</v>
      </c>
      <c r="K3646" s="1">
        <v>0</v>
      </c>
      <c r="L3646" s="7">
        <v>1</v>
      </c>
    </row>
    <row r="3647" spans="1:12" x14ac:dyDescent="0.3">
      <c r="A3647" s="1" t="s">
        <v>3462</v>
      </c>
      <c r="B3647" s="6">
        <v>-1.74707438248349</v>
      </c>
      <c r="C3647" s="6">
        <v>0.23380433967952299</v>
      </c>
      <c r="D3647" s="6">
        <v>-2.22304681101157</v>
      </c>
      <c r="E3647" s="6">
        <v>-1.90195792008007</v>
      </c>
      <c r="F3647" s="6">
        <v>-1.74055997630603</v>
      </c>
      <c r="G3647" s="6">
        <v>-1.5867323567210201</v>
      </c>
      <c r="H3647" s="6">
        <v>-1.3066698872179601</v>
      </c>
      <c r="I3647" s="6">
        <v>0.99998481017157603</v>
      </c>
      <c r="J3647" s="15">
        <v>60000</v>
      </c>
      <c r="K3647" s="1">
        <v>0</v>
      </c>
      <c r="L3647" s="7">
        <v>1</v>
      </c>
    </row>
    <row r="3648" spans="1:12" x14ac:dyDescent="0.3">
      <c r="A3648" s="1" t="s">
        <v>3463</v>
      </c>
      <c r="B3648" s="6">
        <v>-1.84720866351727</v>
      </c>
      <c r="C3648" s="6">
        <v>0.68821874959822704</v>
      </c>
      <c r="D3648" s="6">
        <v>-3.2024145522441301</v>
      </c>
      <c r="E3648" s="6">
        <v>-2.3073597799719399</v>
      </c>
      <c r="F3648" s="6">
        <v>-1.84365043803734</v>
      </c>
      <c r="G3648" s="6">
        <v>-1.3809912991669699</v>
      </c>
      <c r="H3648" s="6">
        <v>-0.50540208046875701</v>
      </c>
      <c r="I3648" s="6">
        <v>1.00009911046984</v>
      </c>
      <c r="J3648" s="15">
        <v>17325</v>
      </c>
      <c r="K3648" s="1">
        <v>0</v>
      </c>
      <c r="L3648" s="7">
        <v>0.995983333333333</v>
      </c>
    </row>
    <row r="3649" spans="1:12" x14ac:dyDescent="0.3">
      <c r="A3649" s="1" t="s">
        <v>3464</v>
      </c>
      <c r="B3649" s="6">
        <v>-2.2449936651774101</v>
      </c>
      <c r="C3649" s="6">
        <v>0.80273455891150303</v>
      </c>
      <c r="D3649" s="6">
        <v>-3.8221557413327201</v>
      </c>
      <c r="E3649" s="6">
        <v>-2.7847333170464301</v>
      </c>
      <c r="F3649" s="6">
        <v>-2.2430445174024101</v>
      </c>
      <c r="G3649" s="6">
        <v>-1.7038992759006799</v>
      </c>
      <c r="H3649" s="6">
        <v>-0.67157098332557097</v>
      </c>
      <c r="I3649" s="6">
        <v>1.0001084116682499</v>
      </c>
      <c r="J3649" s="15">
        <v>20961</v>
      </c>
      <c r="K3649" s="1">
        <v>0</v>
      </c>
      <c r="L3649" s="7">
        <v>0.99746666666666695</v>
      </c>
    </row>
    <row r="3650" spans="1:12" x14ac:dyDescent="0.3">
      <c r="A3650" s="1" t="s">
        <v>3465</v>
      </c>
      <c r="B3650" s="6">
        <v>-1.33494575727783</v>
      </c>
      <c r="C3650" s="6">
        <v>0.72325882220937499</v>
      </c>
      <c r="D3650" s="6">
        <v>-2.7463091584386099</v>
      </c>
      <c r="E3650" s="6">
        <v>-1.8185966454619</v>
      </c>
      <c r="F3650" s="6">
        <v>-1.33794409692733</v>
      </c>
      <c r="G3650" s="6">
        <v>-0.84614305508444798</v>
      </c>
      <c r="H3650" s="6">
        <v>9.3470318580427494E-2</v>
      </c>
      <c r="I3650" s="6">
        <v>1.0001893778827999</v>
      </c>
      <c r="J3650" s="15">
        <v>9438</v>
      </c>
      <c r="K3650" s="1">
        <v>1</v>
      </c>
      <c r="L3650" s="7">
        <v>0.96719999999999995</v>
      </c>
    </row>
    <row r="3651" spans="1:12" x14ac:dyDescent="0.3">
      <c r="A3651" s="1" t="s">
        <v>3466</v>
      </c>
      <c r="B3651" s="6">
        <v>-1.67116257769791</v>
      </c>
      <c r="C3651" s="6">
        <v>0.72580965497449101</v>
      </c>
      <c r="D3651" s="6">
        <v>-3.0937909312473102</v>
      </c>
      <c r="E3651" s="6">
        <v>-2.15435910103057</v>
      </c>
      <c r="F3651" s="6">
        <v>-1.6687369044896501</v>
      </c>
      <c r="G3651" s="6">
        <v>-1.18274376956817</v>
      </c>
      <c r="H3651" s="6">
        <v>-0.25038783463646802</v>
      </c>
      <c r="I3651" s="6">
        <v>1.0000368117774401</v>
      </c>
      <c r="J3651" s="15">
        <v>40913</v>
      </c>
      <c r="K3651" s="1">
        <v>0</v>
      </c>
      <c r="L3651" s="7">
        <v>0.98898333333333299</v>
      </c>
    </row>
    <row r="3652" spans="1:12" x14ac:dyDescent="0.3">
      <c r="A3652" s="1" t="s">
        <v>3467</v>
      </c>
      <c r="B3652" s="6">
        <v>-1.9394952177190701</v>
      </c>
      <c r="C3652" s="6">
        <v>0.65208922960876403</v>
      </c>
      <c r="D3652" s="6">
        <v>-3.2318379581469698</v>
      </c>
      <c r="E3652" s="6">
        <v>-2.37225032196296</v>
      </c>
      <c r="F3652" s="6">
        <v>-1.9392000849211499</v>
      </c>
      <c r="G3652" s="6">
        <v>-1.5035294380492601</v>
      </c>
      <c r="H3652" s="6">
        <v>-0.657000625074178</v>
      </c>
      <c r="I3652" s="6">
        <v>0.99999931776453199</v>
      </c>
      <c r="J3652" s="15">
        <v>60000</v>
      </c>
      <c r="K3652" s="1">
        <v>0</v>
      </c>
      <c r="L3652" s="7">
        <v>0.99843333333333295</v>
      </c>
    </row>
    <row r="3653" spans="1:12" x14ac:dyDescent="0.3">
      <c r="A3653" s="1" t="s">
        <v>3468</v>
      </c>
      <c r="B3653" s="6">
        <v>-2.37845903180513</v>
      </c>
      <c r="C3653" s="6">
        <v>0.45616306763111297</v>
      </c>
      <c r="D3653" s="6">
        <v>-3.3171261231694502</v>
      </c>
      <c r="E3653" s="6">
        <v>-2.6774925194788599</v>
      </c>
      <c r="F3653" s="6">
        <v>-2.3612138127921898</v>
      </c>
      <c r="G3653" s="6">
        <v>-2.0631566142015898</v>
      </c>
      <c r="H3653" s="6">
        <v>-1.53117236154212</v>
      </c>
      <c r="I3653" s="6">
        <v>1.00006585677952</v>
      </c>
      <c r="J3653" s="15">
        <v>49392</v>
      </c>
      <c r="K3653" s="1">
        <v>0</v>
      </c>
      <c r="L3653" s="7">
        <v>1</v>
      </c>
    </row>
    <row r="3654" spans="1:12" x14ac:dyDescent="0.3">
      <c r="A3654" s="1" t="s">
        <v>3469</v>
      </c>
      <c r="B3654" s="6">
        <v>-1.25545350692543</v>
      </c>
      <c r="C3654" s="6">
        <v>0.109791194911719</v>
      </c>
      <c r="D3654" s="6">
        <v>-1.4738888094987701</v>
      </c>
      <c r="E3654" s="6">
        <v>-1.3287474834619499</v>
      </c>
      <c r="F3654" s="6">
        <v>-1.25442638767965</v>
      </c>
      <c r="G3654" s="6">
        <v>-1.18051468732459</v>
      </c>
      <c r="H3654" s="6">
        <v>-1.0430920254120699</v>
      </c>
      <c r="I3654" s="6">
        <v>1.0000162441093401</v>
      </c>
      <c r="J3654" s="15">
        <v>60000</v>
      </c>
      <c r="K3654" s="1">
        <v>0</v>
      </c>
      <c r="L3654" s="7">
        <v>1</v>
      </c>
    </row>
    <row r="3655" spans="1:12" x14ac:dyDescent="0.3">
      <c r="A3655" s="1" t="s">
        <v>3470</v>
      </c>
      <c r="B3655" s="6">
        <v>-2.4591849179417902</v>
      </c>
      <c r="C3655" s="6">
        <v>0.79853973854072402</v>
      </c>
      <c r="D3655" s="6">
        <v>-4.0329124687206797</v>
      </c>
      <c r="E3655" s="6">
        <v>-2.9998284909091701</v>
      </c>
      <c r="F3655" s="6">
        <v>-2.45568963918205</v>
      </c>
      <c r="G3655" s="6">
        <v>-1.9217492440398301</v>
      </c>
      <c r="H3655" s="6">
        <v>-0.89165900396943698</v>
      </c>
      <c r="I3655" s="6">
        <v>1.0002678813566599</v>
      </c>
      <c r="J3655" s="15">
        <v>9703</v>
      </c>
      <c r="K3655" s="1">
        <v>0</v>
      </c>
      <c r="L3655" s="7">
        <v>0.99909999999999999</v>
      </c>
    </row>
    <row r="3656" spans="1:12" x14ac:dyDescent="0.3">
      <c r="A3656" s="1" t="s">
        <v>3471</v>
      </c>
      <c r="B3656" s="6">
        <v>-0.15348223293817401</v>
      </c>
      <c r="C3656" s="6">
        <v>7.6602318386848403E-2</v>
      </c>
      <c r="D3656" s="6">
        <v>-0.30294744425693299</v>
      </c>
      <c r="E3656" s="6">
        <v>-0.20488009461303799</v>
      </c>
      <c r="F3656" s="6">
        <v>-0.15379281323626701</v>
      </c>
      <c r="G3656" s="6">
        <v>-0.101794291924453</v>
      </c>
      <c r="H3656" s="6">
        <v>-2.9615394399023901E-3</v>
      </c>
      <c r="I3656" s="6">
        <v>0.99999114543092005</v>
      </c>
      <c r="J3656" s="15">
        <v>60000</v>
      </c>
      <c r="K3656" s="1">
        <v>0</v>
      </c>
      <c r="L3656" s="7">
        <v>0.97696666666666698</v>
      </c>
    </row>
    <row r="3657" spans="1:12" x14ac:dyDescent="0.3">
      <c r="A3657" s="1" t="s">
        <v>3472</v>
      </c>
      <c r="B3657" s="6">
        <v>-2.2049842042608701</v>
      </c>
      <c r="C3657" s="6">
        <v>0.67613145693007903</v>
      </c>
      <c r="D3657" s="6">
        <v>-3.5315995745318798</v>
      </c>
      <c r="E3657" s="6">
        <v>-2.66400808813651</v>
      </c>
      <c r="F3657" s="6">
        <v>-2.2040045790170901</v>
      </c>
      <c r="G3657" s="6">
        <v>-1.7482960945813499</v>
      </c>
      <c r="H3657" s="6">
        <v>-0.88231961154408001</v>
      </c>
      <c r="I3657" s="6">
        <v>1.0001313117972199</v>
      </c>
      <c r="J3657" s="15">
        <v>16284</v>
      </c>
      <c r="K3657" s="1">
        <v>0</v>
      </c>
      <c r="L3657" s="7">
        <v>0.99941666666666695</v>
      </c>
    </row>
    <row r="3658" spans="1:12" x14ac:dyDescent="0.3">
      <c r="A3658" s="1" t="s">
        <v>3473</v>
      </c>
      <c r="B3658" s="6">
        <v>-1.9835151039006</v>
      </c>
      <c r="C3658" s="6">
        <v>0.76593539409185896</v>
      </c>
      <c r="D3658" s="6">
        <v>-3.48419803764993</v>
      </c>
      <c r="E3658" s="6">
        <v>-2.4970273083454799</v>
      </c>
      <c r="F3658" s="6">
        <v>-1.9832718924576</v>
      </c>
      <c r="G3658" s="6">
        <v>-1.4677024762231601</v>
      </c>
      <c r="H3658" s="6">
        <v>-0.48325746475141801</v>
      </c>
      <c r="I3658" s="6">
        <v>1.0001159567101801</v>
      </c>
      <c r="J3658" s="15">
        <v>60000</v>
      </c>
      <c r="K3658" s="1">
        <v>0</v>
      </c>
      <c r="L3658" s="7">
        <v>0.99506666666666699</v>
      </c>
    </row>
    <row r="3659" spans="1:12" x14ac:dyDescent="0.3">
      <c r="A3659" s="1" t="s">
        <v>3474</v>
      </c>
      <c r="B3659" s="6">
        <v>-1.18865121321227</v>
      </c>
      <c r="C3659" s="6">
        <v>0.218380303726285</v>
      </c>
      <c r="D3659" s="6">
        <v>-1.6277117293479799</v>
      </c>
      <c r="E3659" s="6">
        <v>-1.3336411680365601</v>
      </c>
      <c r="F3659" s="6">
        <v>-1.18408811499609</v>
      </c>
      <c r="G3659" s="6">
        <v>-1.03999668395964</v>
      </c>
      <c r="H3659" s="6">
        <v>-0.77153919261001802</v>
      </c>
      <c r="I3659" s="6">
        <v>1.0000053073937101</v>
      </c>
      <c r="J3659" s="15">
        <v>60000</v>
      </c>
      <c r="K3659" s="1">
        <v>0</v>
      </c>
      <c r="L3659" s="7">
        <v>1</v>
      </c>
    </row>
    <row r="3660" spans="1:12" x14ac:dyDescent="0.3">
      <c r="A3660" s="1" t="s">
        <v>3475</v>
      </c>
      <c r="B3660" s="6">
        <v>-2.25652537248844</v>
      </c>
      <c r="C3660" s="6">
        <v>0.75381155925046905</v>
      </c>
      <c r="D3660" s="6">
        <v>-3.7475189668377</v>
      </c>
      <c r="E3660" s="6">
        <v>-2.7576796910508601</v>
      </c>
      <c r="F3660" s="6">
        <v>-2.2542899719029799</v>
      </c>
      <c r="G3660" s="6">
        <v>-1.75070151998782</v>
      </c>
      <c r="H3660" s="6">
        <v>-0.77009194285816696</v>
      </c>
      <c r="I3660" s="6">
        <v>1.00018586745154</v>
      </c>
      <c r="J3660" s="15">
        <v>10078</v>
      </c>
      <c r="K3660" s="1">
        <v>0</v>
      </c>
      <c r="L3660" s="7">
        <v>0.99856666666666705</v>
      </c>
    </row>
    <row r="3661" spans="1:12" x14ac:dyDescent="0.3">
      <c r="A3661" s="1" t="s">
        <v>3476</v>
      </c>
      <c r="B3661" s="6">
        <v>-2.7615212540032901</v>
      </c>
      <c r="C3661" s="6">
        <v>0.66731518546542601</v>
      </c>
      <c r="D3661" s="6">
        <v>-4.0721359103811503</v>
      </c>
      <c r="E3661" s="6">
        <v>-3.2092523102197701</v>
      </c>
      <c r="F3661" s="6">
        <v>-2.7587958150657599</v>
      </c>
      <c r="G3661" s="6">
        <v>-2.31259633099469</v>
      </c>
      <c r="H3661" s="6">
        <v>-1.4557472197851</v>
      </c>
      <c r="I3661" s="6">
        <v>1.0000469319463701</v>
      </c>
      <c r="J3661" s="15">
        <v>60000</v>
      </c>
      <c r="K3661" s="1">
        <v>0</v>
      </c>
      <c r="L3661" s="7">
        <v>0.999966666666667</v>
      </c>
    </row>
    <row r="3662" spans="1:12" x14ac:dyDescent="0.3">
      <c r="A3662" s="1" t="s">
        <v>3477</v>
      </c>
      <c r="B3662" s="6">
        <v>-1.79916118913905</v>
      </c>
      <c r="C3662" s="6">
        <v>0.72263802100465602</v>
      </c>
      <c r="D3662" s="6">
        <v>-3.2192382150054701</v>
      </c>
      <c r="E3662" s="6">
        <v>-2.2830451537428198</v>
      </c>
      <c r="F3662" s="6">
        <v>-1.80082896788702</v>
      </c>
      <c r="G3662" s="6">
        <v>-1.3082942669514701</v>
      </c>
      <c r="H3662" s="6">
        <v>-0.385268520029379</v>
      </c>
      <c r="I3662" s="6">
        <v>1.00011122385836</v>
      </c>
      <c r="J3662" s="15">
        <v>14878</v>
      </c>
      <c r="K3662" s="1">
        <v>0</v>
      </c>
      <c r="L3662" s="7">
        <v>0.99350000000000005</v>
      </c>
    </row>
    <row r="3663" spans="1:12" x14ac:dyDescent="0.3">
      <c r="A3663" s="1" t="s">
        <v>3478</v>
      </c>
      <c r="B3663" s="6">
        <v>-1.62615604171947</v>
      </c>
      <c r="C3663" s="6">
        <v>0.37172501950807502</v>
      </c>
      <c r="D3663" s="6">
        <v>-2.3867506027627501</v>
      </c>
      <c r="E3663" s="6">
        <v>-1.86939812777137</v>
      </c>
      <c r="F3663" s="6">
        <v>-1.6175779866114399</v>
      </c>
      <c r="G3663" s="6">
        <v>-1.3716439769717299</v>
      </c>
      <c r="H3663" s="6">
        <v>-0.92762977586609796</v>
      </c>
      <c r="I3663" s="6">
        <v>1.0000187199199699</v>
      </c>
      <c r="J3663" s="15">
        <v>60000</v>
      </c>
      <c r="K3663" s="1">
        <v>0</v>
      </c>
      <c r="L3663" s="7">
        <v>1</v>
      </c>
    </row>
    <row r="3664" spans="1:12" x14ac:dyDescent="0.3">
      <c r="A3664" s="1" t="s">
        <v>3479</v>
      </c>
      <c r="B3664" s="6">
        <v>-2.5897324343299801</v>
      </c>
      <c r="C3664" s="6">
        <v>0.75955541860984499</v>
      </c>
      <c r="D3664" s="6">
        <v>-4.0880823344278898</v>
      </c>
      <c r="E3664" s="6">
        <v>-3.0965810199909898</v>
      </c>
      <c r="F3664" s="6">
        <v>-2.5898932955244698</v>
      </c>
      <c r="G3664" s="6">
        <v>-2.07859973267924</v>
      </c>
      <c r="H3664" s="6">
        <v>-1.1059964847280499</v>
      </c>
      <c r="I3664" s="6">
        <v>1.0000723602756301</v>
      </c>
      <c r="J3664" s="15">
        <v>21981</v>
      </c>
      <c r="K3664" s="1">
        <v>0</v>
      </c>
      <c r="L3664" s="7">
        <v>0.99963333333333304</v>
      </c>
    </row>
    <row r="3665" spans="1:12" x14ac:dyDescent="0.3">
      <c r="A3665" s="1" t="s">
        <v>3480</v>
      </c>
      <c r="B3665" s="6">
        <v>-1.3339222855473101</v>
      </c>
      <c r="C3665" s="6">
        <v>0.20843035140650901</v>
      </c>
      <c r="D3665" s="6">
        <v>-1.75080025790801</v>
      </c>
      <c r="E3665" s="6">
        <v>-1.4727682352940199</v>
      </c>
      <c r="F3665" s="6">
        <v>-1.33102731074269</v>
      </c>
      <c r="G3665" s="6">
        <v>-1.19071396439826</v>
      </c>
      <c r="H3665" s="6">
        <v>-0.93551690400216103</v>
      </c>
      <c r="I3665" s="6">
        <v>1.00006715478943</v>
      </c>
      <c r="J3665" s="15">
        <v>23450</v>
      </c>
      <c r="K3665" s="1">
        <v>0</v>
      </c>
      <c r="L3665" s="7">
        <v>1</v>
      </c>
    </row>
    <row r="3666" spans="1:12" x14ac:dyDescent="0.3">
      <c r="A3666" s="1" t="s">
        <v>3481</v>
      </c>
      <c r="B3666" s="6">
        <v>-1.87540167877432</v>
      </c>
      <c r="C3666" s="6">
        <v>0.76106877826402397</v>
      </c>
      <c r="D3666" s="6">
        <v>-3.3659824623021999</v>
      </c>
      <c r="E3666" s="6">
        <v>-2.3860207050700701</v>
      </c>
      <c r="F3666" s="6">
        <v>-1.87631416825747</v>
      </c>
      <c r="G3666" s="6">
        <v>-1.3624020564956301</v>
      </c>
      <c r="H3666" s="6">
        <v>-0.38496806423414998</v>
      </c>
      <c r="I3666" s="6">
        <v>1.00023198062353</v>
      </c>
      <c r="J3666" s="15">
        <v>8170</v>
      </c>
      <c r="K3666" s="1">
        <v>0</v>
      </c>
      <c r="L3666" s="7">
        <v>0.99356666666666704</v>
      </c>
    </row>
    <row r="3667" spans="1:12" x14ac:dyDescent="0.3">
      <c r="A3667" s="1" t="s">
        <v>3482</v>
      </c>
      <c r="B3667" s="6">
        <v>-1.7522225359361201</v>
      </c>
      <c r="C3667" s="6">
        <v>0.70519869893659204</v>
      </c>
      <c r="D3667" s="6">
        <v>-3.13596052003086</v>
      </c>
      <c r="E3667" s="6">
        <v>-2.2242170731812099</v>
      </c>
      <c r="F3667" s="6">
        <v>-1.7519203283254901</v>
      </c>
      <c r="G3667" s="6">
        <v>-1.27693660227608</v>
      </c>
      <c r="H3667" s="6">
        <v>-0.37953510491588399</v>
      </c>
      <c r="I3667" s="6">
        <v>0.99998616977884003</v>
      </c>
      <c r="J3667" s="15">
        <v>60000</v>
      </c>
      <c r="K3667" s="1">
        <v>0</v>
      </c>
      <c r="L3667" s="7">
        <v>0.99443333333333295</v>
      </c>
    </row>
    <row r="3668" spans="1:12" x14ac:dyDescent="0.3">
      <c r="A3668" s="1" t="s">
        <v>3483</v>
      </c>
      <c r="B3668" s="6">
        <v>-2.64169450809977</v>
      </c>
      <c r="C3668" s="6">
        <v>0.7457199664402</v>
      </c>
      <c r="D3668" s="6">
        <v>-4.1079368144297801</v>
      </c>
      <c r="E3668" s="6">
        <v>-3.1394198194778098</v>
      </c>
      <c r="F3668" s="6">
        <v>-2.63823338739956</v>
      </c>
      <c r="G3668" s="6">
        <v>-2.1391721972835702</v>
      </c>
      <c r="H3668" s="6">
        <v>-1.1888808928899799</v>
      </c>
      <c r="I3668" s="6">
        <v>1.00006873060807</v>
      </c>
      <c r="J3668" s="15">
        <v>24455</v>
      </c>
      <c r="K3668" s="1">
        <v>0</v>
      </c>
      <c r="L3668" s="7">
        <v>0.99985000000000002</v>
      </c>
    </row>
    <row r="3669" spans="1:12" x14ac:dyDescent="0.3">
      <c r="A3669" s="1" t="s">
        <v>3484</v>
      </c>
      <c r="B3669" s="6">
        <v>-1.5800902596044999</v>
      </c>
      <c r="C3669" s="6">
        <v>0.19133580022914501</v>
      </c>
      <c r="D3669" s="6">
        <v>-1.96589718818308</v>
      </c>
      <c r="E3669" s="6">
        <v>-1.7059755973914701</v>
      </c>
      <c r="F3669" s="6">
        <v>-1.5768427247943599</v>
      </c>
      <c r="G3669" s="6">
        <v>-1.4493331993924501</v>
      </c>
      <c r="H3669" s="6">
        <v>-1.2164996972495099</v>
      </c>
      <c r="I3669" s="6">
        <v>1.0000085095817199</v>
      </c>
      <c r="J3669" s="15">
        <v>60000</v>
      </c>
      <c r="K3669" s="1">
        <v>0</v>
      </c>
      <c r="L3669" s="7">
        <v>1</v>
      </c>
    </row>
    <row r="3670" spans="1:12" x14ac:dyDescent="0.3">
      <c r="A3670" s="1" t="s">
        <v>3485</v>
      </c>
      <c r="B3670" s="6">
        <v>-2.2220926431990802</v>
      </c>
      <c r="C3670" s="6">
        <v>0.40546569552501299</v>
      </c>
      <c r="D3670" s="6">
        <v>-3.05798044083362</v>
      </c>
      <c r="E3670" s="6">
        <v>-2.48725111749757</v>
      </c>
      <c r="F3670" s="6">
        <v>-2.2084448212638699</v>
      </c>
      <c r="G3670" s="6">
        <v>-1.9439483625682199</v>
      </c>
      <c r="H3670" s="6">
        <v>-1.4638936359797201</v>
      </c>
      <c r="I3670" s="6">
        <v>1.0000360891932301</v>
      </c>
      <c r="J3670" s="15">
        <v>36120</v>
      </c>
      <c r="K3670" s="1">
        <v>0</v>
      </c>
      <c r="L3670" s="7">
        <v>1</v>
      </c>
    </row>
    <row r="3671" spans="1:12" x14ac:dyDescent="0.3">
      <c r="A3671" s="1" t="s">
        <v>3486</v>
      </c>
      <c r="B3671" s="6">
        <v>-1.0459127841204301</v>
      </c>
      <c r="C3671" s="6">
        <v>0.64156936430474698</v>
      </c>
      <c r="D3671" s="6">
        <v>-2.3090058495980199</v>
      </c>
      <c r="E3671" s="6">
        <v>-1.4761650769491801</v>
      </c>
      <c r="F3671" s="6">
        <v>-1.0435841974780899</v>
      </c>
      <c r="G3671" s="6">
        <v>-0.61659533395082</v>
      </c>
      <c r="H3671" s="6">
        <v>0.21641962963398301</v>
      </c>
      <c r="I3671" s="6">
        <v>1.0000079649397799</v>
      </c>
      <c r="J3671" s="15">
        <v>60000</v>
      </c>
      <c r="K3671" s="1">
        <v>1</v>
      </c>
      <c r="L3671" s="7">
        <v>0.94878333333333298</v>
      </c>
    </row>
    <row r="3672" spans="1:12" x14ac:dyDescent="0.3">
      <c r="A3672" s="1" t="s">
        <v>3487</v>
      </c>
      <c r="B3672" s="6">
        <v>-2.4989543476590002</v>
      </c>
      <c r="C3672" s="6">
        <v>0.79903534916112895</v>
      </c>
      <c r="D3672" s="6">
        <v>-4.0735358459864903</v>
      </c>
      <c r="E3672" s="6">
        <v>-3.0382268767346998</v>
      </c>
      <c r="F3672" s="6">
        <v>-2.49490139577349</v>
      </c>
      <c r="G3672" s="6">
        <v>-1.9594110082020699</v>
      </c>
      <c r="H3672" s="6">
        <v>-0.94718478372418602</v>
      </c>
      <c r="I3672" s="6">
        <v>1.00011457292807</v>
      </c>
      <c r="J3672" s="15">
        <v>15882</v>
      </c>
      <c r="K3672" s="1">
        <v>0</v>
      </c>
      <c r="L3672" s="7">
        <v>0.99913333333333298</v>
      </c>
    </row>
    <row r="3673" spans="1:12" x14ac:dyDescent="0.3">
      <c r="A3673" s="1" t="s">
        <v>3488</v>
      </c>
      <c r="B3673" s="6">
        <v>-1.8011879133033399</v>
      </c>
      <c r="C3673" s="6">
        <v>0.71755163002238098</v>
      </c>
      <c r="D3673" s="6">
        <v>-3.2095284270044702</v>
      </c>
      <c r="E3673" s="6">
        <v>-2.2807386479704399</v>
      </c>
      <c r="F3673" s="6">
        <v>-1.8029168625190599</v>
      </c>
      <c r="G3673" s="6">
        <v>-1.3223570401309801</v>
      </c>
      <c r="H3673" s="6">
        <v>-0.38117359410428298</v>
      </c>
      <c r="I3673" s="6">
        <v>1.0000020993054901</v>
      </c>
      <c r="J3673" s="15">
        <v>60000</v>
      </c>
      <c r="K3673" s="1">
        <v>0</v>
      </c>
      <c r="L3673" s="7">
        <v>0.99348333333333305</v>
      </c>
    </row>
    <row r="3674" spans="1:12" x14ac:dyDescent="0.3">
      <c r="A3674" s="1" t="s">
        <v>3489</v>
      </c>
      <c r="B3674" s="6">
        <v>-2.1102474654074599</v>
      </c>
      <c r="C3674" s="6">
        <v>0.76859745496964404</v>
      </c>
      <c r="D3674" s="6">
        <v>-3.61920956857315</v>
      </c>
      <c r="E3674" s="6">
        <v>-2.6292540445784298</v>
      </c>
      <c r="F3674" s="6">
        <v>-2.1078967807143201</v>
      </c>
      <c r="G3674" s="6">
        <v>-1.59387747667297</v>
      </c>
      <c r="H3674" s="6">
        <v>-0.61238037625462605</v>
      </c>
      <c r="I3674" s="6">
        <v>1.0002139061725901</v>
      </c>
      <c r="J3674" s="15">
        <v>9974</v>
      </c>
      <c r="K3674" s="1">
        <v>0</v>
      </c>
      <c r="L3674" s="7">
        <v>0.99703333333333299</v>
      </c>
    </row>
    <row r="3675" spans="1:12" x14ac:dyDescent="0.3">
      <c r="A3675" s="1" t="s">
        <v>3490</v>
      </c>
      <c r="B3675" s="6">
        <v>-1.6426147023173501</v>
      </c>
      <c r="C3675" s="6">
        <v>0.76921387760264404</v>
      </c>
      <c r="D3675" s="6">
        <v>-3.1470825332229202</v>
      </c>
      <c r="E3675" s="6">
        <v>-2.1616405611815801</v>
      </c>
      <c r="F3675" s="6">
        <v>-1.64467597234047</v>
      </c>
      <c r="G3675" s="6">
        <v>-1.1304259373327901</v>
      </c>
      <c r="H3675" s="6">
        <v>-0.122756786508156</v>
      </c>
      <c r="I3675" s="6">
        <v>1.00039150622797</v>
      </c>
      <c r="J3675" s="15">
        <v>5181</v>
      </c>
      <c r="K3675" s="1">
        <v>0</v>
      </c>
      <c r="L3675" s="7">
        <v>0.98328333333333295</v>
      </c>
    </row>
    <row r="3676" spans="1:12" x14ac:dyDescent="0.3">
      <c r="A3676" s="1" t="s">
        <v>3491</v>
      </c>
      <c r="B3676" s="6">
        <v>-2.37491459471507</v>
      </c>
      <c r="C3676" s="6">
        <v>0.73900309840249101</v>
      </c>
      <c r="D3676" s="6">
        <v>-3.8323216295106199</v>
      </c>
      <c r="E3676" s="6">
        <v>-2.8725700766787901</v>
      </c>
      <c r="F3676" s="6">
        <v>-2.3729682025898202</v>
      </c>
      <c r="G3676" s="6">
        <v>-1.8773432874157701</v>
      </c>
      <c r="H3676" s="6">
        <v>-0.93395612152789798</v>
      </c>
      <c r="I3676" s="6">
        <v>0.99999250161599196</v>
      </c>
      <c r="J3676" s="15">
        <v>60000</v>
      </c>
      <c r="K3676" s="1">
        <v>0</v>
      </c>
      <c r="L3676" s="7">
        <v>0.99928333333333297</v>
      </c>
    </row>
    <row r="3677" spans="1:12" x14ac:dyDescent="0.3">
      <c r="A3677" s="1" t="s">
        <v>3492</v>
      </c>
      <c r="B3677" s="6">
        <v>-2.0001088498090098</v>
      </c>
      <c r="C3677" s="6">
        <v>0.73882384397276801</v>
      </c>
      <c r="D3677" s="6">
        <v>-3.4483408365528798</v>
      </c>
      <c r="E3677" s="6">
        <v>-2.4975650783396199</v>
      </c>
      <c r="F3677" s="6">
        <v>-1.9998395822397901</v>
      </c>
      <c r="G3677" s="6">
        <v>-1.50026213739813</v>
      </c>
      <c r="H3677" s="6">
        <v>-0.55742470273651901</v>
      </c>
      <c r="I3677" s="6">
        <v>1.0000760666566899</v>
      </c>
      <c r="J3677" s="15">
        <v>45819</v>
      </c>
      <c r="K3677" s="1">
        <v>0</v>
      </c>
      <c r="L3677" s="7">
        <v>0.996966666666667</v>
      </c>
    </row>
    <row r="3678" spans="1:12" x14ac:dyDescent="0.3">
      <c r="A3678" s="1" t="s">
        <v>3493</v>
      </c>
      <c r="B3678" s="6">
        <v>-1.62534789208331</v>
      </c>
      <c r="C3678" s="6">
        <v>0.65972069725941995</v>
      </c>
      <c r="D3678" s="6">
        <v>-2.9356263557634699</v>
      </c>
      <c r="E3678" s="6">
        <v>-2.0633544881274601</v>
      </c>
      <c r="F3678" s="6">
        <v>-1.6239275551122001</v>
      </c>
      <c r="G3678" s="6">
        <v>-1.1827013331370699</v>
      </c>
      <c r="H3678" s="6">
        <v>-0.33326237005695297</v>
      </c>
      <c r="I3678" s="6">
        <v>1.0001462095287299</v>
      </c>
      <c r="J3678" s="15">
        <v>15346</v>
      </c>
      <c r="K3678" s="1">
        <v>0</v>
      </c>
      <c r="L3678" s="7">
        <v>0.99355000000000004</v>
      </c>
    </row>
    <row r="3679" spans="1:12" x14ac:dyDescent="0.3">
      <c r="A3679" s="1" t="s">
        <v>3494</v>
      </c>
      <c r="B3679" s="6">
        <v>-1.87520728580161</v>
      </c>
      <c r="C3679" s="6">
        <v>0.76726460123103402</v>
      </c>
      <c r="D3679" s="6">
        <v>-3.3760856941086699</v>
      </c>
      <c r="E3679" s="6">
        <v>-2.3910811821432598</v>
      </c>
      <c r="F3679" s="6">
        <v>-1.87334993728168</v>
      </c>
      <c r="G3679" s="6">
        <v>-1.35970621882242</v>
      </c>
      <c r="H3679" s="6">
        <v>-0.37204867359409599</v>
      </c>
      <c r="I3679" s="6">
        <v>1.0001736094990501</v>
      </c>
      <c r="J3679" s="15">
        <v>13667</v>
      </c>
      <c r="K3679" s="1">
        <v>0</v>
      </c>
      <c r="L3679" s="7">
        <v>0.99233333333333296</v>
      </c>
    </row>
    <row r="3680" spans="1:12" x14ac:dyDescent="0.3">
      <c r="A3680" s="1" t="s">
        <v>3495</v>
      </c>
      <c r="B3680" s="6">
        <v>-2.8470108850975002</v>
      </c>
      <c r="C3680" s="6">
        <v>0.72385087228531497</v>
      </c>
      <c r="D3680" s="6">
        <v>-4.2723039147080497</v>
      </c>
      <c r="E3680" s="6">
        <v>-3.33328293868915</v>
      </c>
      <c r="F3680" s="6">
        <v>-2.8382100318427499</v>
      </c>
      <c r="G3680" s="6">
        <v>-2.36139449408256</v>
      </c>
      <c r="H3680" s="6">
        <v>-1.43266182199002</v>
      </c>
      <c r="I3680" s="6">
        <v>1.0000125569823799</v>
      </c>
      <c r="J3680" s="15">
        <v>60000</v>
      </c>
      <c r="K3680" s="1">
        <v>0</v>
      </c>
      <c r="L3680" s="7">
        <v>0.999983333333333</v>
      </c>
    </row>
    <row r="3681" spans="1:12" x14ac:dyDescent="0.3">
      <c r="A3681" s="1" t="s">
        <v>3496</v>
      </c>
      <c r="B3681" s="6">
        <v>-2.7941407809124201</v>
      </c>
      <c r="C3681" s="6">
        <v>0.69411768576827704</v>
      </c>
      <c r="D3681" s="6">
        <v>-4.1638120770305296</v>
      </c>
      <c r="E3681" s="6">
        <v>-3.2589591143247301</v>
      </c>
      <c r="F3681" s="6">
        <v>-2.7931003158629801</v>
      </c>
      <c r="G3681" s="6">
        <v>-2.3289454091912898</v>
      </c>
      <c r="H3681" s="6">
        <v>-1.4225549104889601</v>
      </c>
      <c r="I3681" s="6">
        <v>1.0000065359577801</v>
      </c>
      <c r="J3681" s="15">
        <v>60000</v>
      </c>
      <c r="K3681" s="1">
        <v>0</v>
      </c>
      <c r="L3681" s="7">
        <v>1</v>
      </c>
    </row>
    <row r="3682" spans="1:12" x14ac:dyDescent="0.3">
      <c r="A3682" s="1" t="s">
        <v>3497</v>
      </c>
      <c r="B3682" s="6">
        <v>-2.3453252060496101</v>
      </c>
      <c r="C3682" s="6">
        <v>0.70468971081718301</v>
      </c>
      <c r="D3682" s="6">
        <v>-3.7215367704771798</v>
      </c>
      <c r="E3682" s="6">
        <v>-2.8160932795937499</v>
      </c>
      <c r="F3682" s="6">
        <v>-2.34831941869751</v>
      </c>
      <c r="G3682" s="6">
        <v>-1.8702505779571501</v>
      </c>
      <c r="H3682" s="6">
        <v>-0.96715774152318801</v>
      </c>
      <c r="I3682" s="6">
        <v>1.00001958294501</v>
      </c>
      <c r="J3682" s="15">
        <v>60000</v>
      </c>
      <c r="K3682" s="1">
        <v>0</v>
      </c>
      <c r="L3682" s="7">
        <v>0.99958333333333305</v>
      </c>
    </row>
    <row r="3683" spans="1:12" x14ac:dyDescent="0.3">
      <c r="A3683" s="1" t="s">
        <v>3498</v>
      </c>
      <c r="B3683" s="6">
        <v>-1.3957932034571301</v>
      </c>
      <c r="C3683" s="6">
        <v>0.161517639473063</v>
      </c>
      <c r="D3683" s="6">
        <v>-1.7182540037337799</v>
      </c>
      <c r="E3683" s="6">
        <v>-1.5035456363164501</v>
      </c>
      <c r="F3683" s="6">
        <v>-1.39399013660538</v>
      </c>
      <c r="G3683" s="6">
        <v>-1.28520323389966</v>
      </c>
      <c r="H3683" s="6">
        <v>-1.0858443589314</v>
      </c>
      <c r="I3683" s="6">
        <v>1.0000713532030301</v>
      </c>
      <c r="J3683" s="15">
        <v>36315</v>
      </c>
      <c r="K3683" s="1">
        <v>0</v>
      </c>
      <c r="L3683" s="7">
        <v>1</v>
      </c>
    </row>
    <row r="3684" spans="1:12" x14ac:dyDescent="0.3">
      <c r="A3684" s="1" t="s">
        <v>3499</v>
      </c>
      <c r="B3684" s="6">
        <v>-1.4940463353579601</v>
      </c>
      <c r="C3684" s="6">
        <v>0.64931835497110402</v>
      </c>
      <c r="D3684" s="6">
        <v>-2.7681639240459099</v>
      </c>
      <c r="E3684" s="6">
        <v>-1.9283858758775101</v>
      </c>
      <c r="F3684" s="6">
        <v>-1.49376649127876</v>
      </c>
      <c r="G3684" s="6">
        <v>-1.05681006456421</v>
      </c>
      <c r="H3684" s="6">
        <v>-0.222138487955478</v>
      </c>
      <c r="I3684" s="6">
        <v>1.00000642730837</v>
      </c>
      <c r="J3684" s="15">
        <v>60000</v>
      </c>
      <c r="K3684" s="1">
        <v>0</v>
      </c>
      <c r="L3684" s="7">
        <v>0.98851666666666704</v>
      </c>
    </row>
    <row r="3685" spans="1:12" x14ac:dyDescent="0.3">
      <c r="A3685" s="1" t="s">
        <v>3500</v>
      </c>
      <c r="B3685" s="6">
        <v>-1.85534181945615</v>
      </c>
      <c r="C3685" s="6">
        <v>0.69049987723218897</v>
      </c>
      <c r="D3685" s="6">
        <v>-3.2116096999518802</v>
      </c>
      <c r="E3685" s="6">
        <v>-2.3191649344964298</v>
      </c>
      <c r="F3685" s="6">
        <v>-1.85588493364088</v>
      </c>
      <c r="G3685" s="6">
        <v>-1.3914981116193601</v>
      </c>
      <c r="H3685" s="6">
        <v>-0.50234682685959597</v>
      </c>
      <c r="I3685" s="6">
        <v>1.00001400864747</v>
      </c>
      <c r="J3685" s="15">
        <v>60000</v>
      </c>
      <c r="K3685" s="1">
        <v>0</v>
      </c>
      <c r="L3685" s="7">
        <v>0.99580000000000002</v>
      </c>
    </row>
    <row r="3686" spans="1:12" x14ac:dyDescent="0.3">
      <c r="A3686" s="1" t="s">
        <v>3501</v>
      </c>
      <c r="B3686" s="6">
        <v>-2.24811534231445</v>
      </c>
      <c r="C3686" s="6">
        <v>0.80633003036782702</v>
      </c>
      <c r="D3686" s="6">
        <v>-3.8270899494976001</v>
      </c>
      <c r="E3686" s="6">
        <v>-2.7888146782550902</v>
      </c>
      <c r="F3686" s="6">
        <v>-2.2482000086320202</v>
      </c>
      <c r="G3686" s="6">
        <v>-1.7032111541891</v>
      </c>
      <c r="H3686" s="6">
        <v>-0.67429853161630104</v>
      </c>
      <c r="I3686" s="6">
        <v>1.00007247733539</v>
      </c>
      <c r="J3686" s="15">
        <v>43891</v>
      </c>
      <c r="K3686" s="1">
        <v>0</v>
      </c>
      <c r="L3686" s="7">
        <v>0.99739999999999995</v>
      </c>
    </row>
    <row r="3687" spans="1:12" x14ac:dyDescent="0.3">
      <c r="A3687" s="1" t="s">
        <v>3502</v>
      </c>
      <c r="B3687" s="6">
        <v>-1.3323944240155099</v>
      </c>
      <c r="C3687" s="6">
        <v>0.72493185858213904</v>
      </c>
      <c r="D3687" s="6">
        <v>-2.7501526081016898</v>
      </c>
      <c r="E3687" s="6">
        <v>-1.82165968605729</v>
      </c>
      <c r="F3687" s="6">
        <v>-1.3329167693898301</v>
      </c>
      <c r="G3687" s="6">
        <v>-0.84405285072025105</v>
      </c>
      <c r="H3687" s="6">
        <v>9.6645581752943105E-2</v>
      </c>
      <c r="I3687" s="6">
        <v>0.999992650558582</v>
      </c>
      <c r="J3687" s="15">
        <v>60000</v>
      </c>
      <c r="K3687" s="1">
        <v>1</v>
      </c>
      <c r="L3687" s="7">
        <v>0.96630000000000005</v>
      </c>
    </row>
    <row r="3688" spans="1:12" x14ac:dyDescent="0.3">
      <c r="A3688" s="1" t="s">
        <v>3503</v>
      </c>
      <c r="B3688" s="6">
        <v>-1.6717097522203599</v>
      </c>
      <c r="C3688" s="6">
        <v>0.72867932143209302</v>
      </c>
      <c r="D3688" s="6">
        <v>-3.11801148396103</v>
      </c>
      <c r="E3688" s="6">
        <v>-2.15885038892299</v>
      </c>
      <c r="F3688" s="6">
        <v>-1.66777138843591</v>
      </c>
      <c r="G3688" s="6">
        <v>-1.17847729885838</v>
      </c>
      <c r="H3688" s="6">
        <v>-0.25685621615635801</v>
      </c>
      <c r="I3688" s="6">
        <v>0.99998126620843897</v>
      </c>
      <c r="J3688" s="15">
        <v>60000</v>
      </c>
      <c r="K3688" s="1">
        <v>0</v>
      </c>
      <c r="L3688" s="7">
        <v>0.98968333333333303</v>
      </c>
    </row>
    <row r="3689" spans="1:12" x14ac:dyDescent="0.3">
      <c r="A3689" s="1" t="s">
        <v>3504</v>
      </c>
      <c r="B3689" s="6">
        <v>-1.4878260013698399</v>
      </c>
      <c r="C3689" s="6">
        <v>0.26476845682983202</v>
      </c>
      <c r="D3689" s="6">
        <v>-2.0232978238833299</v>
      </c>
      <c r="E3689" s="6">
        <v>-1.6622069011149101</v>
      </c>
      <c r="F3689" s="6">
        <v>-1.48106220528838</v>
      </c>
      <c r="G3689" s="6">
        <v>-1.3065541434910199</v>
      </c>
      <c r="H3689" s="6">
        <v>-0.98743343477280998</v>
      </c>
      <c r="I3689" s="6">
        <v>1.0000031127177</v>
      </c>
      <c r="J3689" s="15">
        <v>60000</v>
      </c>
      <c r="K3689" s="1">
        <v>0</v>
      </c>
      <c r="L3689" s="7">
        <v>1</v>
      </c>
    </row>
    <row r="3690" spans="1:12" x14ac:dyDescent="0.3">
      <c r="A3690" s="1" t="s">
        <v>3505</v>
      </c>
      <c r="B3690" s="6">
        <v>-1.6651161729475299</v>
      </c>
      <c r="C3690" s="6">
        <v>0.64719442587881204</v>
      </c>
      <c r="D3690" s="6">
        <v>-2.9489430482667802</v>
      </c>
      <c r="E3690" s="6">
        <v>-2.0975112650693002</v>
      </c>
      <c r="F3690" s="6">
        <v>-1.6611765596136601</v>
      </c>
      <c r="G3690" s="6">
        <v>-1.2296276533644099</v>
      </c>
      <c r="H3690" s="6">
        <v>-0.40525936366957399</v>
      </c>
      <c r="I3690" s="6">
        <v>1.00000792046536</v>
      </c>
      <c r="J3690" s="15">
        <v>60000</v>
      </c>
      <c r="K3690" s="1">
        <v>0</v>
      </c>
      <c r="L3690" s="7">
        <v>0.99439999999999995</v>
      </c>
    </row>
    <row r="3691" spans="1:12" x14ac:dyDescent="0.3">
      <c r="A3691" s="1" t="s">
        <v>3506</v>
      </c>
      <c r="B3691" s="6">
        <v>-2.2357716086722399</v>
      </c>
      <c r="C3691" s="6">
        <v>0.21721316332954599</v>
      </c>
      <c r="D3691" s="6">
        <v>-2.68118940960716</v>
      </c>
      <c r="E3691" s="6">
        <v>-2.3785398156722102</v>
      </c>
      <c r="F3691" s="6">
        <v>-2.2296806521876298</v>
      </c>
      <c r="G3691" s="6">
        <v>-2.0868360577629499</v>
      </c>
      <c r="H3691" s="6">
        <v>-1.82807227726754</v>
      </c>
      <c r="I3691" s="6">
        <v>1.0000710441929099</v>
      </c>
      <c r="J3691" s="15">
        <v>60000</v>
      </c>
      <c r="K3691" s="1">
        <v>0</v>
      </c>
      <c r="L3691" s="7">
        <v>1</v>
      </c>
    </row>
    <row r="3692" spans="1:12" x14ac:dyDescent="0.3">
      <c r="A3692" s="1" t="s">
        <v>3507</v>
      </c>
      <c r="B3692" s="6">
        <v>-2.4566484646592901</v>
      </c>
      <c r="C3692" s="6">
        <v>0.80157902120813196</v>
      </c>
      <c r="D3692" s="6">
        <v>-4.0390269606180098</v>
      </c>
      <c r="E3692" s="6">
        <v>-2.9942924712686398</v>
      </c>
      <c r="F3692" s="6">
        <v>-2.45203447121694</v>
      </c>
      <c r="G3692" s="6">
        <v>-1.91940877441744</v>
      </c>
      <c r="H3692" s="6">
        <v>-0.89039139312037596</v>
      </c>
      <c r="I3692" s="6">
        <v>1.00023550415049</v>
      </c>
      <c r="J3692" s="15">
        <v>11850</v>
      </c>
      <c r="K3692" s="1">
        <v>0</v>
      </c>
      <c r="L3692" s="7">
        <v>0.99861666666666704</v>
      </c>
    </row>
    <row r="3693" spans="1:12" x14ac:dyDescent="0.3">
      <c r="A3693" s="1" t="s">
        <v>3508</v>
      </c>
      <c r="B3693" s="6">
        <v>-0.82769474982272095</v>
      </c>
      <c r="C3693" s="6">
        <v>0.221660753546912</v>
      </c>
      <c r="D3693" s="6">
        <v>-1.2690237075891699</v>
      </c>
      <c r="E3693" s="6">
        <v>-0.97629840862998196</v>
      </c>
      <c r="F3693" s="6">
        <v>-0.82453043716347096</v>
      </c>
      <c r="G3693" s="6">
        <v>-0.67700138788369302</v>
      </c>
      <c r="H3693" s="6">
        <v>-0.401766289665827</v>
      </c>
      <c r="I3693" s="6">
        <v>1.0000083278652701</v>
      </c>
      <c r="J3693" s="15">
        <v>60000</v>
      </c>
      <c r="K3693" s="1">
        <v>0</v>
      </c>
      <c r="L3693" s="7">
        <v>0.99993333333333301</v>
      </c>
    </row>
    <row r="3694" spans="1:12" x14ac:dyDescent="0.3">
      <c r="A3694" s="1" t="s">
        <v>3509</v>
      </c>
      <c r="B3694" s="6">
        <v>-2.2025628960091299</v>
      </c>
      <c r="C3694" s="6">
        <v>0.67375041049262896</v>
      </c>
      <c r="D3694" s="6">
        <v>-3.5126151714066398</v>
      </c>
      <c r="E3694" s="6">
        <v>-2.6597463433339898</v>
      </c>
      <c r="F3694" s="6">
        <v>-2.2045955312621501</v>
      </c>
      <c r="G3694" s="6">
        <v>-1.7498576586807699</v>
      </c>
      <c r="H3694" s="6">
        <v>-0.86860603261886504</v>
      </c>
      <c r="I3694" s="6">
        <v>1.0000705376439101</v>
      </c>
      <c r="J3694" s="15">
        <v>22954</v>
      </c>
      <c r="K3694" s="1">
        <v>0</v>
      </c>
      <c r="L3694" s="7">
        <v>0.99938333333333296</v>
      </c>
    </row>
    <row r="3695" spans="1:12" x14ac:dyDescent="0.3">
      <c r="A3695" s="1" t="s">
        <v>3510</v>
      </c>
      <c r="B3695" s="6">
        <v>-1.9883227907688099</v>
      </c>
      <c r="C3695" s="6">
        <v>0.76355811338495605</v>
      </c>
      <c r="D3695" s="6">
        <v>-3.4742924149524401</v>
      </c>
      <c r="E3695" s="6">
        <v>-2.5028296461221</v>
      </c>
      <c r="F3695" s="6">
        <v>-1.98803043586282</v>
      </c>
      <c r="G3695" s="6">
        <v>-1.4748175217080299</v>
      </c>
      <c r="H3695" s="6">
        <v>-0.48113266119409098</v>
      </c>
      <c r="I3695" s="6">
        <v>1.00000405561839</v>
      </c>
      <c r="J3695" s="15">
        <v>60000</v>
      </c>
      <c r="K3695" s="1">
        <v>0</v>
      </c>
      <c r="L3695" s="7">
        <v>0.99475000000000002</v>
      </c>
    </row>
    <row r="3696" spans="1:12" x14ac:dyDescent="0.3">
      <c r="A3696" s="1" t="s">
        <v>3511</v>
      </c>
      <c r="B3696" s="6">
        <v>-1.4877634678992899</v>
      </c>
      <c r="C3696" s="6">
        <v>0.70059285153832396</v>
      </c>
      <c r="D3696" s="6">
        <v>-2.8657519620437499</v>
      </c>
      <c r="E3696" s="6">
        <v>-1.9597222957520899</v>
      </c>
      <c r="F3696" s="6">
        <v>-1.48597775427965</v>
      </c>
      <c r="G3696" s="6">
        <v>-1.0130316637718999</v>
      </c>
      <c r="H3696" s="6">
        <v>-0.12213270987577</v>
      </c>
      <c r="I3696" s="6">
        <v>1.0000651901567501</v>
      </c>
      <c r="J3696" s="15">
        <v>60000</v>
      </c>
      <c r="K3696" s="1">
        <v>0</v>
      </c>
      <c r="L3696" s="7">
        <v>0.98361666666666703</v>
      </c>
    </row>
    <row r="3697" spans="1:12" x14ac:dyDescent="0.3">
      <c r="A3697" s="1" t="s">
        <v>3512</v>
      </c>
      <c r="B3697" s="6">
        <v>-2.2593749853221299</v>
      </c>
      <c r="C3697" s="6">
        <v>0.754585238855222</v>
      </c>
      <c r="D3697" s="6">
        <v>-3.7361424710442299</v>
      </c>
      <c r="E3697" s="6">
        <v>-2.7687286241532001</v>
      </c>
      <c r="F3697" s="6">
        <v>-2.2567818293628998</v>
      </c>
      <c r="G3697" s="6">
        <v>-1.7531977977403701</v>
      </c>
      <c r="H3697" s="6">
        <v>-0.78217348934286701</v>
      </c>
      <c r="I3697" s="6">
        <v>1.0000214840911399</v>
      </c>
      <c r="J3697" s="15">
        <v>54893</v>
      </c>
      <c r="K3697" s="1">
        <v>0</v>
      </c>
      <c r="L3697" s="7">
        <v>0.99873333333333303</v>
      </c>
    </row>
    <row r="3698" spans="1:12" x14ac:dyDescent="0.3">
      <c r="A3698" s="1" t="s">
        <v>3513</v>
      </c>
      <c r="B3698" s="6">
        <v>-2.76396523366228</v>
      </c>
      <c r="C3698" s="6">
        <v>0.66257297910138302</v>
      </c>
      <c r="D3698" s="6">
        <v>-4.0738118803600099</v>
      </c>
      <c r="E3698" s="6">
        <v>-3.20691575181666</v>
      </c>
      <c r="F3698" s="6">
        <v>-2.7610677062926801</v>
      </c>
      <c r="G3698" s="6">
        <v>-2.3164243085637199</v>
      </c>
      <c r="H3698" s="6">
        <v>-1.4746461315278301</v>
      </c>
      <c r="I3698" s="6">
        <v>1.0000104963958201</v>
      </c>
      <c r="J3698" s="15">
        <v>60000</v>
      </c>
      <c r="K3698" s="1">
        <v>0</v>
      </c>
      <c r="L3698" s="7">
        <v>0.999983333333333</v>
      </c>
    </row>
    <row r="3699" spans="1:12" x14ac:dyDescent="0.3">
      <c r="A3699" s="1" t="s">
        <v>3514</v>
      </c>
      <c r="B3699" s="6">
        <v>-1.8030729004986299</v>
      </c>
      <c r="C3699" s="6">
        <v>0.72318550136538295</v>
      </c>
      <c r="D3699" s="6">
        <v>-3.2242864874924</v>
      </c>
      <c r="E3699" s="6">
        <v>-2.2883623966434001</v>
      </c>
      <c r="F3699" s="6">
        <v>-1.8041121982745401</v>
      </c>
      <c r="G3699" s="6">
        <v>-1.3179251318933201</v>
      </c>
      <c r="H3699" s="6">
        <v>-0.37694127718626003</v>
      </c>
      <c r="I3699" s="6">
        <v>1.0000107956595901</v>
      </c>
      <c r="J3699" s="15">
        <v>60000</v>
      </c>
      <c r="K3699" s="1">
        <v>0</v>
      </c>
      <c r="L3699" s="7">
        <v>0.99329999999999996</v>
      </c>
    </row>
    <row r="3700" spans="1:12" x14ac:dyDescent="0.3">
      <c r="A3700" s="1" t="s">
        <v>3515</v>
      </c>
      <c r="B3700" s="6">
        <v>-1.64763551259883</v>
      </c>
      <c r="C3700" s="6">
        <v>9.6119877362719097E-2</v>
      </c>
      <c r="D3700" s="6">
        <v>-1.83999585203905</v>
      </c>
      <c r="E3700" s="6">
        <v>-1.71191237794291</v>
      </c>
      <c r="F3700" s="6">
        <v>-1.6467671378200801</v>
      </c>
      <c r="G3700" s="6">
        <v>-1.58200336780753</v>
      </c>
      <c r="H3700" s="6">
        <v>-1.46293537932111</v>
      </c>
      <c r="I3700" s="6">
        <v>1.0000165629386499</v>
      </c>
      <c r="J3700" s="15">
        <v>60000</v>
      </c>
      <c r="K3700" s="1">
        <v>0</v>
      </c>
      <c r="L3700" s="7">
        <v>1</v>
      </c>
    </row>
    <row r="3701" spans="1:12" x14ac:dyDescent="0.3">
      <c r="A3701" s="1" t="s">
        <v>3516</v>
      </c>
      <c r="B3701" s="6">
        <v>-2.5923393015925398</v>
      </c>
      <c r="C3701" s="6">
        <v>0.76103450115037496</v>
      </c>
      <c r="D3701" s="6">
        <v>-4.0976070594113603</v>
      </c>
      <c r="E3701" s="6">
        <v>-3.1000403167821799</v>
      </c>
      <c r="F3701" s="6">
        <v>-2.5901290309165601</v>
      </c>
      <c r="G3701" s="6">
        <v>-2.0740896335549901</v>
      </c>
      <c r="H3701" s="6">
        <v>-1.1130972862522599</v>
      </c>
      <c r="I3701" s="6">
        <v>1.00005556926158</v>
      </c>
      <c r="J3701" s="15">
        <v>25449</v>
      </c>
      <c r="K3701" s="1">
        <v>0</v>
      </c>
      <c r="L3701" s="7">
        <v>0.99971666666666703</v>
      </c>
    </row>
    <row r="3702" spans="1:12" x14ac:dyDescent="0.3">
      <c r="A3702" s="1" t="s">
        <v>3517</v>
      </c>
      <c r="B3702" s="6">
        <v>-1.9076289455700599</v>
      </c>
      <c r="C3702" s="6">
        <v>9.8342549920674802E-2</v>
      </c>
      <c r="D3702" s="6">
        <v>-2.1046500851551802</v>
      </c>
      <c r="E3702" s="6">
        <v>-1.9731973252428701</v>
      </c>
      <c r="F3702" s="6">
        <v>-1.9067956120726499</v>
      </c>
      <c r="G3702" s="6">
        <v>-1.8404994878563601</v>
      </c>
      <c r="H3702" s="6">
        <v>-1.7187013326467</v>
      </c>
      <c r="I3702" s="6">
        <v>1.00002419529669</v>
      </c>
      <c r="J3702" s="15">
        <v>60000</v>
      </c>
      <c r="K3702" s="1">
        <v>0</v>
      </c>
      <c r="L3702" s="7">
        <v>1</v>
      </c>
    </row>
    <row r="3703" spans="1:12" x14ac:dyDescent="0.3">
      <c r="A3703" s="1" t="s">
        <v>3518</v>
      </c>
      <c r="B3703" s="6">
        <v>-1.8756696393594401</v>
      </c>
      <c r="C3703" s="6">
        <v>0.76594771154853702</v>
      </c>
      <c r="D3703" s="6">
        <v>-3.38320487357394</v>
      </c>
      <c r="E3703" s="6">
        <v>-2.3894504337423199</v>
      </c>
      <c r="F3703" s="6">
        <v>-1.87465890007255</v>
      </c>
      <c r="G3703" s="6">
        <v>-1.3582222582010099</v>
      </c>
      <c r="H3703" s="6">
        <v>-0.36766824783962598</v>
      </c>
      <c r="I3703" s="6">
        <v>1.0000700548502299</v>
      </c>
      <c r="J3703" s="15">
        <v>23247</v>
      </c>
      <c r="K3703" s="1">
        <v>0</v>
      </c>
      <c r="L3703" s="7">
        <v>0.99281666666666701</v>
      </c>
    </row>
    <row r="3704" spans="1:12" x14ac:dyDescent="0.3">
      <c r="A3704" s="1" t="s">
        <v>3519</v>
      </c>
      <c r="B3704" s="6">
        <v>-1.75373259069701</v>
      </c>
      <c r="C3704" s="6">
        <v>0.70438205579894297</v>
      </c>
      <c r="D3704" s="6">
        <v>-3.1445311262770601</v>
      </c>
      <c r="E3704" s="6">
        <v>-2.2212014242054101</v>
      </c>
      <c r="F3704" s="6">
        <v>-1.75484494807566</v>
      </c>
      <c r="G3704" s="6">
        <v>-1.2785825917209901</v>
      </c>
      <c r="H3704" s="6">
        <v>-0.38139927708537802</v>
      </c>
      <c r="I3704" s="6">
        <v>1.0000576878968901</v>
      </c>
      <c r="J3704" s="15">
        <v>53269</v>
      </c>
      <c r="K3704" s="1">
        <v>0</v>
      </c>
      <c r="L3704" s="7">
        <v>0.99371666666666703</v>
      </c>
    </row>
    <row r="3705" spans="1:12" x14ac:dyDescent="0.3">
      <c r="A3705" s="1" t="s">
        <v>3520</v>
      </c>
      <c r="B3705" s="6">
        <v>-2.8473993029451901</v>
      </c>
      <c r="C3705" s="6">
        <v>0.50799532431668204</v>
      </c>
      <c r="D3705" s="6">
        <v>-3.9078353861108601</v>
      </c>
      <c r="E3705" s="6">
        <v>-3.1725591868465401</v>
      </c>
      <c r="F3705" s="6">
        <v>-2.8252202816315402</v>
      </c>
      <c r="G3705" s="6">
        <v>-2.4932643210364001</v>
      </c>
      <c r="H3705" s="6">
        <v>-1.9150158669053601</v>
      </c>
      <c r="I3705" s="6">
        <v>1.00006063485615</v>
      </c>
      <c r="J3705" s="15">
        <v>24349</v>
      </c>
      <c r="K3705" s="1">
        <v>0</v>
      </c>
      <c r="L3705" s="7">
        <v>1</v>
      </c>
    </row>
    <row r="3706" spans="1:12" x14ac:dyDescent="0.3">
      <c r="A3706" s="1" t="s">
        <v>3521</v>
      </c>
      <c r="B3706" s="6">
        <v>-2.0737898060125501</v>
      </c>
      <c r="C3706" s="6">
        <v>0.151314658062429</v>
      </c>
      <c r="D3706" s="6">
        <v>-2.38023976269139</v>
      </c>
      <c r="E3706" s="6">
        <v>-2.1736284547464</v>
      </c>
      <c r="F3706" s="6">
        <v>-2.0712637298012999</v>
      </c>
      <c r="G3706" s="6">
        <v>-1.97075413584498</v>
      </c>
      <c r="H3706" s="6">
        <v>-1.7833889366487401</v>
      </c>
      <c r="I3706" s="6">
        <v>1.0000895766924001</v>
      </c>
      <c r="J3706" s="15">
        <v>24144</v>
      </c>
      <c r="K3706" s="1">
        <v>0</v>
      </c>
      <c r="L3706" s="7">
        <v>1</v>
      </c>
    </row>
    <row r="3707" spans="1:12" x14ac:dyDescent="0.3">
      <c r="A3707" s="1" t="s">
        <v>3522</v>
      </c>
      <c r="B3707" s="6">
        <v>-2.0132002916459402</v>
      </c>
      <c r="C3707" s="6">
        <v>0.679572864430395</v>
      </c>
      <c r="D3707" s="6">
        <v>-3.34452143679556</v>
      </c>
      <c r="E3707" s="6">
        <v>-2.4703743793530601</v>
      </c>
      <c r="F3707" s="6">
        <v>-2.0139220787971399</v>
      </c>
      <c r="G3707" s="6">
        <v>-1.55417976065707</v>
      </c>
      <c r="H3707" s="6">
        <v>-0.68586047975955799</v>
      </c>
      <c r="I3707" s="6">
        <v>0.99999004292413496</v>
      </c>
      <c r="J3707" s="15">
        <v>60000</v>
      </c>
      <c r="K3707" s="1">
        <v>0</v>
      </c>
      <c r="L3707" s="7">
        <v>0.99833333333333296</v>
      </c>
    </row>
    <row r="3708" spans="1:12" x14ac:dyDescent="0.3">
      <c r="A3708" s="1" t="s">
        <v>3523</v>
      </c>
      <c r="B3708" s="6">
        <v>-0.89544198741593295</v>
      </c>
      <c r="C3708" s="6">
        <v>5.4091150921772899E-2</v>
      </c>
      <c r="D3708" s="6">
        <v>-1.0022488738047099</v>
      </c>
      <c r="E3708" s="6">
        <v>-0.931771661521688</v>
      </c>
      <c r="F3708" s="6">
        <v>-0.895405754692148</v>
      </c>
      <c r="G3708" s="6">
        <v>-0.85871016791997901</v>
      </c>
      <c r="H3708" s="6">
        <v>-0.79027066218153696</v>
      </c>
      <c r="I3708" s="6">
        <v>1.0000081449512299</v>
      </c>
      <c r="J3708" s="15">
        <v>60000</v>
      </c>
      <c r="K3708" s="1">
        <v>0</v>
      </c>
      <c r="L3708" s="7">
        <v>1</v>
      </c>
    </row>
    <row r="3709" spans="1:12" x14ac:dyDescent="0.3">
      <c r="A3709" s="1" t="s">
        <v>3524</v>
      </c>
      <c r="B3709" s="6">
        <v>-2.49668580495976</v>
      </c>
      <c r="C3709" s="6">
        <v>0.80173842087653802</v>
      </c>
      <c r="D3709" s="6">
        <v>-4.0759838682543901</v>
      </c>
      <c r="E3709" s="6">
        <v>-3.0347068944783002</v>
      </c>
      <c r="F3709" s="6">
        <v>-2.49400156154273</v>
      </c>
      <c r="G3709" s="6">
        <v>-1.95351793272875</v>
      </c>
      <c r="H3709" s="6">
        <v>-0.92829599332135004</v>
      </c>
      <c r="I3709" s="6">
        <v>1.0000530546630899</v>
      </c>
      <c r="J3709" s="15">
        <v>40668</v>
      </c>
      <c r="K3709" s="1">
        <v>0</v>
      </c>
      <c r="L3709" s="7">
        <v>0.99919999999999998</v>
      </c>
    </row>
    <row r="3710" spans="1:12" x14ac:dyDescent="0.3">
      <c r="A3710" s="1" t="s">
        <v>3525</v>
      </c>
      <c r="B3710" s="6">
        <v>-1.80699061435123</v>
      </c>
      <c r="C3710" s="6">
        <v>0.72049305253881402</v>
      </c>
      <c r="D3710" s="6">
        <v>-3.2235252165316699</v>
      </c>
      <c r="E3710" s="6">
        <v>-2.28938838370334</v>
      </c>
      <c r="F3710" s="6">
        <v>-1.8079108831736099</v>
      </c>
      <c r="G3710" s="6">
        <v>-1.3213318506603799</v>
      </c>
      <c r="H3710" s="6">
        <v>-0.40182414281950801</v>
      </c>
      <c r="I3710" s="6">
        <v>1.00012983150613</v>
      </c>
      <c r="J3710" s="15">
        <v>17984</v>
      </c>
      <c r="K3710" s="1">
        <v>0</v>
      </c>
      <c r="L3710" s="7">
        <v>0.99326666666666696</v>
      </c>
    </row>
    <row r="3711" spans="1:12" x14ac:dyDescent="0.3">
      <c r="A3711" s="1" t="s">
        <v>3526</v>
      </c>
      <c r="B3711" s="6">
        <v>-2.1163158892854401</v>
      </c>
      <c r="C3711" s="6">
        <v>0.76878912978163005</v>
      </c>
      <c r="D3711" s="6">
        <v>-3.6244325352500302</v>
      </c>
      <c r="E3711" s="6">
        <v>-2.63594808467007</v>
      </c>
      <c r="F3711" s="6">
        <v>-2.11699769701525</v>
      </c>
      <c r="G3711" s="6">
        <v>-1.60107732512207</v>
      </c>
      <c r="H3711" s="6">
        <v>-0.60792677626175895</v>
      </c>
      <c r="I3711" s="6">
        <v>1.0001541829252401</v>
      </c>
      <c r="J3711" s="15">
        <v>18047</v>
      </c>
      <c r="K3711" s="1">
        <v>0</v>
      </c>
      <c r="L3711" s="7">
        <v>0.997</v>
      </c>
    </row>
    <row r="3712" spans="1:12" x14ac:dyDescent="0.3">
      <c r="A3712" s="1" t="s">
        <v>3527</v>
      </c>
      <c r="B3712" s="6">
        <v>-1.64002909779727</v>
      </c>
      <c r="C3712" s="6">
        <v>0.77124206593414701</v>
      </c>
      <c r="D3712" s="6">
        <v>-3.15613813689259</v>
      </c>
      <c r="E3712" s="6">
        <v>-2.1611160622510801</v>
      </c>
      <c r="F3712" s="6">
        <v>-1.6355929763313499</v>
      </c>
      <c r="G3712" s="6">
        <v>-1.12018803298809</v>
      </c>
      <c r="H3712" s="6">
        <v>-0.131842268941195</v>
      </c>
      <c r="I3712" s="6">
        <v>1.00018920788066</v>
      </c>
      <c r="J3712" s="15">
        <v>10432</v>
      </c>
      <c r="K3712" s="1">
        <v>0</v>
      </c>
      <c r="L3712" s="7">
        <v>0.98311666666666697</v>
      </c>
    </row>
    <row r="3713" spans="1:12" x14ac:dyDescent="0.3">
      <c r="A3713" s="1" t="s">
        <v>3528</v>
      </c>
      <c r="B3713" s="6">
        <v>-2.3720185431187799</v>
      </c>
      <c r="C3713" s="6">
        <v>0.73427608138196399</v>
      </c>
      <c r="D3713" s="6">
        <v>-3.8197926611958102</v>
      </c>
      <c r="E3713" s="6">
        <v>-2.8627567448442099</v>
      </c>
      <c r="F3713" s="6">
        <v>-2.37507844763772</v>
      </c>
      <c r="G3713" s="6">
        <v>-1.8743678035710001</v>
      </c>
      <c r="H3713" s="6">
        <v>-0.93695935401763997</v>
      </c>
      <c r="I3713" s="6">
        <v>1.00011134491346</v>
      </c>
      <c r="J3713" s="15">
        <v>14956</v>
      </c>
      <c r="K3713" s="1">
        <v>0</v>
      </c>
      <c r="L3713" s="7">
        <v>0.99951666666666705</v>
      </c>
    </row>
    <row r="3714" spans="1:12" x14ac:dyDescent="0.3">
      <c r="A3714" s="1" t="s">
        <v>3529</v>
      </c>
      <c r="B3714" s="6">
        <v>-1.9981462449996901</v>
      </c>
      <c r="C3714" s="6">
        <v>0.74005987595160605</v>
      </c>
      <c r="D3714" s="6">
        <v>-3.44302759128824</v>
      </c>
      <c r="E3714" s="6">
        <v>-2.4949627395043801</v>
      </c>
      <c r="F3714" s="6">
        <v>-1.9963975150275599</v>
      </c>
      <c r="G3714" s="6">
        <v>-1.50319416920766</v>
      </c>
      <c r="H3714" s="6">
        <v>-0.53598292297732597</v>
      </c>
      <c r="I3714" s="6">
        <v>1.0000310711658</v>
      </c>
      <c r="J3714" s="15">
        <v>51125</v>
      </c>
      <c r="K3714" s="1">
        <v>0</v>
      </c>
      <c r="L3714" s="7">
        <v>0.99608333333333299</v>
      </c>
    </row>
    <row r="3715" spans="1:12" x14ac:dyDescent="0.3">
      <c r="A3715" s="1" t="s">
        <v>3530</v>
      </c>
      <c r="B3715" s="6">
        <v>-1.6258689300773701</v>
      </c>
      <c r="C3715" s="6">
        <v>0.66099107130643597</v>
      </c>
      <c r="D3715" s="6">
        <v>-2.93822035492156</v>
      </c>
      <c r="E3715" s="6">
        <v>-2.0684797050363701</v>
      </c>
      <c r="F3715" s="6">
        <v>-1.6256678074459101</v>
      </c>
      <c r="G3715" s="6">
        <v>-1.1820395504824299</v>
      </c>
      <c r="H3715" s="6">
        <v>-0.33885232799800002</v>
      </c>
      <c r="I3715" s="6">
        <v>1.00004475991332</v>
      </c>
      <c r="J3715" s="15">
        <v>33968</v>
      </c>
      <c r="K3715" s="1">
        <v>0</v>
      </c>
      <c r="L3715" s="7">
        <v>0.99295</v>
      </c>
    </row>
    <row r="3716" spans="1:12" x14ac:dyDescent="0.3">
      <c r="A3716" s="1" t="s">
        <v>3531</v>
      </c>
      <c r="B3716" s="6">
        <v>-1.87703398348394</v>
      </c>
      <c r="C3716" s="6">
        <v>0.76637974752046201</v>
      </c>
      <c r="D3716" s="6">
        <v>-3.38565934391222</v>
      </c>
      <c r="E3716" s="6">
        <v>-2.3917287812585202</v>
      </c>
      <c r="F3716" s="6">
        <v>-1.8754530536096901</v>
      </c>
      <c r="G3716" s="6">
        <v>-1.36300712724245</v>
      </c>
      <c r="H3716" s="6">
        <v>-0.37819877334614699</v>
      </c>
      <c r="I3716" s="6">
        <v>1.00004650122126</v>
      </c>
      <c r="J3716" s="15">
        <v>30519</v>
      </c>
      <c r="K3716" s="1">
        <v>0</v>
      </c>
      <c r="L3716" s="7">
        <v>0.99263333333333303</v>
      </c>
    </row>
    <row r="3717" spans="1:12" x14ac:dyDescent="0.3">
      <c r="A3717" s="1" t="s">
        <v>3532</v>
      </c>
      <c r="B3717" s="6">
        <v>-2.8489612159045401</v>
      </c>
      <c r="C3717" s="6">
        <v>0.721597910687651</v>
      </c>
      <c r="D3717" s="6">
        <v>-4.2714713239464297</v>
      </c>
      <c r="E3717" s="6">
        <v>-3.3307191005009802</v>
      </c>
      <c r="F3717" s="6">
        <v>-2.8457065847532301</v>
      </c>
      <c r="G3717" s="6">
        <v>-2.3659697749713899</v>
      </c>
      <c r="H3717" s="6">
        <v>-1.4277226560271801</v>
      </c>
      <c r="I3717" s="6">
        <v>1.0001517710849399</v>
      </c>
      <c r="J3717" s="15">
        <v>11575</v>
      </c>
      <c r="K3717" s="1">
        <v>0</v>
      </c>
      <c r="L3717" s="7">
        <v>1</v>
      </c>
    </row>
    <row r="3718" spans="1:12" x14ac:dyDescent="0.3">
      <c r="A3718" s="1" t="s">
        <v>3533</v>
      </c>
      <c r="B3718" s="6">
        <v>-2.9925637932387801</v>
      </c>
      <c r="C3718" s="6">
        <v>0.54111420846645697</v>
      </c>
      <c r="D3718" s="6">
        <v>-4.0988679268747097</v>
      </c>
      <c r="E3718" s="6">
        <v>-3.34983399625286</v>
      </c>
      <c r="F3718" s="6">
        <v>-2.97415111550333</v>
      </c>
      <c r="G3718" s="6">
        <v>-2.6216972327109</v>
      </c>
      <c r="H3718" s="6">
        <v>-1.9769459459327601</v>
      </c>
      <c r="I3718" s="6">
        <v>1.00000876559201</v>
      </c>
      <c r="J3718" s="15">
        <v>60000</v>
      </c>
      <c r="K3718" s="1">
        <v>0</v>
      </c>
      <c r="L3718" s="7">
        <v>1</v>
      </c>
    </row>
    <row r="3719" spans="1:12" x14ac:dyDescent="0.3">
      <c r="A3719" s="1" t="s">
        <v>3534</v>
      </c>
      <c r="B3719" s="6">
        <v>-2.3428069564009601</v>
      </c>
      <c r="C3719" s="6">
        <v>0.70563880957230296</v>
      </c>
      <c r="D3719" s="6">
        <v>-3.7356814758224801</v>
      </c>
      <c r="E3719" s="6">
        <v>-2.81615019641526</v>
      </c>
      <c r="F3719" s="6">
        <v>-2.3409649151846801</v>
      </c>
      <c r="G3719" s="6">
        <v>-1.8660116644920099</v>
      </c>
      <c r="H3719" s="6">
        <v>-0.96633974581531801</v>
      </c>
      <c r="I3719" s="6">
        <v>1.00001251339662</v>
      </c>
      <c r="J3719" s="15">
        <v>58775</v>
      </c>
      <c r="K3719" s="1">
        <v>0</v>
      </c>
      <c r="L3719" s="7">
        <v>0.99961666666666704</v>
      </c>
    </row>
    <row r="3720" spans="1:12" x14ac:dyDescent="0.3">
      <c r="A3720" s="1" t="s">
        <v>3535</v>
      </c>
      <c r="B3720" s="6">
        <v>-0.91304766838701101</v>
      </c>
      <c r="C3720" s="6">
        <v>5.7958767503242199E-2</v>
      </c>
      <c r="D3720" s="6">
        <v>-1.0267353018094301</v>
      </c>
      <c r="E3720" s="6">
        <v>-0.95224776902925801</v>
      </c>
      <c r="F3720" s="6">
        <v>-0.91299401150706805</v>
      </c>
      <c r="G3720" s="6">
        <v>-0.87375380063503605</v>
      </c>
      <c r="H3720" s="6">
        <v>-0.80017133935985996</v>
      </c>
      <c r="I3720" s="6">
        <v>1.00004680924464</v>
      </c>
      <c r="J3720" s="15">
        <v>32053</v>
      </c>
      <c r="K3720" s="1">
        <v>0</v>
      </c>
      <c r="L3720" s="7">
        <v>1</v>
      </c>
    </row>
    <row r="3721" spans="1:12" x14ac:dyDescent="0.3">
      <c r="A3721" s="1" t="s">
        <v>3536</v>
      </c>
      <c r="B3721" s="6">
        <v>-1.49063895489128</v>
      </c>
      <c r="C3721" s="6">
        <v>0.64575105006396805</v>
      </c>
      <c r="D3721" s="6">
        <v>-2.75668352020443</v>
      </c>
      <c r="E3721" s="6">
        <v>-1.9253769700708201</v>
      </c>
      <c r="F3721" s="6">
        <v>-1.4897835930361201</v>
      </c>
      <c r="G3721" s="6">
        <v>-1.0573212236565399</v>
      </c>
      <c r="H3721" s="6">
        <v>-0.226475358095824</v>
      </c>
      <c r="I3721" s="6">
        <v>1.00003299376068</v>
      </c>
      <c r="J3721" s="15">
        <v>52936</v>
      </c>
      <c r="K3721" s="1">
        <v>0</v>
      </c>
      <c r="L3721" s="7">
        <v>0.98938333333333295</v>
      </c>
    </row>
    <row r="3722" spans="1:12" x14ac:dyDescent="0.3">
      <c r="A3722" s="1" t="s">
        <v>3537</v>
      </c>
      <c r="B3722" s="6">
        <v>-1.8543677587041401</v>
      </c>
      <c r="C3722" s="6">
        <v>0.688645803551726</v>
      </c>
      <c r="D3722" s="6">
        <v>-3.20356550545623</v>
      </c>
      <c r="E3722" s="6">
        <v>-2.3125504792948601</v>
      </c>
      <c r="F3722" s="6">
        <v>-1.8562919573629599</v>
      </c>
      <c r="G3722" s="6">
        <v>-1.39106474428103</v>
      </c>
      <c r="H3722" s="6">
        <v>-0.50744719160985796</v>
      </c>
      <c r="I3722" s="6">
        <v>1.0003056343980501</v>
      </c>
      <c r="J3722" s="15">
        <v>6895</v>
      </c>
      <c r="K3722" s="1">
        <v>0</v>
      </c>
      <c r="L3722" s="7">
        <v>0.99619999999999997</v>
      </c>
    </row>
    <row r="3723" spans="1:12" x14ac:dyDescent="0.3">
      <c r="A3723" s="1" t="s">
        <v>3538</v>
      </c>
      <c r="B3723" s="6">
        <v>-2.2493333809529199</v>
      </c>
      <c r="C3723" s="6">
        <v>0.80416182262012903</v>
      </c>
      <c r="D3723" s="6">
        <v>-3.82420531301167</v>
      </c>
      <c r="E3723" s="6">
        <v>-2.7909004863736002</v>
      </c>
      <c r="F3723" s="6">
        <v>-2.2463959628462802</v>
      </c>
      <c r="G3723" s="6">
        <v>-1.70776488379235</v>
      </c>
      <c r="H3723" s="6">
        <v>-0.68001100145421201</v>
      </c>
      <c r="I3723" s="6">
        <v>1.0000472538355201</v>
      </c>
      <c r="J3723" s="15">
        <v>29295</v>
      </c>
      <c r="K3723" s="1">
        <v>0</v>
      </c>
      <c r="L3723" s="7">
        <v>0.99711666666666698</v>
      </c>
    </row>
    <row r="3724" spans="1:12" x14ac:dyDescent="0.3">
      <c r="A3724" s="1" t="s">
        <v>3539</v>
      </c>
      <c r="B3724" s="6">
        <v>-1.32717241979927</v>
      </c>
      <c r="C3724" s="6">
        <v>0.72485331810132803</v>
      </c>
      <c r="D3724" s="6">
        <v>-2.7508234015332298</v>
      </c>
      <c r="E3724" s="6">
        <v>-1.814684612994</v>
      </c>
      <c r="F3724" s="6">
        <v>-1.3304763275009299</v>
      </c>
      <c r="G3724" s="6">
        <v>-0.84211007374188196</v>
      </c>
      <c r="H3724" s="6">
        <v>0.107201404204263</v>
      </c>
      <c r="I3724" s="6">
        <v>1.0001919796787699</v>
      </c>
      <c r="J3724" s="15">
        <v>9434</v>
      </c>
      <c r="K3724" s="1">
        <v>1</v>
      </c>
      <c r="L3724" s="7">
        <v>0.96526666666666705</v>
      </c>
    </row>
    <row r="3725" spans="1:12" x14ac:dyDescent="0.3">
      <c r="A3725" s="1" t="s">
        <v>3540</v>
      </c>
      <c r="B3725" s="6">
        <v>-1.6734748653768901</v>
      </c>
      <c r="C3725" s="6">
        <v>0.72451293121655502</v>
      </c>
      <c r="D3725" s="6">
        <v>-3.09540172803267</v>
      </c>
      <c r="E3725" s="6">
        <v>-2.1609633354528701</v>
      </c>
      <c r="F3725" s="6">
        <v>-1.67187819276772</v>
      </c>
      <c r="G3725" s="6">
        <v>-1.1889210267550001</v>
      </c>
      <c r="H3725" s="6">
        <v>-0.2431610892603</v>
      </c>
      <c r="I3725" s="6">
        <v>1.00003770086461</v>
      </c>
      <c r="J3725" s="15">
        <v>32695</v>
      </c>
      <c r="K3725" s="1">
        <v>0</v>
      </c>
      <c r="L3725" s="7">
        <v>0.98870000000000002</v>
      </c>
    </row>
    <row r="3726" spans="1:12" x14ac:dyDescent="0.3">
      <c r="A3726" s="1" t="s">
        <v>3541</v>
      </c>
      <c r="B3726" s="6">
        <v>-1.0977049120556299</v>
      </c>
      <c r="C3726" s="6">
        <v>0.116372921366678</v>
      </c>
      <c r="D3726" s="6">
        <v>-1.32884402557732</v>
      </c>
      <c r="E3726" s="6">
        <v>-1.1749266202073401</v>
      </c>
      <c r="F3726" s="6">
        <v>-1.0966283179237</v>
      </c>
      <c r="G3726" s="6">
        <v>-1.0191203026967599</v>
      </c>
      <c r="H3726" s="6">
        <v>-0.87279104437295796</v>
      </c>
      <c r="I3726" s="6">
        <v>1.00009563007297</v>
      </c>
      <c r="J3726" s="15">
        <v>17500</v>
      </c>
      <c r="K3726" s="1">
        <v>0</v>
      </c>
      <c r="L3726" s="7">
        <v>1</v>
      </c>
    </row>
    <row r="3727" spans="1:12" x14ac:dyDescent="0.3">
      <c r="A3727" s="1" t="s">
        <v>3542</v>
      </c>
      <c r="B3727" s="6">
        <v>-1.5921701530551</v>
      </c>
      <c r="C3727" s="6">
        <v>0.17255867647883899</v>
      </c>
      <c r="D3727" s="6">
        <v>-1.9393085125377001</v>
      </c>
      <c r="E3727" s="6">
        <v>-1.7058697494351001</v>
      </c>
      <c r="F3727" s="6">
        <v>-1.5902494806051</v>
      </c>
      <c r="G3727" s="6">
        <v>-1.47520067599061</v>
      </c>
      <c r="H3727" s="6">
        <v>-1.26143494663679</v>
      </c>
      <c r="I3727" s="6">
        <v>1.00000573264756</v>
      </c>
      <c r="J3727" s="15">
        <v>60000</v>
      </c>
      <c r="K3727" s="1">
        <v>0</v>
      </c>
      <c r="L3727" s="7">
        <v>1</v>
      </c>
    </row>
    <row r="3728" spans="1:12" x14ac:dyDescent="0.3">
      <c r="A3728" s="1" t="s">
        <v>3543</v>
      </c>
      <c r="B3728" s="6">
        <v>-1.5729124641394601</v>
      </c>
      <c r="C3728" s="6">
        <v>8.4887144761004701E-2</v>
      </c>
      <c r="D3728" s="6">
        <v>-1.74136050996475</v>
      </c>
      <c r="E3728" s="6">
        <v>-1.6293022162400099</v>
      </c>
      <c r="F3728" s="6">
        <v>-1.5723414674190199</v>
      </c>
      <c r="G3728" s="6">
        <v>-1.5156624367904299</v>
      </c>
      <c r="H3728" s="6">
        <v>-1.4075438484393801</v>
      </c>
      <c r="I3728" s="6">
        <v>0.99999371555998096</v>
      </c>
      <c r="J3728" s="15">
        <v>60000</v>
      </c>
      <c r="K3728" s="1">
        <v>0</v>
      </c>
      <c r="L3728" s="7">
        <v>1</v>
      </c>
    </row>
    <row r="3729" spans="1:12" x14ac:dyDescent="0.3">
      <c r="A3729" s="1" t="s">
        <v>3544</v>
      </c>
      <c r="B3729" s="6">
        <v>-2.9661791358234399</v>
      </c>
      <c r="C3729" s="6">
        <v>0.487892522481022</v>
      </c>
      <c r="D3729" s="6">
        <v>-3.9982633689978</v>
      </c>
      <c r="E3729" s="6">
        <v>-3.2771892150500399</v>
      </c>
      <c r="F3729" s="6">
        <v>-2.9444533623626001</v>
      </c>
      <c r="G3729" s="6">
        <v>-2.6263000635896701</v>
      </c>
      <c r="H3729" s="6">
        <v>-2.0842333649839899</v>
      </c>
      <c r="I3729" s="6">
        <v>1.0000582702755101</v>
      </c>
      <c r="J3729" s="15">
        <v>25274</v>
      </c>
      <c r="K3729" s="1">
        <v>0</v>
      </c>
      <c r="L3729" s="7">
        <v>1</v>
      </c>
    </row>
    <row r="3730" spans="1:12" x14ac:dyDescent="0.3">
      <c r="A3730" s="1" t="s">
        <v>3545</v>
      </c>
      <c r="B3730" s="6">
        <v>-1.0604272515219499</v>
      </c>
      <c r="C3730" s="6">
        <v>7.3731115537533101E-2</v>
      </c>
      <c r="D3730" s="6">
        <v>-1.2066873158745699</v>
      </c>
      <c r="E3730" s="6">
        <v>-1.11023739781609</v>
      </c>
      <c r="F3730" s="6">
        <v>-1.0599332531549699</v>
      </c>
      <c r="G3730" s="6">
        <v>-1.0105712379123899</v>
      </c>
      <c r="H3730" s="6">
        <v>-0.91668852923896005</v>
      </c>
      <c r="I3730" s="6">
        <v>1.0000380963056399</v>
      </c>
      <c r="J3730" s="15">
        <v>60000</v>
      </c>
      <c r="K3730" s="1">
        <v>0</v>
      </c>
      <c r="L3730" s="7">
        <v>1</v>
      </c>
    </row>
    <row r="3731" spans="1:12" x14ac:dyDescent="0.3">
      <c r="A3731" s="1" t="s">
        <v>3546</v>
      </c>
      <c r="B3731" s="6">
        <v>-2.2094648937511598</v>
      </c>
      <c r="C3731" s="6">
        <v>0.67406690554957605</v>
      </c>
      <c r="D3731" s="6">
        <v>-3.53248870146968</v>
      </c>
      <c r="E3731" s="6">
        <v>-2.6594972602325702</v>
      </c>
      <c r="F3731" s="6">
        <v>-2.2080052397232999</v>
      </c>
      <c r="G3731" s="6">
        <v>-1.7552347244304001</v>
      </c>
      <c r="H3731" s="6">
        <v>-0.87978194897400097</v>
      </c>
      <c r="I3731" s="6">
        <v>1.0001021825465199</v>
      </c>
      <c r="J3731" s="15">
        <v>51848</v>
      </c>
      <c r="K3731" s="1">
        <v>0</v>
      </c>
      <c r="L3731" s="7">
        <v>0.99950000000000006</v>
      </c>
    </row>
    <row r="3732" spans="1:12" x14ac:dyDescent="0.3">
      <c r="A3732" s="1" t="s">
        <v>3547</v>
      </c>
      <c r="B3732" s="6">
        <v>-1.9826827573447601</v>
      </c>
      <c r="C3732" s="6">
        <v>0.76637752947317495</v>
      </c>
      <c r="D3732" s="6">
        <v>-3.4835311925238801</v>
      </c>
      <c r="E3732" s="6">
        <v>-2.5008212869885802</v>
      </c>
      <c r="F3732" s="6">
        <v>-1.98209583734082</v>
      </c>
      <c r="G3732" s="6">
        <v>-1.4724772632116001</v>
      </c>
      <c r="H3732" s="6">
        <v>-0.47139118955083398</v>
      </c>
      <c r="I3732" s="6">
        <v>1.0000736538625501</v>
      </c>
      <c r="J3732" s="15">
        <v>47470</v>
      </c>
      <c r="K3732" s="1">
        <v>0</v>
      </c>
      <c r="L3732" s="7">
        <v>0.99473333333333303</v>
      </c>
    </row>
    <row r="3733" spans="1:12" x14ac:dyDescent="0.3">
      <c r="A3733" s="1" t="s">
        <v>3548</v>
      </c>
      <c r="B3733" s="6">
        <v>-1.4844546308745099</v>
      </c>
      <c r="C3733" s="6">
        <v>0.70242867161393097</v>
      </c>
      <c r="D3733" s="6">
        <v>-2.8661640870094298</v>
      </c>
      <c r="E3733" s="6">
        <v>-1.9546244123910099</v>
      </c>
      <c r="F3733" s="6">
        <v>-1.4803688852413599</v>
      </c>
      <c r="G3733" s="6">
        <v>-1.01347429671457</v>
      </c>
      <c r="H3733" s="6">
        <v>-0.104114983858955</v>
      </c>
      <c r="I3733" s="6">
        <v>1.0000524270745501</v>
      </c>
      <c r="J3733" s="15">
        <v>25886</v>
      </c>
      <c r="K3733" s="1">
        <v>0</v>
      </c>
      <c r="L3733" s="7">
        <v>0.982866666666667</v>
      </c>
    </row>
    <row r="3734" spans="1:12" x14ac:dyDescent="0.3">
      <c r="A3734" s="1" t="s">
        <v>3549</v>
      </c>
      <c r="B3734" s="6">
        <v>-2.2631989714463501</v>
      </c>
      <c r="C3734" s="6">
        <v>0.75005714275777902</v>
      </c>
      <c r="D3734" s="6">
        <v>-3.7474496248045899</v>
      </c>
      <c r="E3734" s="6">
        <v>-2.7636922439337299</v>
      </c>
      <c r="F3734" s="6">
        <v>-2.26265831551668</v>
      </c>
      <c r="G3734" s="6">
        <v>-1.7562386097840399</v>
      </c>
      <c r="H3734" s="6">
        <v>-0.80209082745343596</v>
      </c>
      <c r="I3734" s="6">
        <v>1.00019053436054</v>
      </c>
      <c r="J3734" s="15">
        <v>9425</v>
      </c>
      <c r="K3734" s="1">
        <v>0</v>
      </c>
      <c r="L3734" s="7">
        <v>0.99881666666666702</v>
      </c>
    </row>
    <row r="3735" spans="1:12" x14ac:dyDescent="0.3">
      <c r="A3735" s="1" t="s">
        <v>3550</v>
      </c>
      <c r="B3735" s="6">
        <v>-2.7646913074683899</v>
      </c>
      <c r="C3735" s="6">
        <v>0.66370094795422696</v>
      </c>
      <c r="D3735" s="6">
        <v>-4.0669040981669902</v>
      </c>
      <c r="E3735" s="6">
        <v>-3.20938912211188</v>
      </c>
      <c r="F3735" s="6">
        <v>-2.7641046840987098</v>
      </c>
      <c r="G3735" s="6">
        <v>-2.3190511565664398</v>
      </c>
      <c r="H3735" s="6">
        <v>-1.4676892057108499</v>
      </c>
      <c r="I3735" s="6">
        <v>1.0000231058179501</v>
      </c>
      <c r="J3735" s="15">
        <v>60000</v>
      </c>
      <c r="K3735" s="1">
        <v>0</v>
      </c>
      <c r="L3735" s="7">
        <v>0.999966666666667</v>
      </c>
    </row>
    <row r="3736" spans="1:12" x14ac:dyDescent="0.3">
      <c r="A3736" s="1" t="s">
        <v>3551</v>
      </c>
      <c r="B3736" s="6">
        <v>-1.8006421317005299</v>
      </c>
      <c r="C3736" s="6">
        <v>0.72696612749879896</v>
      </c>
      <c r="D3736" s="6">
        <v>-3.2295283819521399</v>
      </c>
      <c r="E3736" s="6">
        <v>-2.2912023277504701</v>
      </c>
      <c r="F3736" s="6">
        <v>-1.7993721612125</v>
      </c>
      <c r="G3736" s="6">
        <v>-1.3095763038004999</v>
      </c>
      <c r="H3736" s="6">
        <v>-0.374357890316599</v>
      </c>
      <c r="I3736" s="6">
        <v>1.0000402834992099</v>
      </c>
      <c r="J3736" s="15">
        <v>30789</v>
      </c>
      <c r="K3736" s="1">
        <v>0</v>
      </c>
      <c r="L3736" s="7">
        <v>0.99343333333333295</v>
      </c>
    </row>
    <row r="3737" spans="1:12" x14ac:dyDescent="0.3">
      <c r="A3737" s="1" t="s">
        <v>3552</v>
      </c>
      <c r="B3737" s="6">
        <v>-0.783110862132258</v>
      </c>
      <c r="C3737" s="6">
        <v>0.123317126456709</v>
      </c>
      <c r="D3737" s="6">
        <v>-1.02725009358106</v>
      </c>
      <c r="E3737" s="6">
        <v>-0.86556126175512904</v>
      </c>
      <c r="F3737" s="6">
        <v>-0.78204146524359797</v>
      </c>
      <c r="G3737" s="6">
        <v>-0.70000432277348701</v>
      </c>
      <c r="H3737" s="6">
        <v>-0.54341847478516403</v>
      </c>
      <c r="I3737" s="6">
        <v>1.0000841275891399</v>
      </c>
      <c r="J3737" s="15">
        <v>34852</v>
      </c>
      <c r="K3737" s="1">
        <v>0</v>
      </c>
      <c r="L3737" s="7">
        <v>1</v>
      </c>
    </row>
    <row r="3738" spans="1:12" x14ac:dyDescent="0.3">
      <c r="A3738" s="1" t="s">
        <v>3553</v>
      </c>
      <c r="B3738" s="6">
        <v>-2.5856457551258201</v>
      </c>
      <c r="C3738" s="6">
        <v>0.76221065794784704</v>
      </c>
      <c r="D3738" s="6">
        <v>-4.0896383361434996</v>
      </c>
      <c r="E3738" s="6">
        <v>-3.09753007633502</v>
      </c>
      <c r="F3738" s="6">
        <v>-2.5799459208974098</v>
      </c>
      <c r="G3738" s="6">
        <v>-2.0683166990024699</v>
      </c>
      <c r="H3738" s="6">
        <v>-1.10926468718613</v>
      </c>
      <c r="I3738" s="6">
        <v>1.00006039656963</v>
      </c>
      <c r="J3738" s="15">
        <v>25620</v>
      </c>
      <c r="K3738" s="1">
        <v>0</v>
      </c>
      <c r="L3738" s="7">
        <v>0.99971666666666703</v>
      </c>
    </row>
    <row r="3739" spans="1:12" x14ac:dyDescent="0.3">
      <c r="A3739" s="1" t="s">
        <v>3554</v>
      </c>
      <c r="B3739" s="6">
        <v>-1.4010070425065599</v>
      </c>
      <c r="C3739" s="6">
        <v>0.269158150343209</v>
      </c>
      <c r="D3739" s="6">
        <v>-1.9447641791867301</v>
      </c>
      <c r="E3739" s="6">
        <v>-1.5789079833355799</v>
      </c>
      <c r="F3739" s="6">
        <v>-1.3944460429704599</v>
      </c>
      <c r="G3739" s="6">
        <v>-1.2148165035533001</v>
      </c>
      <c r="H3739" s="6">
        <v>-0.895055867844748</v>
      </c>
      <c r="I3739" s="6">
        <v>1.00005250291363</v>
      </c>
      <c r="J3739" s="15">
        <v>52104</v>
      </c>
      <c r="K3739" s="1">
        <v>0</v>
      </c>
      <c r="L3739" s="7">
        <v>1</v>
      </c>
    </row>
    <row r="3740" spans="1:12" x14ac:dyDescent="0.3">
      <c r="A3740" s="1" t="s">
        <v>3555</v>
      </c>
      <c r="B3740" s="6">
        <v>-1.8819647078719299</v>
      </c>
      <c r="C3740" s="6">
        <v>0.76809955158207599</v>
      </c>
      <c r="D3740" s="6">
        <v>-3.3932136924402898</v>
      </c>
      <c r="E3740" s="6">
        <v>-2.3962393164246198</v>
      </c>
      <c r="F3740" s="6">
        <v>-1.8828584467454199</v>
      </c>
      <c r="G3740" s="6">
        <v>-1.3674922780505101</v>
      </c>
      <c r="H3740" s="6">
        <v>-0.37948208139448902</v>
      </c>
      <c r="I3740" s="6">
        <v>1.0001874543421301</v>
      </c>
      <c r="J3740" s="15">
        <v>10232</v>
      </c>
      <c r="K3740" s="1">
        <v>0</v>
      </c>
      <c r="L3740" s="7">
        <v>0.99263333333333303</v>
      </c>
    </row>
    <row r="3741" spans="1:12" x14ac:dyDescent="0.3">
      <c r="A3741" s="1" t="s">
        <v>3556</v>
      </c>
      <c r="B3741" s="6">
        <v>-2.05810044517008</v>
      </c>
      <c r="C3741" s="6">
        <v>0.486864488029572</v>
      </c>
      <c r="D3741" s="6">
        <v>-3.0674892605124899</v>
      </c>
      <c r="E3741" s="6">
        <v>-2.3740542734300001</v>
      </c>
      <c r="F3741" s="6">
        <v>-2.0416844258915501</v>
      </c>
      <c r="G3741" s="6">
        <v>-1.7224350067244001</v>
      </c>
      <c r="H3741" s="6">
        <v>-1.15311606418779</v>
      </c>
      <c r="I3741" s="6">
        <v>1.0000666129993501</v>
      </c>
      <c r="J3741" s="15">
        <v>23882</v>
      </c>
      <c r="K3741" s="1">
        <v>0</v>
      </c>
      <c r="L3741" s="7">
        <v>1</v>
      </c>
    </row>
    <row r="3742" spans="1:12" x14ac:dyDescent="0.3">
      <c r="A3742" s="1" t="s">
        <v>3557</v>
      </c>
      <c r="B3742" s="6">
        <v>-2.6431031855775</v>
      </c>
      <c r="C3742" s="6">
        <v>0.74957964891749995</v>
      </c>
      <c r="D3742" s="6">
        <v>-4.12279233753471</v>
      </c>
      <c r="E3742" s="6">
        <v>-3.1459608532716299</v>
      </c>
      <c r="F3742" s="6">
        <v>-2.6390631895363499</v>
      </c>
      <c r="G3742" s="6">
        <v>-2.1361551375638199</v>
      </c>
      <c r="H3742" s="6">
        <v>-1.1833684972013001</v>
      </c>
      <c r="I3742" s="6">
        <v>1.0000467675570599</v>
      </c>
      <c r="J3742" s="15">
        <v>29815</v>
      </c>
      <c r="K3742" s="1">
        <v>0</v>
      </c>
      <c r="L3742" s="7">
        <v>0.99981666666666702</v>
      </c>
    </row>
    <row r="3743" spans="1:12" x14ac:dyDescent="0.3">
      <c r="A3743" s="1" t="s">
        <v>3558</v>
      </c>
      <c r="B3743" s="6">
        <v>-0.71139345428171596</v>
      </c>
      <c r="C3743" s="6">
        <v>8.8230846091476994E-2</v>
      </c>
      <c r="D3743" s="6">
        <v>-0.88581658614668801</v>
      </c>
      <c r="E3743" s="6">
        <v>-0.771093941136197</v>
      </c>
      <c r="F3743" s="6">
        <v>-0.71047693940087497</v>
      </c>
      <c r="G3743" s="6">
        <v>-0.65115395000535903</v>
      </c>
      <c r="H3743" s="6">
        <v>-0.54081729518731803</v>
      </c>
      <c r="I3743" s="6">
        <v>0.99999723898869797</v>
      </c>
      <c r="J3743" s="15">
        <v>60000</v>
      </c>
      <c r="K3743" s="1">
        <v>0</v>
      </c>
      <c r="L3743" s="7">
        <v>1</v>
      </c>
    </row>
    <row r="3744" spans="1:12" x14ac:dyDescent="0.3">
      <c r="A3744" s="1" t="s">
        <v>3559</v>
      </c>
      <c r="B3744" s="6">
        <v>-2.0124655537311802</v>
      </c>
      <c r="C3744" s="6">
        <v>0.681902271550067</v>
      </c>
      <c r="D3744" s="6">
        <v>-3.3536466394939599</v>
      </c>
      <c r="E3744" s="6">
        <v>-2.4704224510440902</v>
      </c>
      <c r="F3744" s="6">
        <v>-2.01104952570816</v>
      </c>
      <c r="G3744" s="6">
        <v>-1.55188115491893</v>
      </c>
      <c r="H3744" s="6">
        <v>-0.68055954402287</v>
      </c>
      <c r="I3744" s="6">
        <v>0.99998559377963103</v>
      </c>
      <c r="J3744" s="15">
        <v>60000</v>
      </c>
      <c r="K3744" s="1">
        <v>0</v>
      </c>
      <c r="L3744" s="7">
        <v>0.99834999999999996</v>
      </c>
    </row>
    <row r="3745" spans="1:12" x14ac:dyDescent="0.3">
      <c r="A3745" s="1" t="s">
        <v>3560</v>
      </c>
      <c r="B3745" s="6">
        <v>-1.0406075765148499</v>
      </c>
      <c r="C3745" s="6">
        <v>0.63890926101319601</v>
      </c>
      <c r="D3745" s="6">
        <v>-2.2977524886643099</v>
      </c>
      <c r="E3745" s="6">
        <v>-1.47075302261902</v>
      </c>
      <c r="F3745" s="6">
        <v>-1.03957119845142</v>
      </c>
      <c r="G3745" s="6">
        <v>-0.61171242470422005</v>
      </c>
      <c r="H3745" s="6">
        <v>0.22128471700312699</v>
      </c>
      <c r="I3745" s="6">
        <v>0.99998575736208795</v>
      </c>
      <c r="J3745" s="15">
        <v>60000</v>
      </c>
      <c r="K3745" s="1">
        <v>1</v>
      </c>
      <c r="L3745" s="7">
        <v>0.94853333333333301</v>
      </c>
    </row>
    <row r="3746" spans="1:12" x14ac:dyDescent="0.3">
      <c r="A3746" s="1" t="s">
        <v>3561</v>
      </c>
      <c r="B3746" s="6">
        <v>-2.50250206338875</v>
      </c>
      <c r="C3746" s="6">
        <v>0.80250404714713597</v>
      </c>
      <c r="D3746" s="6">
        <v>-4.0875906518597001</v>
      </c>
      <c r="E3746" s="6">
        <v>-3.0420698305674998</v>
      </c>
      <c r="F3746" s="6">
        <v>-2.5004705805782201</v>
      </c>
      <c r="G3746" s="6">
        <v>-1.9588175087784001</v>
      </c>
      <c r="H3746" s="6">
        <v>-0.93398319737574997</v>
      </c>
      <c r="I3746" s="6">
        <v>1.0001229588418701</v>
      </c>
      <c r="J3746" s="15">
        <v>25536</v>
      </c>
      <c r="K3746" s="1">
        <v>0</v>
      </c>
      <c r="L3746" s="7">
        <v>0.99883333333333302</v>
      </c>
    </row>
    <row r="3747" spans="1:12" x14ac:dyDescent="0.3">
      <c r="A3747" s="1" t="s">
        <v>3562</v>
      </c>
      <c r="B3747" s="6">
        <v>-1.8084037299233899</v>
      </c>
      <c r="C3747" s="6">
        <v>0.71986301356898497</v>
      </c>
      <c r="D3747" s="6">
        <v>-3.2198108290660801</v>
      </c>
      <c r="E3747" s="6">
        <v>-2.2910733121903299</v>
      </c>
      <c r="F3747" s="6">
        <v>-1.8104466430794099</v>
      </c>
      <c r="G3747" s="6">
        <v>-1.3265391995704501</v>
      </c>
      <c r="H3747" s="6">
        <v>-0.391884406828865</v>
      </c>
      <c r="I3747" s="6">
        <v>1.0000403096739401</v>
      </c>
      <c r="J3747" s="15">
        <v>60000</v>
      </c>
      <c r="K3747" s="1">
        <v>0</v>
      </c>
      <c r="L3747" s="7">
        <v>0.99378333333333302</v>
      </c>
    </row>
    <row r="3748" spans="1:12" x14ac:dyDescent="0.3">
      <c r="A3748" s="1" t="s">
        <v>3563</v>
      </c>
      <c r="B3748" s="6">
        <v>-2.1127235563167899</v>
      </c>
      <c r="C3748" s="6">
        <v>0.76474852745236999</v>
      </c>
      <c r="D3748" s="6">
        <v>-3.61524762810242</v>
      </c>
      <c r="E3748" s="6">
        <v>-2.6249562154282402</v>
      </c>
      <c r="F3748" s="6">
        <v>-2.1151331043057802</v>
      </c>
      <c r="G3748" s="6">
        <v>-1.59996877052813</v>
      </c>
      <c r="H3748" s="6">
        <v>-0.60976538491146803</v>
      </c>
      <c r="I3748" s="6">
        <v>1.00022034515556</v>
      </c>
      <c r="J3748" s="15">
        <v>9129</v>
      </c>
      <c r="K3748" s="1">
        <v>0</v>
      </c>
      <c r="L3748" s="7">
        <v>0.99661666666666704</v>
      </c>
    </row>
    <row r="3749" spans="1:12" x14ac:dyDescent="0.3">
      <c r="A3749" s="1" t="s">
        <v>3564</v>
      </c>
      <c r="B3749" s="6">
        <v>-1.6427414412580099</v>
      </c>
      <c r="C3749" s="6">
        <v>0.76861187522718599</v>
      </c>
      <c r="D3749" s="6">
        <v>-3.14680184055756</v>
      </c>
      <c r="E3749" s="6">
        <v>-2.1610779332802901</v>
      </c>
      <c r="F3749" s="6">
        <v>-1.6419747995548399</v>
      </c>
      <c r="G3749" s="6">
        <v>-1.12684506616945</v>
      </c>
      <c r="H3749" s="6">
        <v>-0.135033643535658</v>
      </c>
      <c r="I3749" s="6">
        <v>1.0002177253573401</v>
      </c>
      <c r="J3749" s="15">
        <v>8562</v>
      </c>
      <c r="K3749" s="1">
        <v>0</v>
      </c>
      <c r="L3749" s="7">
        <v>0.98353333333333304</v>
      </c>
    </row>
    <row r="3750" spans="1:12" x14ac:dyDescent="0.3">
      <c r="A3750" s="1" t="s">
        <v>3565</v>
      </c>
      <c r="B3750" s="6">
        <v>-2.3747355712065898</v>
      </c>
      <c r="C3750" s="6">
        <v>0.73705121540650298</v>
      </c>
      <c r="D3750" s="6">
        <v>-3.8296471256034201</v>
      </c>
      <c r="E3750" s="6">
        <v>-2.8704688547856798</v>
      </c>
      <c r="F3750" s="6">
        <v>-2.3766936837921802</v>
      </c>
      <c r="G3750" s="6">
        <v>-1.87978712338232</v>
      </c>
      <c r="H3750" s="6">
        <v>-0.93070654241494499</v>
      </c>
      <c r="I3750" s="6">
        <v>1.0000227424925701</v>
      </c>
      <c r="J3750" s="15">
        <v>44101</v>
      </c>
      <c r="K3750" s="1">
        <v>0</v>
      </c>
      <c r="L3750" s="7">
        <v>0.99938333333333296</v>
      </c>
    </row>
    <row r="3751" spans="1:12" x14ac:dyDescent="0.3">
      <c r="A3751" s="1" t="s">
        <v>3566</v>
      </c>
      <c r="B3751" s="6">
        <v>-1.9992659853285699</v>
      </c>
      <c r="C3751" s="6">
        <v>0.73688712537195</v>
      </c>
      <c r="D3751" s="6">
        <v>-3.4538027355883298</v>
      </c>
      <c r="E3751" s="6">
        <v>-2.4938001936812899</v>
      </c>
      <c r="F3751" s="6">
        <v>-1.9977997968266501</v>
      </c>
      <c r="G3751" s="6">
        <v>-1.5020286635019899</v>
      </c>
      <c r="H3751" s="6">
        <v>-0.56307462930972196</v>
      </c>
      <c r="I3751" s="6">
        <v>1.00010102457157</v>
      </c>
      <c r="J3751" s="15">
        <v>16554</v>
      </c>
      <c r="K3751" s="1">
        <v>0</v>
      </c>
      <c r="L3751" s="7">
        <v>0.99639999999999995</v>
      </c>
    </row>
    <row r="3752" spans="1:12" x14ac:dyDescent="0.3">
      <c r="A3752" s="1" t="s">
        <v>3567</v>
      </c>
      <c r="B3752" s="6">
        <v>-1.05641871625511</v>
      </c>
      <c r="C3752" s="6">
        <v>0.21784041981198199</v>
      </c>
      <c r="D3752" s="6">
        <v>-1.49306635959669</v>
      </c>
      <c r="E3752" s="6">
        <v>-1.2015965087565199</v>
      </c>
      <c r="F3752" s="6">
        <v>-1.0531057523669201</v>
      </c>
      <c r="G3752" s="6">
        <v>-0.90828370730649699</v>
      </c>
      <c r="H3752" s="6">
        <v>-0.63722517986792704</v>
      </c>
      <c r="I3752" s="6">
        <v>1.00003748732297</v>
      </c>
      <c r="J3752" s="15">
        <v>37213</v>
      </c>
      <c r="K3752" s="1">
        <v>0</v>
      </c>
      <c r="L3752" s="7">
        <v>1</v>
      </c>
    </row>
    <row r="3753" spans="1:12" x14ac:dyDescent="0.3">
      <c r="A3753" s="1" t="s">
        <v>3568</v>
      </c>
      <c r="B3753" s="6">
        <v>-1.8786619760513701</v>
      </c>
      <c r="C3753" s="6">
        <v>0.76289003239603104</v>
      </c>
      <c r="D3753" s="6">
        <v>-3.3727640334793998</v>
      </c>
      <c r="E3753" s="6">
        <v>-2.3887851624910601</v>
      </c>
      <c r="F3753" s="6">
        <v>-1.87830569350909</v>
      </c>
      <c r="G3753" s="6">
        <v>-1.36678760735144</v>
      </c>
      <c r="H3753" s="6">
        <v>-0.38047040250519998</v>
      </c>
      <c r="I3753" s="6">
        <v>1.00000563729738</v>
      </c>
      <c r="J3753" s="15">
        <v>60000</v>
      </c>
      <c r="K3753" s="1">
        <v>0</v>
      </c>
      <c r="L3753" s="7">
        <v>0.99273333333333302</v>
      </c>
    </row>
    <row r="3754" spans="1:12" x14ac:dyDescent="0.3">
      <c r="A3754" s="1" t="s">
        <v>3569</v>
      </c>
      <c r="B3754" s="6">
        <v>-2.8517517674367201</v>
      </c>
      <c r="C3754" s="6">
        <v>0.72561079292894803</v>
      </c>
      <c r="D3754" s="6">
        <v>-4.29114486908529</v>
      </c>
      <c r="E3754" s="6">
        <v>-3.3368495679803098</v>
      </c>
      <c r="F3754" s="6">
        <v>-2.8482735825218599</v>
      </c>
      <c r="G3754" s="6">
        <v>-2.3636865042157398</v>
      </c>
      <c r="H3754" s="6">
        <v>-1.4338594410581</v>
      </c>
      <c r="I3754" s="6">
        <v>1.0000889279852501</v>
      </c>
      <c r="J3754" s="15">
        <v>18259</v>
      </c>
      <c r="K3754" s="1">
        <v>0</v>
      </c>
      <c r="L3754" s="7">
        <v>0.999966666666667</v>
      </c>
    </row>
    <row r="3755" spans="1:12" x14ac:dyDescent="0.3">
      <c r="A3755" s="1" t="s">
        <v>3570</v>
      </c>
      <c r="B3755" s="6">
        <v>-2.7884459549239198</v>
      </c>
      <c r="C3755" s="6">
        <v>0.68933872239709104</v>
      </c>
      <c r="D3755" s="6">
        <v>-4.1457708978049199</v>
      </c>
      <c r="E3755" s="6">
        <v>-3.2516184221971498</v>
      </c>
      <c r="F3755" s="6">
        <v>-2.78636910058413</v>
      </c>
      <c r="G3755" s="6">
        <v>-2.32622579093541</v>
      </c>
      <c r="H3755" s="6">
        <v>-1.4435566235820601</v>
      </c>
      <c r="I3755" s="6">
        <v>0.99998948157759804</v>
      </c>
      <c r="J3755" s="15">
        <v>60000</v>
      </c>
      <c r="K3755" s="1">
        <v>0</v>
      </c>
      <c r="L3755" s="7">
        <v>0.999983333333333</v>
      </c>
    </row>
    <row r="3756" spans="1:12" x14ac:dyDescent="0.3">
      <c r="A3756" s="1" t="s">
        <v>3571</v>
      </c>
      <c r="B3756" s="6">
        <v>-2.3506767535818698</v>
      </c>
      <c r="C3756" s="6">
        <v>0.70094614150236201</v>
      </c>
      <c r="D3756" s="6">
        <v>-3.7287462793357</v>
      </c>
      <c r="E3756" s="6">
        <v>-2.8223970084739598</v>
      </c>
      <c r="F3756" s="6">
        <v>-2.34891052160439</v>
      </c>
      <c r="G3756" s="6">
        <v>-1.88294132934937</v>
      </c>
      <c r="H3756" s="6">
        <v>-0.98308156642810096</v>
      </c>
      <c r="I3756" s="6">
        <v>1.0000429105605799</v>
      </c>
      <c r="J3756" s="15">
        <v>60000</v>
      </c>
      <c r="K3756" s="1">
        <v>0</v>
      </c>
      <c r="L3756" s="7">
        <v>0.99943333333333295</v>
      </c>
    </row>
    <row r="3757" spans="1:12" x14ac:dyDescent="0.3">
      <c r="A3757" s="1" t="s">
        <v>3572</v>
      </c>
      <c r="B3757" s="6">
        <v>-1.5511829029000199</v>
      </c>
      <c r="C3757" s="6">
        <v>0.14886468998517499</v>
      </c>
      <c r="D3757" s="6">
        <v>-1.8504107577262201</v>
      </c>
      <c r="E3757" s="6">
        <v>-1.6497568952935699</v>
      </c>
      <c r="F3757" s="6">
        <v>-1.54906099491064</v>
      </c>
      <c r="G3757" s="6">
        <v>-1.4498989436227601</v>
      </c>
      <c r="H3757" s="6">
        <v>-1.2653417877928499</v>
      </c>
      <c r="I3757" s="6">
        <v>1.0000626497333001</v>
      </c>
      <c r="J3757" s="15">
        <v>25736</v>
      </c>
      <c r="K3757" s="1">
        <v>0</v>
      </c>
      <c r="L3757" s="7">
        <v>1</v>
      </c>
    </row>
    <row r="3758" spans="1:12" x14ac:dyDescent="0.3">
      <c r="A3758" s="1" t="s">
        <v>3573</v>
      </c>
      <c r="B3758" s="6">
        <v>-1.5354533240680801</v>
      </c>
      <c r="C3758" s="6">
        <v>0.32205984936398602</v>
      </c>
      <c r="D3758" s="6">
        <v>-2.1905898901662502</v>
      </c>
      <c r="E3758" s="6">
        <v>-1.7472114757402</v>
      </c>
      <c r="F3758" s="6">
        <v>-1.5289236625525899</v>
      </c>
      <c r="G3758" s="6">
        <v>-1.3151348216641701</v>
      </c>
      <c r="H3758" s="6">
        <v>-0.92525406861856896</v>
      </c>
      <c r="I3758" s="6">
        <v>1.0000430235801401</v>
      </c>
      <c r="J3758" s="15">
        <v>37226</v>
      </c>
      <c r="K3758" s="1">
        <v>0</v>
      </c>
      <c r="L3758" s="7">
        <v>1</v>
      </c>
    </row>
    <row r="3759" spans="1:12" x14ac:dyDescent="0.3">
      <c r="A3759" s="1" t="s">
        <v>3574</v>
      </c>
      <c r="B3759" s="6">
        <v>-1.8529197357954901</v>
      </c>
      <c r="C3759" s="6">
        <v>0.687678283973163</v>
      </c>
      <c r="D3759" s="6">
        <v>-3.1977337501830099</v>
      </c>
      <c r="E3759" s="6">
        <v>-2.3132640794630399</v>
      </c>
      <c r="F3759" s="6">
        <v>-1.85337650750215</v>
      </c>
      <c r="G3759" s="6">
        <v>-1.3935344071868501</v>
      </c>
      <c r="H3759" s="6">
        <v>-0.50328937445952504</v>
      </c>
      <c r="I3759" s="6">
        <v>1.0000057046742701</v>
      </c>
      <c r="J3759" s="15">
        <v>60000</v>
      </c>
      <c r="K3759" s="1">
        <v>0</v>
      </c>
      <c r="L3759" s="7">
        <v>0.995966666666667</v>
      </c>
    </row>
    <row r="3760" spans="1:12" x14ac:dyDescent="0.3">
      <c r="A3760" s="1" t="s">
        <v>3575</v>
      </c>
      <c r="B3760" s="6">
        <v>-2.2496719569123802</v>
      </c>
      <c r="C3760" s="6">
        <v>0.80177248732404305</v>
      </c>
      <c r="D3760" s="6">
        <v>-3.83522162207275</v>
      </c>
      <c r="E3760" s="6">
        <v>-2.7862948035161099</v>
      </c>
      <c r="F3760" s="6">
        <v>-2.24433248862052</v>
      </c>
      <c r="G3760" s="6">
        <v>-1.7097977309030901</v>
      </c>
      <c r="H3760" s="6">
        <v>-0.69570427556390202</v>
      </c>
      <c r="I3760" s="6">
        <v>1.0001375328531401</v>
      </c>
      <c r="J3760" s="15">
        <v>17767</v>
      </c>
      <c r="K3760" s="1">
        <v>0</v>
      </c>
      <c r="L3760" s="7">
        <v>0.99750000000000005</v>
      </c>
    </row>
    <row r="3761" spans="1:12" x14ac:dyDescent="0.3">
      <c r="A3761" s="1" t="s">
        <v>3576</v>
      </c>
      <c r="B3761" s="6">
        <v>-1.3286755798525201</v>
      </c>
      <c r="C3761" s="6">
        <v>0.72374349737917898</v>
      </c>
      <c r="D3761" s="6">
        <v>-2.7589966179157601</v>
      </c>
      <c r="E3761" s="6">
        <v>-1.8172383369330001</v>
      </c>
      <c r="F3761" s="6">
        <v>-1.3242375053795199</v>
      </c>
      <c r="G3761" s="6">
        <v>-0.842527734832623</v>
      </c>
      <c r="H3761" s="6">
        <v>8.2629997970057198E-2</v>
      </c>
      <c r="I3761" s="6">
        <v>1.00003503787305</v>
      </c>
      <c r="J3761" s="15">
        <v>37393</v>
      </c>
      <c r="K3761" s="1">
        <v>1</v>
      </c>
      <c r="L3761" s="7">
        <v>0.96704999999999997</v>
      </c>
    </row>
    <row r="3762" spans="1:12" x14ac:dyDescent="0.3">
      <c r="A3762" s="1" t="s">
        <v>3577</v>
      </c>
      <c r="B3762" s="6">
        <v>-1.67892325147235</v>
      </c>
      <c r="C3762" s="6">
        <v>0.72372284465591297</v>
      </c>
      <c r="D3762" s="6">
        <v>-3.10185192688943</v>
      </c>
      <c r="E3762" s="6">
        <v>-2.1640917006934499</v>
      </c>
      <c r="F3762" s="6">
        <v>-1.67657261350728</v>
      </c>
      <c r="G3762" s="6">
        <v>-1.18981713882039</v>
      </c>
      <c r="H3762" s="6">
        <v>-0.25468738933748503</v>
      </c>
      <c r="I3762" s="6">
        <v>1.0000810753267799</v>
      </c>
      <c r="J3762" s="15">
        <v>22171</v>
      </c>
      <c r="K3762" s="1">
        <v>0</v>
      </c>
      <c r="L3762" s="7">
        <v>0.98983333333333301</v>
      </c>
    </row>
    <row r="3763" spans="1:12" x14ac:dyDescent="0.3">
      <c r="A3763" s="1" t="s">
        <v>3578</v>
      </c>
      <c r="B3763" s="6">
        <v>-1.86634457275869</v>
      </c>
      <c r="C3763" s="6">
        <v>0.35239557734895</v>
      </c>
      <c r="D3763" s="6">
        <v>-2.5859254452032001</v>
      </c>
      <c r="E3763" s="6">
        <v>-2.0967274506070699</v>
      </c>
      <c r="F3763" s="6">
        <v>-1.85629590468815</v>
      </c>
      <c r="G3763" s="6">
        <v>-1.6240342640041301</v>
      </c>
      <c r="H3763" s="6">
        <v>-1.20508772214785</v>
      </c>
      <c r="I3763" s="6">
        <v>1.0001188627051101</v>
      </c>
      <c r="J3763" s="15">
        <v>15079</v>
      </c>
      <c r="K3763" s="1">
        <v>0</v>
      </c>
      <c r="L3763" s="7">
        <v>1</v>
      </c>
    </row>
    <row r="3764" spans="1:12" x14ac:dyDescent="0.3">
      <c r="A3764" s="1" t="s">
        <v>3579</v>
      </c>
      <c r="B3764" s="6">
        <v>-1.66765192249525</v>
      </c>
      <c r="C3764" s="6">
        <v>0.64758186260936601</v>
      </c>
      <c r="D3764" s="6">
        <v>-2.9381679230931002</v>
      </c>
      <c r="E3764" s="6">
        <v>-2.1012640900264499</v>
      </c>
      <c r="F3764" s="6">
        <v>-1.6660748601281501</v>
      </c>
      <c r="G3764" s="6">
        <v>-1.22934078833917</v>
      </c>
      <c r="H3764" s="6">
        <v>-0.39886650039926203</v>
      </c>
      <c r="I3764" s="6">
        <v>0.99999062660056603</v>
      </c>
      <c r="J3764" s="15">
        <v>60000</v>
      </c>
      <c r="K3764" s="1">
        <v>0</v>
      </c>
      <c r="L3764" s="7">
        <v>0.99519999999999997</v>
      </c>
    </row>
    <row r="3765" spans="1:12" x14ac:dyDescent="0.3">
      <c r="A3765" s="1" t="s">
        <v>3580</v>
      </c>
      <c r="B3765" s="6">
        <v>-1.66000889634791</v>
      </c>
      <c r="C3765" s="6">
        <v>0.64192991130330501</v>
      </c>
      <c r="D3765" s="6">
        <v>-2.9224207370714002</v>
      </c>
      <c r="E3765" s="6">
        <v>-2.0911171369572399</v>
      </c>
      <c r="F3765" s="6">
        <v>-1.6597517456798401</v>
      </c>
      <c r="G3765" s="6">
        <v>-1.2272401889204001</v>
      </c>
      <c r="H3765" s="6">
        <v>-0.39803905375450299</v>
      </c>
      <c r="I3765" s="6">
        <v>0.99997661815063599</v>
      </c>
      <c r="J3765" s="15">
        <v>60000</v>
      </c>
      <c r="K3765" s="1">
        <v>0</v>
      </c>
      <c r="L3765" s="7">
        <v>0.99526666666666697</v>
      </c>
    </row>
    <row r="3766" spans="1:12" x14ac:dyDescent="0.3">
      <c r="A3766" s="1" t="s">
        <v>3581</v>
      </c>
      <c r="B3766" s="6">
        <v>-2.4557251419227901</v>
      </c>
      <c r="C3766" s="6">
        <v>0.79781973374455495</v>
      </c>
      <c r="D3766" s="6">
        <v>-4.0113792148727097</v>
      </c>
      <c r="E3766" s="6">
        <v>-2.9952514097519898</v>
      </c>
      <c r="F3766" s="6">
        <v>-2.4521279657242401</v>
      </c>
      <c r="G3766" s="6">
        <v>-1.9178536593794999</v>
      </c>
      <c r="H3766" s="6">
        <v>-0.90227775671855204</v>
      </c>
      <c r="I3766" s="6">
        <v>1.00006980848215</v>
      </c>
      <c r="J3766" s="15">
        <v>28106</v>
      </c>
      <c r="K3766" s="1">
        <v>0</v>
      </c>
      <c r="L3766" s="7">
        <v>0.99888333333333301</v>
      </c>
    </row>
    <row r="3767" spans="1:12" x14ac:dyDescent="0.3">
      <c r="A3767" s="1" t="s">
        <v>3582</v>
      </c>
      <c r="B3767" s="6">
        <v>-1.1934769395627101</v>
      </c>
      <c r="C3767" s="6">
        <v>0.63825760693687605</v>
      </c>
      <c r="D3767" s="6">
        <v>-2.4574092191527499</v>
      </c>
      <c r="E3767" s="6">
        <v>-1.61969631967455</v>
      </c>
      <c r="F3767" s="6">
        <v>-1.1911986412656199</v>
      </c>
      <c r="G3767" s="6">
        <v>-0.76213230550555</v>
      </c>
      <c r="H3767" s="6">
        <v>5.6919743866362997E-2</v>
      </c>
      <c r="I3767" s="6">
        <v>0.99998224573640604</v>
      </c>
      <c r="J3767" s="15">
        <v>60000</v>
      </c>
      <c r="K3767" s="1">
        <v>1</v>
      </c>
      <c r="L3767" s="7">
        <v>0.96933333333333305</v>
      </c>
    </row>
    <row r="3768" spans="1:12" x14ac:dyDescent="0.3">
      <c r="A3768" s="1" t="s">
        <v>3583</v>
      </c>
      <c r="B3768" s="6">
        <v>-2.2043390940281</v>
      </c>
      <c r="C3768" s="6">
        <v>0.67652587405258202</v>
      </c>
      <c r="D3768" s="6">
        <v>-3.5506262280291101</v>
      </c>
      <c r="E3768" s="6">
        <v>-2.6537668384922801</v>
      </c>
      <c r="F3768" s="6">
        <v>-2.2047113014491302</v>
      </c>
      <c r="G3768" s="6">
        <v>-1.75005386200017</v>
      </c>
      <c r="H3768" s="6">
        <v>-0.87811724937635505</v>
      </c>
      <c r="I3768" s="6">
        <v>1.0000762566366399</v>
      </c>
      <c r="J3768" s="15">
        <v>21022</v>
      </c>
      <c r="K3768" s="1">
        <v>0</v>
      </c>
      <c r="L3768" s="7">
        <v>0.99928333333333297</v>
      </c>
    </row>
    <row r="3769" spans="1:12" x14ac:dyDescent="0.3">
      <c r="A3769" s="1" t="s">
        <v>3584</v>
      </c>
      <c r="B3769" s="6">
        <v>-1.9869337263996101</v>
      </c>
      <c r="C3769" s="6">
        <v>0.76512726837637302</v>
      </c>
      <c r="D3769" s="6">
        <v>-3.4906863730347801</v>
      </c>
      <c r="E3769" s="6">
        <v>-2.50172293776511</v>
      </c>
      <c r="F3769" s="6">
        <v>-1.98949383207665</v>
      </c>
      <c r="G3769" s="6">
        <v>-1.47276358860214</v>
      </c>
      <c r="H3769" s="6">
        <v>-0.47815099279374701</v>
      </c>
      <c r="I3769" s="6">
        <v>1.0000433484325399</v>
      </c>
      <c r="J3769" s="15">
        <v>41648</v>
      </c>
      <c r="K3769" s="1">
        <v>0</v>
      </c>
      <c r="L3769" s="7">
        <v>0.99473333333333303</v>
      </c>
    </row>
    <row r="3770" spans="1:12" x14ac:dyDescent="0.3">
      <c r="A3770" s="1" t="s">
        <v>3585</v>
      </c>
      <c r="B3770" s="6">
        <v>-1.48377142350991</v>
      </c>
      <c r="C3770" s="6">
        <v>0.70057745082998901</v>
      </c>
      <c r="D3770" s="6">
        <v>-2.8614617747690598</v>
      </c>
      <c r="E3770" s="6">
        <v>-1.95604435842173</v>
      </c>
      <c r="F3770" s="6">
        <v>-1.4848296040087701</v>
      </c>
      <c r="G3770" s="6">
        <v>-1.0138348479153401</v>
      </c>
      <c r="H3770" s="6">
        <v>-0.112072782420434</v>
      </c>
      <c r="I3770" s="6">
        <v>0.99998247239204996</v>
      </c>
      <c r="J3770" s="15">
        <v>60000</v>
      </c>
      <c r="K3770" s="1">
        <v>0</v>
      </c>
      <c r="L3770" s="7">
        <v>0.98331666666666695</v>
      </c>
    </row>
    <row r="3771" spans="1:12" x14ac:dyDescent="0.3">
      <c r="A3771" s="1" t="s">
        <v>3586</v>
      </c>
      <c r="B3771" s="6">
        <v>-2.2698784642950902</v>
      </c>
      <c r="C3771" s="6">
        <v>0.74874562504351505</v>
      </c>
      <c r="D3771" s="6">
        <v>-3.73369825179264</v>
      </c>
      <c r="E3771" s="6">
        <v>-2.77130626929688</v>
      </c>
      <c r="F3771" s="6">
        <v>-2.2728478873244402</v>
      </c>
      <c r="G3771" s="6">
        <v>-1.7644933715623099</v>
      </c>
      <c r="H3771" s="6">
        <v>-0.799306015272926</v>
      </c>
      <c r="I3771" s="6">
        <v>1.0000530738126401</v>
      </c>
      <c r="J3771" s="15">
        <v>30528</v>
      </c>
      <c r="K3771" s="1">
        <v>0</v>
      </c>
      <c r="L3771" s="7">
        <v>0.99878333333333302</v>
      </c>
    </row>
    <row r="3772" spans="1:12" x14ac:dyDescent="0.3">
      <c r="A3772" s="1" t="s">
        <v>3587</v>
      </c>
      <c r="B3772" s="6">
        <v>-2.75469027308342</v>
      </c>
      <c r="C3772" s="6">
        <v>0.66579544477096497</v>
      </c>
      <c r="D3772" s="6">
        <v>-4.0665453532621001</v>
      </c>
      <c r="E3772" s="6">
        <v>-3.1979495505694602</v>
      </c>
      <c r="F3772" s="6">
        <v>-2.7569496470750301</v>
      </c>
      <c r="G3772" s="6">
        <v>-2.3055440361220199</v>
      </c>
      <c r="H3772" s="6">
        <v>-1.4576997965826199</v>
      </c>
      <c r="I3772" s="6">
        <v>1.0000542426991399</v>
      </c>
      <c r="J3772" s="15">
        <v>25966</v>
      </c>
      <c r="K3772" s="1">
        <v>0</v>
      </c>
      <c r="L3772" s="7">
        <v>0.999983333333333</v>
      </c>
    </row>
    <row r="3773" spans="1:12" x14ac:dyDescent="0.3">
      <c r="A3773" s="1" t="s">
        <v>3588</v>
      </c>
      <c r="B3773" s="6">
        <v>-1.80098018306981</v>
      </c>
      <c r="C3773" s="6">
        <v>0.72463635756421196</v>
      </c>
      <c r="D3773" s="6">
        <v>-3.2161853156293501</v>
      </c>
      <c r="E3773" s="6">
        <v>-2.28743501971912</v>
      </c>
      <c r="F3773" s="6">
        <v>-1.8014835196585699</v>
      </c>
      <c r="G3773" s="6">
        <v>-1.3181871945852399</v>
      </c>
      <c r="H3773" s="6">
        <v>-0.37104600435039897</v>
      </c>
      <c r="I3773" s="6">
        <v>1.0000063258121501</v>
      </c>
      <c r="J3773" s="15">
        <v>60000</v>
      </c>
      <c r="K3773" s="1">
        <v>0</v>
      </c>
      <c r="L3773" s="7">
        <v>0.99299999999999999</v>
      </c>
    </row>
    <row r="3774" spans="1:12" x14ac:dyDescent="0.3">
      <c r="A3774" s="1" t="s">
        <v>3589</v>
      </c>
      <c r="B3774" s="6">
        <v>-1.6381129578003499</v>
      </c>
      <c r="C3774" s="6">
        <v>0.636734633251545</v>
      </c>
      <c r="D3774" s="6">
        <v>-2.8985890629223499</v>
      </c>
      <c r="E3774" s="6">
        <v>-2.0637569504094699</v>
      </c>
      <c r="F3774" s="6">
        <v>-1.63509893468859</v>
      </c>
      <c r="G3774" s="6">
        <v>-1.20883365200896</v>
      </c>
      <c r="H3774" s="6">
        <v>-0.39349382875178501</v>
      </c>
      <c r="I3774" s="6">
        <v>1.0000035261844</v>
      </c>
      <c r="J3774" s="15">
        <v>60000</v>
      </c>
      <c r="K3774" s="1">
        <v>0</v>
      </c>
      <c r="L3774" s="7">
        <v>0.99495</v>
      </c>
    </row>
    <row r="3775" spans="1:12" x14ac:dyDescent="0.3">
      <c r="A3775" s="1" t="s">
        <v>3590</v>
      </c>
      <c r="B3775" s="6">
        <v>-2.5859889722199201</v>
      </c>
      <c r="C3775" s="6">
        <v>0.76147331902710502</v>
      </c>
      <c r="D3775" s="6">
        <v>-4.0840763019997697</v>
      </c>
      <c r="E3775" s="6">
        <v>-3.0944741777712501</v>
      </c>
      <c r="F3775" s="6">
        <v>-2.5869567760235999</v>
      </c>
      <c r="G3775" s="6">
        <v>-2.0740462517873102</v>
      </c>
      <c r="H3775" s="6">
        <v>-1.09671458500162</v>
      </c>
      <c r="I3775" s="6">
        <v>0.99999874526885701</v>
      </c>
      <c r="J3775" s="15">
        <v>60000</v>
      </c>
      <c r="K3775" s="1">
        <v>0</v>
      </c>
      <c r="L3775" s="7">
        <v>0.99953333333333305</v>
      </c>
    </row>
    <row r="3776" spans="1:12" x14ac:dyDescent="0.3">
      <c r="A3776" s="1" t="s">
        <v>3591</v>
      </c>
      <c r="B3776" s="6">
        <v>-1.9768326707223101</v>
      </c>
      <c r="C3776" s="6">
        <v>9.2377954348154503E-2</v>
      </c>
      <c r="D3776" s="6">
        <v>-2.1610267536748702</v>
      </c>
      <c r="E3776" s="6">
        <v>-2.03881534177243</v>
      </c>
      <c r="F3776" s="6">
        <v>-1.9755515824405301</v>
      </c>
      <c r="G3776" s="6">
        <v>-1.9138978561534501</v>
      </c>
      <c r="H3776" s="6">
        <v>-1.7993481528528501</v>
      </c>
      <c r="I3776" s="6">
        <v>1.0000534176832701</v>
      </c>
      <c r="J3776" s="15">
        <v>34269</v>
      </c>
      <c r="K3776" s="1">
        <v>0</v>
      </c>
      <c r="L3776" s="7">
        <v>1</v>
      </c>
    </row>
    <row r="3777" spans="1:12" x14ac:dyDescent="0.3">
      <c r="A3777" s="1" t="s">
        <v>3592</v>
      </c>
      <c r="B3777" s="6">
        <v>-1.8707324852106999</v>
      </c>
      <c r="C3777" s="6">
        <v>0.762503944817016</v>
      </c>
      <c r="D3777" s="6">
        <v>-3.3738193917591</v>
      </c>
      <c r="E3777" s="6">
        <v>-2.3842515132173898</v>
      </c>
      <c r="F3777" s="6">
        <v>-1.8725128633241801</v>
      </c>
      <c r="G3777" s="6">
        <v>-1.3591477500476401</v>
      </c>
      <c r="H3777" s="6">
        <v>-0.36791896735777102</v>
      </c>
      <c r="I3777" s="6">
        <v>1.00025811395025</v>
      </c>
      <c r="J3777" s="15">
        <v>7144</v>
      </c>
      <c r="K3777" s="1">
        <v>0</v>
      </c>
      <c r="L3777" s="7">
        <v>0.99251666666666705</v>
      </c>
    </row>
    <row r="3778" spans="1:12" x14ac:dyDescent="0.3">
      <c r="A3778" s="1" t="s">
        <v>3593</v>
      </c>
      <c r="B3778" s="6">
        <v>-1.75104685958135</v>
      </c>
      <c r="C3778" s="6">
        <v>0.70588324599834995</v>
      </c>
      <c r="D3778" s="6">
        <v>-3.1538765052556199</v>
      </c>
      <c r="E3778" s="6">
        <v>-2.2209565435265799</v>
      </c>
      <c r="F3778" s="6">
        <v>-1.75006360892677</v>
      </c>
      <c r="G3778" s="6">
        <v>-1.27538106107148</v>
      </c>
      <c r="H3778" s="6">
        <v>-0.38205387835293297</v>
      </c>
      <c r="I3778" s="6">
        <v>0.99999550471492704</v>
      </c>
      <c r="J3778" s="15">
        <v>60000</v>
      </c>
      <c r="K3778" s="1">
        <v>0</v>
      </c>
      <c r="L3778" s="7">
        <v>0.99395</v>
      </c>
    </row>
    <row r="3779" spans="1:12" x14ac:dyDescent="0.3">
      <c r="A3779" s="1" t="s">
        <v>3594</v>
      </c>
      <c r="B3779" s="6">
        <v>-3.1019457622539099</v>
      </c>
      <c r="C3779" s="6">
        <v>0.47352988927169798</v>
      </c>
      <c r="D3779" s="6">
        <v>-4.0887954482275797</v>
      </c>
      <c r="E3779" s="6">
        <v>-3.4095369858832001</v>
      </c>
      <c r="F3779" s="6">
        <v>-3.07952789611821</v>
      </c>
      <c r="G3779" s="6">
        <v>-2.77293587430241</v>
      </c>
      <c r="H3779" s="6">
        <v>-2.2347438397916402</v>
      </c>
      <c r="I3779" s="6">
        <v>0.99999626573613098</v>
      </c>
      <c r="J3779" s="15">
        <v>60000</v>
      </c>
      <c r="K3779" s="1">
        <v>0</v>
      </c>
      <c r="L3779" s="7">
        <v>1</v>
      </c>
    </row>
    <row r="3780" spans="1:12" x14ac:dyDescent="0.3">
      <c r="A3780" s="1" t="s">
        <v>3595</v>
      </c>
      <c r="B3780" s="6">
        <v>-1.7560543141503799</v>
      </c>
      <c r="C3780" s="6">
        <v>0.65068227097865405</v>
      </c>
      <c r="D3780" s="6">
        <v>-3.0292652308671899</v>
      </c>
      <c r="E3780" s="6">
        <v>-2.1954197629013099</v>
      </c>
      <c r="F3780" s="6">
        <v>-1.7522016929762101</v>
      </c>
      <c r="G3780" s="6">
        <v>-1.3177763206778601</v>
      </c>
      <c r="H3780" s="6">
        <v>-0.47716197938329402</v>
      </c>
      <c r="I3780" s="6">
        <v>0.99998892984716004</v>
      </c>
      <c r="J3780" s="15">
        <v>60000</v>
      </c>
      <c r="K3780" s="1">
        <v>0</v>
      </c>
      <c r="L3780" s="7">
        <v>0.99653333333333305</v>
      </c>
    </row>
    <row r="3781" spans="1:12" x14ac:dyDescent="0.3">
      <c r="A3781" s="1" t="s">
        <v>3596</v>
      </c>
      <c r="B3781" s="6">
        <v>-2.0124102128105599</v>
      </c>
      <c r="C3781" s="6">
        <v>0.67784022004989997</v>
      </c>
      <c r="D3781" s="6">
        <v>-3.3416686977386298</v>
      </c>
      <c r="E3781" s="6">
        <v>-2.46805060766639</v>
      </c>
      <c r="F3781" s="6">
        <v>-2.01242358090159</v>
      </c>
      <c r="G3781" s="6">
        <v>-1.55488288433142</v>
      </c>
      <c r="H3781" s="6">
        <v>-0.69207359789607004</v>
      </c>
      <c r="I3781" s="6">
        <v>1.00003291427462</v>
      </c>
      <c r="J3781" s="15">
        <v>35682</v>
      </c>
      <c r="K3781" s="1">
        <v>0</v>
      </c>
      <c r="L3781" s="7">
        <v>0.99846666666666695</v>
      </c>
    </row>
    <row r="3782" spans="1:12" x14ac:dyDescent="0.3">
      <c r="A3782" s="1" t="s">
        <v>3597</v>
      </c>
      <c r="B3782" s="6">
        <v>-1.0460195597006301</v>
      </c>
      <c r="C3782" s="6">
        <v>0.63988598022943999</v>
      </c>
      <c r="D3782" s="6">
        <v>-2.2999028266219099</v>
      </c>
      <c r="E3782" s="6">
        <v>-1.4775440803816</v>
      </c>
      <c r="F3782" s="6">
        <v>-1.04379720044139</v>
      </c>
      <c r="G3782" s="6">
        <v>-0.61427006893920699</v>
      </c>
      <c r="H3782" s="6">
        <v>0.20849304035233401</v>
      </c>
      <c r="I3782" s="6">
        <v>0.99997972902982102</v>
      </c>
      <c r="J3782" s="15">
        <v>60000</v>
      </c>
      <c r="K3782" s="1">
        <v>1</v>
      </c>
      <c r="L3782" s="7">
        <v>0.94796666666666696</v>
      </c>
    </row>
    <row r="3783" spans="1:12" x14ac:dyDescent="0.3">
      <c r="A3783" s="1" t="s">
        <v>3598</v>
      </c>
      <c r="B3783" s="6">
        <v>-2.5017752781309501</v>
      </c>
      <c r="C3783" s="6">
        <v>0.80348385179248605</v>
      </c>
      <c r="D3783" s="6">
        <v>-4.08376074345757</v>
      </c>
      <c r="E3783" s="6">
        <v>-3.04146185745841</v>
      </c>
      <c r="F3783" s="6">
        <v>-2.4994301309731899</v>
      </c>
      <c r="G3783" s="6">
        <v>-1.96123536374355</v>
      </c>
      <c r="H3783" s="6">
        <v>-0.92912879928952297</v>
      </c>
      <c r="I3783" s="6">
        <v>0.99997892946282096</v>
      </c>
      <c r="J3783" s="15">
        <v>60000</v>
      </c>
      <c r="K3783" s="1">
        <v>0</v>
      </c>
      <c r="L3783" s="7">
        <v>0.99918333333333298</v>
      </c>
    </row>
    <row r="3784" spans="1:12" x14ac:dyDescent="0.3">
      <c r="A3784" s="1" t="s">
        <v>3599</v>
      </c>
      <c r="B3784" s="6">
        <v>-2.2901835507606099</v>
      </c>
      <c r="C3784" s="6">
        <v>0.16271540942326099</v>
      </c>
      <c r="D3784" s="6">
        <v>-2.61996263033119</v>
      </c>
      <c r="E3784" s="6">
        <v>-2.3976590657674399</v>
      </c>
      <c r="F3784" s="6">
        <v>-2.2873419587497201</v>
      </c>
      <c r="G3784" s="6">
        <v>-2.17829082750653</v>
      </c>
      <c r="H3784" s="6">
        <v>-1.9799423227579001</v>
      </c>
      <c r="I3784" s="6">
        <v>0.99998788391634996</v>
      </c>
      <c r="J3784" s="15">
        <v>60000</v>
      </c>
      <c r="K3784" s="1">
        <v>0</v>
      </c>
      <c r="L3784" s="7">
        <v>1</v>
      </c>
    </row>
    <row r="3785" spans="1:12" x14ac:dyDescent="0.3">
      <c r="A3785" s="1" t="s">
        <v>3600</v>
      </c>
      <c r="B3785" s="6">
        <v>-2.11306360876682</v>
      </c>
      <c r="C3785" s="6">
        <v>0.76675767026390496</v>
      </c>
      <c r="D3785" s="6">
        <v>-3.62094355886535</v>
      </c>
      <c r="E3785" s="6">
        <v>-2.6256935673856199</v>
      </c>
      <c r="F3785" s="6">
        <v>-2.10768219519744</v>
      </c>
      <c r="G3785" s="6">
        <v>-1.59993403601704</v>
      </c>
      <c r="H3785" s="6">
        <v>-0.620749833149292</v>
      </c>
      <c r="I3785" s="6">
        <v>1.0001276552067</v>
      </c>
      <c r="J3785" s="15">
        <v>13356</v>
      </c>
      <c r="K3785" s="1">
        <v>0</v>
      </c>
      <c r="L3785" s="7">
        <v>0.99713333333333298</v>
      </c>
    </row>
    <row r="3786" spans="1:12" x14ac:dyDescent="0.3">
      <c r="A3786" s="1" t="s">
        <v>3601</v>
      </c>
      <c r="B3786" s="6">
        <v>-1.6366180804683299</v>
      </c>
      <c r="C3786" s="6">
        <v>0.76478495557818904</v>
      </c>
      <c r="D3786" s="6">
        <v>-3.14286327432945</v>
      </c>
      <c r="E3786" s="6">
        <v>-2.1488961351446898</v>
      </c>
      <c r="F3786" s="6">
        <v>-1.64284410915045</v>
      </c>
      <c r="G3786" s="6">
        <v>-1.1270671595627599</v>
      </c>
      <c r="H3786" s="6">
        <v>-0.12269801213562199</v>
      </c>
      <c r="I3786" s="6">
        <v>1.0001799176980799</v>
      </c>
      <c r="J3786" s="15">
        <v>11856</v>
      </c>
      <c r="K3786" s="1">
        <v>0</v>
      </c>
      <c r="L3786" s="7">
        <v>0.98316666666666697</v>
      </c>
    </row>
    <row r="3787" spans="1:12" x14ac:dyDescent="0.3">
      <c r="A3787" s="1" t="s">
        <v>3602</v>
      </c>
      <c r="B3787" s="6">
        <v>-2.97940228308144</v>
      </c>
      <c r="C3787" s="6">
        <v>0.45305993065466299</v>
      </c>
      <c r="D3787" s="6">
        <v>-3.91398993468753</v>
      </c>
      <c r="E3787" s="6">
        <v>-3.2742099027047802</v>
      </c>
      <c r="F3787" s="6">
        <v>-2.9600111926605002</v>
      </c>
      <c r="G3787" s="6">
        <v>-2.66266805979767</v>
      </c>
      <c r="H3787" s="6">
        <v>-2.1509128166607998</v>
      </c>
      <c r="I3787" s="6">
        <v>1.00004797071375</v>
      </c>
      <c r="J3787" s="15">
        <v>42043</v>
      </c>
      <c r="K3787" s="1">
        <v>0</v>
      </c>
      <c r="L3787" s="7">
        <v>1</v>
      </c>
    </row>
    <row r="3788" spans="1:12" x14ac:dyDescent="0.3">
      <c r="A3788" s="1" t="s">
        <v>3603</v>
      </c>
      <c r="B3788" s="6">
        <v>-1.9938934422468899</v>
      </c>
      <c r="C3788" s="6">
        <v>0.73837339769209498</v>
      </c>
      <c r="D3788" s="6">
        <v>-3.44310132846201</v>
      </c>
      <c r="E3788" s="6">
        <v>-2.4886806443612701</v>
      </c>
      <c r="F3788" s="6">
        <v>-1.9948766645464899</v>
      </c>
      <c r="G3788" s="6">
        <v>-1.5018367715598899</v>
      </c>
      <c r="H3788" s="6">
        <v>-0.54799340189638002</v>
      </c>
      <c r="I3788" s="6">
        <v>1.0000693422003499</v>
      </c>
      <c r="J3788" s="15">
        <v>21418</v>
      </c>
      <c r="K3788" s="1">
        <v>0</v>
      </c>
      <c r="L3788" s="7">
        <v>0.99609999999999999</v>
      </c>
    </row>
    <row r="3789" spans="1:12" x14ac:dyDescent="0.3">
      <c r="A3789" s="1" t="s">
        <v>3604</v>
      </c>
      <c r="B3789" s="6">
        <v>-2.4473944435850599</v>
      </c>
      <c r="C3789" s="6">
        <v>0.21547046352832999</v>
      </c>
      <c r="D3789" s="6">
        <v>-2.8875796597632899</v>
      </c>
      <c r="E3789" s="6">
        <v>-2.5889399531777499</v>
      </c>
      <c r="F3789" s="6">
        <v>-2.4415439739823799</v>
      </c>
      <c r="G3789" s="6">
        <v>-2.29909075332636</v>
      </c>
      <c r="H3789" s="6">
        <v>-2.04251602690805</v>
      </c>
      <c r="I3789" s="6">
        <v>0.99999524107270199</v>
      </c>
      <c r="J3789" s="15">
        <v>60000</v>
      </c>
      <c r="K3789" s="1">
        <v>0</v>
      </c>
      <c r="L3789" s="7">
        <v>1</v>
      </c>
    </row>
    <row r="3790" spans="1:12" x14ac:dyDescent="0.3">
      <c r="A3790" s="1" t="s">
        <v>3605</v>
      </c>
      <c r="B3790" s="6">
        <v>-1.8805538223240701</v>
      </c>
      <c r="C3790" s="6">
        <v>0.75943490575476602</v>
      </c>
      <c r="D3790" s="6">
        <v>-3.36367367846597</v>
      </c>
      <c r="E3790" s="6">
        <v>-2.3944081350289301</v>
      </c>
      <c r="F3790" s="6">
        <v>-1.88118555940355</v>
      </c>
      <c r="G3790" s="6">
        <v>-1.36680519710801</v>
      </c>
      <c r="H3790" s="6">
        <v>-0.39121803348244699</v>
      </c>
      <c r="I3790" s="6">
        <v>1.00024840607518</v>
      </c>
      <c r="J3790" s="15">
        <v>8185</v>
      </c>
      <c r="K3790" s="1">
        <v>0</v>
      </c>
      <c r="L3790" s="7">
        <v>0.99368333333333303</v>
      </c>
    </row>
    <row r="3791" spans="1:12" x14ac:dyDescent="0.3">
      <c r="A3791" s="1" t="s">
        <v>3606</v>
      </c>
      <c r="B3791" s="6">
        <v>-3.2077864817431201</v>
      </c>
      <c r="C3791" s="6">
        <v>0.47505960663818603</v>
      </c>
      <c r="D3791" s="6">
        <v>-4.19986203569895</v>
      </c>
      <c r="E3791" s="6">
        <v>-3.5145266493145102</v>
      </c>
      <c r="F3791" s="6">
        <v>-3.18400069464181</v>
      </c>
      <c r="G3791" s="6">
        <v>-2.8755558995249699</v>
      </c>
      <c r="H3791" s="6">
        <v>-2.3414555050807899</v>
      </c>
      <c r="I3791" s="6">
        <v>1.0000300357760401</v>
      </c>
      <c r="J3791" s="15">
        <v>59694</v>
      </c>
      <c r="K3791" s="1">
        <v>0</v>
      </c>
      <c r="L3791" s="7">
        <v>1</v>
      </c>
    </row>
    <row r="3792" spans="1:12" x14ac:dyDescent="0.3">
      <c r="A3792" s="1" t="s">
        <v>3607</v>
      </c>
      <c r="B3792" s="6">
        <v>-2.7931849496236398</v>
      </c>
      <c r="C3792" s="6">
        <v>0.69393603859300601</v>
      </c>
      <c r="D3792" s="6">
        <v>-4.1623606893956397</v>
      </c>
      <c r="E3792" s="6">
        <v>-3.2592919091088102</v>
      </c>
      <c r="F3792" s="6">
        <v>-2.7897153320601902</v>
      </c>
      <c r="G3792" s="6">
        <v>-2.3267510825585598</v>
      </c>
      <c r="H3792" s="6">
        <v>-1.4475780673634999</v>
      </c>
      <c r="I3792" s="6">
        <v>1.00009578946998</v>
      </c>
      <c r="J3792" s="15">
        <v>25782</v>
      </c>
      <c r="K3792" s="1">
        <v>0</v>
      </c>
      <c r="L3792" s="7">
        <v>0.999966666666667</v>
      </c>
    </row>
    <row r="3793" spans="1:12" x14ac:dyDescent="0.3">
      <c r="A3793" s="1" t="s">
        <v>3608</v>
      </c>
      <c r="B3793" s="6">
        <v>-2.98409230154842</v>
      </c>
      <c r="C3793" s="6">
        <v>0.26300059334929998</v>
      </c>
      <c r="D3793" s="6">
        <v>-3.52322522143074</v>
      </c>
      <c r="E3793" s="6">
        <v>-3.1573030057220701</v>
      </c>
      <c r="F3793" s="6">
        <v>-2.97543352261272</v>
      </c>
      <c r="G3793" s="6">
        <v>-2.80232073745875</v>
      </c>
      <c r="H3793" s="6">
        <v>-2.4950912855488498</v>
      </c>
      <c r="I3793" s="6">
        <v>0.99999872406859203</v>
      </c>
      <c r="J3793" s="15">
        <v>60000</v>
      </c>
      <c r="K3793" s="1">
        <v>0</v>
      </c>
      <c r="L3793" s="7">
        <v>1</v>
      </c>
    </row>
    <row r="3794" spans="1:12" x14ac:dyDescent="0.3">
      <c r="A3794" s="1" t="s">
        <v>3609</v>
      </c>
      <c r="B3794" s="6">
        <v>-1.31704604668832</v>
      </c>
      <c r="C3794" s="6">
        <v>0.63557995266493195</v>
      </c>
      <c r="D3794" s="6">
        <v>-2.5651838441435899</v>
      </c>
      <c r="E3794" s="6">
        <v>-1.7433530285899801</v>
      </c>
      <c r="F3794" s="6">
        <v>-1.31489104782412</v>
      </c>
      <c r="G3794" s="6">
        <v>-0.89190923885368401</v>
      </c>
      <c r="H3794" s="6">
        <v>-6.7883322646588903E-2</v>
      </c>
      <c r="I3794" s="6">
        <v>1.0000294639010701</v>
      </c>
      <c r="J3794" s="15">
        <v>43673</v>
      </c>
      <c r="K3794" s="1">
        <v>0</v>
      </c>
      <c r="L3794" s="7">
        <v>0.98106666666666698</v>
      </c>
    </row>
    <row r="3795" spans="1:12" x14ac:dyDescent="0.3">
      <c r="A3795" s="1" t="s">
        <v>3610</v>
      </c>
      <c r="B3795" s="6">
        <v>-1.4881643890674301</v>
      </c>
      <c r="C3795" s="6">
        <v>0.64861562202966905</v>
      </c>
      <c r="D3795" s="6">
        <v>-2.7511005940148401</v>
      </c>
      <c r="E3795" s="6">
        <v>-1.9254251715400299</v>
      </c>
      <c r="F3795" s="6">
        <v>-1.4890307455189</v>
      </c>
      <c r="G3795" s="6">
        <v>-1.0533153620701201</v>
      </c>
      <c r="H3795" s="6">
        <v>-0.212952378681625</v>
      </c>
      <c r="I3795" s="6">
        <v>1.0001490037851</v>
      </c>
      <c r="J3795" s="15">
        <v>12788</v>
      </c>
      <c r="K3795" s="1">
        <v>0</v>
      </c>
      <c r="L3795" s="7">
        <v>0.988866666666667</v>
      </c>
    </row>
    <row r="3796" spans="1:12" x14ac:dyDescent="0.3">
      <c r="A3796" s="1" t="s">
        <v>3611</v>
      </c>
      <c r="B3796" s="6">
        <v>-1.8147017923725</v>
      </c>
      <c r="C3796" s="6">
        <v>0.17355527983535299</v>
      </c>
      <c r="D3796" s="6">
        <v>-2.1628142022858601</v>
      </c>
      <c r="E3796" s="6">
        <v>-1.92939715989986</v>
      </c>
      <c r="F3796" s="6">
        <v>-1.8115897451280101</v>
      </c>
      <c r="G3796" s="6">
        <v>-1.69678002493444</v>
      </c>
      <c r="H3796" s="6">
        <v>-1.4817837977522299</v>
      </c>
      <c r="I3796" s="6">
        <v>1.0000776494489201</v>
      </c>
      <c r="J3796" s="15">
        <v>22274</v>
      </c>
      <c r="K3796" s="1">
        <v>0</v>
      </c>
      <c r="L3796" s="7">
        <v>1</v>
      </c>
    </row>
    <row r="3797" spans="1:12" x14ac:dyDescent="0.3">
      <c r="A3797" s="1" t="s">
        <v>3612</v>
      </c>
      <c r="B3797" s="6">
        <v>-2.55235962293508</v>
      </c>
      <c r="C3797" s="6">
        <v>0.52104217828245702</v>
      </c>
      <c r="D3797" s="6">
        <v>-3.65188858927681</v>
      </c>
      <c r="E3797" s="6">
        <v>-2.8901273261217302</v>
      </c>
      <c r="F3797" s="6">
        <v>-2.5280626799276402</v>
      </c>
      <c r="G3797" s="6">
        <v>-2.1881854339109101</v>
      </c>
      <c r="H3797" s="6">
        <v>-1.60950458105824</v>
      </c>
      <c r="I3797" s="6">
        <v>1.0000764504389099</v>
      </c>
      <c r="J3797" s="15">
        <v>23062</v>
      </c>
      <c r="K3797" s="1">
        <v>0</v>
      </c>
      <c r="L3797" s="7">
        <v>1</v>
      </c>
    </row>
    <row r="3798" spans="1:12" x14ac:dyDescent="0.3">
      <c r="A3798" s="1" t="s">
        <v>3613</v>
      </c>
      <c r="B3798" s="6">
        <v>-1.3303174050791999</v>
      </c>
      <c r="C3798" s="6">
        <v>0.72202169316796505</v>
      </c>
      <c r="D3798" s="6">
        <v>-2.7476646756640899</v>
      </c>
      <c r="E3798" s="6">
        <v>-1.8162339821414999</v>
      </c>
      <c r="F3798" s="6">
        <v>-1.325233393692</v>
      </c>
      <c r="G3798" s="6">
        <v>-0.84562829954115704</v>
      </c>
      <c r="H3798" s="6">
        <v>8.5035204802526104E-2</v>
      </c>
      <c r="I3798" s="6">
        <v>1.00002167553332</v>
      </c>
      <c r="J3798" s="15">
        <v>60000</v>
      </c>
      <c r="K3798" s="1">
        <v>1</v>
      </c>
      <c r="L3798" s="7">
        <v>0.96794999999999998</v>
      </c>
    </row>
    <row r="3799" spans="1:12" x14ac:dyDescent="0.3">
      <c r="A3799" s="1" t="s">
        <v>3614</v>
      </c>
      <c r="B3799" s="6">
        <v>-1.67663082141509</v>
      </c>
      <c r="C3799" s="6">
        <v>0.72984890424835303</v>
      </c>
      <c r="D3799" s="6">
        <v>-3.11655888231846</v>
      </c>
      <c r="E3799" s="6">
        <v>-2.1673484577491502</v>
      </c>
      <c r="F3799" s="6">
        <v>-1.6772566579864701</v>
      </c>
      <c r="G3799" s="6">
        <v>-1.1823149038015</v>
      </c>
      <c r="H3799" s="6">
        <v>-0.25297636488015102</v>
      </c>
      <c r="I3799" s="6">
        <v>1.0000093360648401</v>
      </c>
      <c r="J3799" s="15">
        <v>60000</v>
      </c>
      <c r="K3799" s="1">
        <v>0</v>
      </c>
      <c r="L3799" s="7">
        <v>0.98896666666666699</v>
      </c>
    </row>
    <row r="3800" spans="1:12" x14ac:dyDescent="0.3">
      <c r="A3800" s="1" t="s">
        <v>3615</v>
      </c>
      <c r="B3800" s="6">
        <v>-2.03777650595549</v>
      </c>
      <c r="C3800" s="6">
        <v>0.40926631290299398</v>
      </c>
      <c r="D3800" s="6">
        <v>-2.8821062784128699</v>
      </c>
      <c r="E3800" s="6">
        <v>-2.30391477064585</v>
      </c>
      <c r="F3800" s="6">
        <v>-2.0261535959246002</v>
      </c>
      <c r="G3800" s="6">
        <v>-1.75544655027092</v>
      </c>
      <c r="H3800" s="6">
        <v>-1.27141524124214</v>
      </c>
      <c r="I3800" s="6">
        <v>1.0000267575687101</v>
      </c>
      <c r="J3800" s="15">
        <v>60000</v>
      </c>
      <c r="K3800" s="1">
        <v>0</v>
      </c>
      <c r="L3800" s="7">
        <v>1</v>
      </c>
    </row>
    <row r="3801" spans="1:12" x14ac:dyDescent="0.3">
      <c r="A3801" s="1" t="s">
        <v>3616</v>
      </c>
      <c r="B3801" s="6">
        <v>-2.67711754677237</v>
      </c>
      <c r="C3801" s="6">
        <v>0.395783750357807</v>
      </c>
      <c r="D3801" s="6">
        <v>-3.4974418325318801</v>
      </c>
      <c r="E3801" s="6">
        <v>-2.9339258019762902</v>
      </c>
      <c r="F3801" s="6">
        <v>-2.6628285274678798</v>
      </c>
      <c r="G3801" s="6">
        <v>-2.4019792656460899</v>
      </c>
      <c r="H3801" s="6">
        <v>-1.94424749968405</v>
      </c>
      <c r="I3801" s="6">
        <v>0.99999399732650796</v>
      </c>
      <c r="J3801" s="15">
        <v>60000</v>
      </c>
      <c r="K3801" s="1">
        <v>0</v>
      </c>
      <c r="L3801" s="7">
        <v>1</v>
      </c>
    </row>
    <row r="3802" spans="1:12" x14ac:dyDescent="0.3">
      <c r="A3802" s="1" t="s">
        <v>3617</v>
      </c>
      <c r="B3802" s="6">
        <v>-1.6577247399775601</v>
      </c>
      <c r="C3802" s="6">
        <v>0.64398466001051302</v>
      </c>
      <c r="D3802" s="6">
        <v>-2.9240142268545299</v>
      </c>
      <c r="E3802" s="6">
        <v>-2.0916358393806598</v>
      </c>
      <c r="F3802" s="6">
        <v>-1.66098113146943</v>
      </c>
      <c r="G3802" s="6">
        <v>-1.22365256350656</v>
      </c>
      <c r="H3802" s="6">
        <v>-0.39223866704259702</v>
      </c>
      <c r="I3802" s="6">
        <v>1.00004964235479</v>
      </c>
      <c r="J3802" s="15">
        <v>60000</v>
      </c>
      <c r="K3802" s="1">
        <v>0</v>
      </c>
      <c r="L3802" s="7">
        <v>0.99495</v>
      </c>
    </row>
    <row r="3803" spans="1:12" x14ac:dyDescent="0.3">
      <c r="A3803" s="1" t="s">
        <v>3618</v>
      </c>
      <c r="B3803" s="6">
        <v>-2.4561419992886102</v>
      </c>
      <c r="C3803" s="6">
        <v>0.79850693287857599</v>
      </c>
      <c r="D3803" s="6">
        <v>-4.0252100884862898</v>
      </c>
      <c r="E3803" s="6">
        <v>-2.9930479363329301</v>
      </c>
      <c r="F3803" s="6">
        <v>-2.4536909350415699</v>
      </c>
      <c r="G3803" s="6">
        <v>-1.9202036839154399</v>
      </c>
      <c r="H3803" s="6">
        <v>-0.88952461564962104</v>
      </c>
      <c r="I3803" s="6">
        <v>1.00016233770834</v>
      </c>
      <c r="J3803" s="15">
        <v>11437</v>
      </c>
      <c r="K3803" s="1">
        <v>0</v>
      </c>
      <c r="L3803" s="7">
        <v>0.99888333333333301</v>
      </c>
    </row>
    <row r="3804" spans="1:12" x14ac:dyDescent="0.3">
      <c r="A3804" s="1" t="s">
        <v>3619</v>
      </c>
      <c r="B3804" s="6">
        <v>-2.3691654577067101</v>
      </c>
      <c r="C3804" s="6">
        <v>0.23251516561706001</v>
      </c>
      <c r="D3804" s="6">
        <v>-2.8436409730596699</v>
      </c>
      <c r="E3804" s="6">
        <v>-2.5218747849767098</v>
      </c>
      <c r="F3804" s="6">
        <v>-2.3619748069497701</v>
      </c>
      <c r="G3804" s="6">
        <v>-2.2090279799447998</v>
      </c>
      <c r="H3804" s="6">
        <v>-1.9324566273421699</v>
      </c>
      <c r="I3804" s="6">
        <v>1.0000437690727499</v>
      </c>
      <c r="J3804" s="15">
        <v>39775</v>
      </c>
      <c r="K3804" s="1">
        <v>0</v>
      </c>
      <c r="L3804" s="7">
        <v>1</v>
      </c>
    </row>
    <row r="3805" spans="1:12" x14ac:dyDescent="0.3">
      <c r="A3805" s="1" t="s">
        <v>3620</v>
      </c>
      <c r="B3805" s="6">
        <v>-2.20326901162084</v>
      </c>
      <c r="C3805" s="6">
        <v>0.67537854526206198</v>
      </c>
      <c r="D3805" s="6">
        <v>-3.5354688715098601</v>
      </c>
      <c r="E3805" s="6">
        <v>-2.6555945932406302</v>
      </c>
      <c r="F3805" s="6">
        <v>-2.2028074239610298</v>
      </c>
      <c r="G3805" s="6">
        <v>-1.74601988381708</v>
      </c>
      <c r="H3805" s="6">
        <v>-0.88271058083313303</v>
      </c>
      <c r="I3805" s="6">
        <v>1.0000116436481301</v>
      </c>
      <c r="J3805" s="15">
        <v>60000</v>
      </c>
      <c r="K3805" s="1">
        <v>0</v>
      </c>
      <c r="L3805" s="7">
        <v>0.99934999999999996</v>
      </c>
    </row>
    <row r="3806" spans="1:12" x14ac:dyDescent="0.3">
      <c r="A3806" s="1" t="s">
        <v>3621</v>
      </c>
      <c r="B3806" s="6">
        <v>-1.98444912360791</v>
      </c>
      <c r="C3806" s="6">
        <v>0.76881572667863396</v>
      </c>
      <c r="D3806" s="6">
        <v>-3.4940475301096701</v>
      </c>
      <c r="E3806" s="6">
        <v>-2.4999916855636002</v>
      </c>
      <c r="F3806" s="6">
        <v>-1.98413645821569</v>
      </c>
      <c r="G3806" s="6">
        <v>-1.4669948817540099</v>
      </c>
      <c r="H3806" s="6">
        <v>-0.47911630986102</v>
      </c>
      <c r="I3806" s="6">
        <v>1.000072749556</v>
      </c>
      <c r="J3806" s="15">
        <v>24348</v>
      </c>
      <c r="K3806" s="1">
        <v>0</v>
      </c>
      <c r="L3806" s="7">
        <v>0.99508333333333299</v>
      </c>
    </row>
    <row r="3807" spans="1:12" x14ac:dyDescent="0.3">
      <c r="A3807" s="1" t="s">
        <v>3622</v>
      </c>
      <c r="B3807" s="6">
        <v>-1.4842240246093099</v>
      </c>
      <c r="C3807" s="6">
        <v>0.69945845852190902</v>
      </c>
      <c r="D3807" s="6">
        <v>-2.8505266918149998</v>
      </c>
      <c r="E3807" s="6">
        <v>-1.9559534835758901</v>
      </c>
      <c r="F3807" s="6">
        <v>-1.4850016784764</v>
      </c>
      <c r="G3807" s="6">
        <v>-1.01317394584492</v>
      </c>
      <c r="H3807" s="6">
        <v>-0.109304629699841</v>
      </c>
      <c r="I3807" s="6">
        <v>1.0000117990984201</v>
      </c>
      <c r="J3807" s="15">
        <v>60000</v>
      </c>
      <c r="K3807" s="1">
        <v>0</v>
      </c>
      <c r="L3807" s="7">
        <v>0.98301666666666698</v>
      </c>
    </row>
    <row r="3808" spans="1:12" x14ac:dyDescent="0.3">
      <c r="A3808" s="1" t="s">
        <v>3623</v>
      </c>
      <c r="B3808" s="6">
        <v>-2.2623858191150998</v>
      </c>
      <c r="C3808" s="6">
        <v>0.75336862744150102</v>
      </c>
      <c r="D3808" s="6">
        <v>-3.7470180205335901</v>
      </c>
      <c r="E3808" s="6">
        <v>-2.7647515481783098</v>
      </c>
      <c r="F3808" s="6">
        <v>-2.2609211263281201</v>
      </c>
      <c r="G3808" s="6">
        <v>-1.7552193946824</v>
      </c>
      <c r="H3808" s="6">
        <v>-0.78680100784245499</v>
      </c>
      <c r="I3808" s="6">
        <v>1.0000213361949399</v>
      </c>
      <c r="J3808" s="15">
        <v>56883</v>
      </c>
      <c r="K3808" s="1">
        <v>0</v>
      </c>
      <c r="L3808" s="7">
        <v>0.99853333333333305</v>
      </c>
    </row>
    <row r="3809" spans="1:12" x14ac:dyDescent="0.3">
      <c r="A3809" s="1" t="s">
        <v>3624</v>
      </c>
      <c r="B3809" s="6">
        <v>-2.9663086695215801</v>
      </c>
      <c r="C3809" s="6">
        <v>0.52769100153659398</v>
      </c>
      <c r="D3809" s="6">
        <v>-4.0483085152630798</v>
      </c>
      <c r="E3809" s="6">
        <v>-3.31322011394544</v>
      </c>
      <c r="F3809" s="6">
        <v>-2.9488700796515701</v>
      </c>
      <c r="G3809" s="6">
        <v>-2.60104419325125</v>
      </c>
      <c r="H3809" s="6">
        <v>-1.9866612058097399</v>
      </c>
      <c r="I3809" s="6">
        <v>1.0000429043619301</v>
      </c>
      <c r="J3809" s="15">
        <v>60000</v>
      </c>
      <c r="K3809" s="1">
        <v>0</v>
      </c>
      <c r="L3809" s="7">
        <v>1</v>
      </c>
    </row>
    <row r="3810" spans="1:12" x14ac:dyDescent="0.3">
      <c r="A3810" s="1" t="s">
        <v>3625</v>
      </c>
      <c r="B3810" s="6">
        <v>-1.79598373855606</v>
      </c>
      <c r="C3810" s="6">
        <v>0.72228752480457903</v>
      </c>
      <c r="D3810" s="6">
        <v>-3.21212831632476</v>
      </c>
      <c r="E3810" s="6">
        <v>-2.2804671230207401</v>
      </c>
      <c r="F3810" s="6">
        <v>-1.7973389828021</v>
      </c>
      <c r="G3810" s="6">
        <v>-1.3094268974421399</v>
      </c>
      <c r="H3810" s="6">
        <v>-0.38111145766521798</v>
      </c>
      <c r="I3810" s="6">
        <v>1.0001533302334</v>
      </c>
      <c r="J3810" s="15">
        <v>38432</v>
      </c>
      <c r="K3810" s="1">
        <v>0</v>
      </c>
      <c r="L3810" s="7">
        <v>0.99356666666666704</v>
      </c>
    </row>
    <row r="3811" spans="1:12" x14ac:dyDescent="0.3">
      <c r="A3811" s="1" t="s">
        <v>3626</v>
      </c>
      <c r="B3811" s="6">
        <v>-1.04844606538254</v>
      </c>
      <c r="C3811" s="6">
        <v>0.122297663285236</v>
      </c>
      <c r="D3811" s="6">
        <v>-1.2926427767208299</v>
      </c>
      <c r="E3811" s="6">
        <v>-1.1295681129049</v>
      </c>
      <c r="F3811" s="6">
        <v>-1.0474097412846699</v>
      </c>
      <c r="G3811" s="6">
        <v>-0.96562684764831097</v>
      </c>
      <c r="H3811" s="6">
        <v>-0.81226050364208802</v>
      </c>
      <c r="I3811" s="6">
        <v>0.99998904861088</v>
      </c>
      <c r="J3811" s="15">
        <v>60000</v>
      </c>
      <c r="K3811" s="1">
        <v>0</v>
      </c>
      <c r="L3811" s="7">
        <v>1</v>
      </c>
    </row>
    <row r="3812" spans="1:12" x14ac:dyDescent="0.3">
      <c r="A3812" s="1" t="s">
        <v>3627</v>
      </c>
      <c r="B3812" s="6">
        <v>-2.8496995218810399</v>
      </c>
      <c r="C3812" s="6">
        <v>0.57383029362473403</v>
      </c>
      <c r="D3812" s="6">
        <v>-4.0523922503546697</v>
      </c>
      <c r="E3812" s="6">
        <v>-3.2207567446787602</v>
      </c>
      <c r="F3812" s="6">
        <v>-2.8266775675554001</v>
      </c>
      <c r="G3812" s="6">
        <v>-2.4505624183749899</v>
      </c>
      <c r="H3812" s="6">
        <v>-1.79610867749125</v>
      </c>
      <c r="I3812" s="6">
        <v>0.99999295401093602</v>
      </c>
      <c r="J3812" s="15">
        <v>60000</v>
      </c>
      <c r="K3812" s="1">
        <v>0</v>
      </c>
      <c r="L3812" s="7">
        <v>1</v>
      </c>
    </row>
    <row r="3813" spans="1:12" x14ac:dyDescent="0.3">
      <c r="A3813" s="1" t="s">
        <v>3628</v>
      </c>
      <c r="B3813" s="6">
        <v>-2.5238672675297402</v>
      </c>
      <c r="C3813" s="6">
        <v>0.33181600139367901</v>
      </c>
      <c r="D3813" s="6">
        <v>-3.2089947711881401</v>
      </c>
      <c r="E3813" s="6">
        <v>-2.7388208047697802</v>
      </c>
      <c r="F3813" s="6">
        <v>-2.51292191583119</v>
      </c>
      <c r="G3813" s="6">
        <v>-2.2954403975611801</v>
      </c>
      <c r="H3813" s="6">
        <v>-1.9040401976260199</v>
      </c>
      <c r="I3813" s="6">
        <v>1.00000278954991</v>
      </c>
      <c r="J3813" s="15">
        <v>60000</v>
      </c>
      <c r="K3813" s="1">
        <v>0</v>
      </c>
      <c r="L3813" s="7">
        <v>1</v>
      </c>
    </row>
    <row r="3814" spans="1:12" x14ac:dyDescent="0.3">
      <c r="A3814" s="1" t="s">
        <v>3629</v>
      </c>
      <c r="B3814" s="6">
        <v>-1.87814264523901</v>
      </c>
      <c r="C3814" s="6">
        <v>0.763764593357942</v>
      </c>
      <c r="D3814" s="6">
        <v>-3.3639964494744201</v>
      </c>
      <c r="E3814" s="6">
        <v>-2.3943999863042702</v>
      </c>
      <c r="F3814" s="6">
        <v>-1.8807329497377501</v>
      </c>
      <c r="G3814" s="6">
        <v>-1.36610798524829</v>
      </c>
      <c r="H3814" s="6">
        <v>-0.375791400633397</v>
      </c>
      <c r="I3814" s="6">
        <v>1.0002563095213499</v>
      </c>
      <c r="J3814" s="15">
        <v>7736</v>
      </c>
      <c r="K3814" s="1">
        <v>0</v>
      </c>
      <c r="L3814" s="7">
        <v>0.99265000000000003</v>
      </c>
    </row>
    <row r="3815" spans="1:12" x14ac:dyDescent="0.3">
      <c r="A3815" s="1" t="s">
        <v>3630</v>
      </c>
      <c r="B3815" s="6">
        <v>-1.7535462867618099</v>
      </c>
      <c r="C3815" s="6">
        <v>0.70262604552216801</v>
      </c>
      <c r="D3815" s="6">
        <v>-3.1345650428963201</v>
      </c>
      <c r="E3815" s="6">
        <v>-2.2305494423616699</v>
      </c>
      <c r="F3815" s="6">
        <v>-1.7539850175777201</v>
      </c>
      <c r="G3815" s="6">
        <v>-1.27638783348063</v>
      </c>
      <c r="H3815" s="6">
        <v>-0.375610833583363</v>
      </c>
      <c r="I3815" s="6">
        <v>0.99998897987662805</v>
      </c>
      <c r="J3815" s="15">
        <v>60000</v>
      </c>
      <c r="K3815" s="1">
        <v>0</v>
      </c>
      <c r="L3815" s="7">
        <v>0.993966666666667</v>
      </c>
    </row>
    <row r="3816" spans="1:12" x14ac:dyDescent="0.3">
      <c r="A3816" s="1" t="s">
        <v>3631</v>
      </c>
      <c r="B3816" s="6">
        <v>-2.64138088415661</v>
      </c>
      <c r="C3816" s="6">
        <v>0.74627681992066197</v>
      </c>
      <c r="D3816" s="6">
        <v>-4.1134440794309501</v>
      </c>
      <c r="E3816" s="6">
        <v>-3.1394332220518901</v>
      </c>
      <c r="F3816" s="6">
        <v>-2.6381883131639099</v>
      </c>
      <c r="G3816" s="6">
        <v>-2.13968009826967</v>
      </c>
      <c r="H3816" s="6">
        <v>-1.1913406755003</v>
      </c>
      <c r="I3816" s="6">
        <v>1.00009807780599</v>
      </c>
      <c r="J3816" s="15">
        <v>17622</v>
      </c>
      <c r="K3816" s="1">
        <v>0</v>
      </c>
      <c r="L3816" s="7">
        <v>0.99980000000000002</v>
      </c>
    </row>
    <row r="3817" spans="1:12" x14ac:dyDescent="0.3">
      <c r="A3817" s="1" t="s">
        <v>3632</v>
      </c>
      <c r="B3817" s="6">
        <v>-0.98950002850448504</v>
      </c>
      <c r="C3817" s="6">
        <v>0.114457905702748</v>
      </c>
      <c r="D3817" s="6">
        <v>-1.21845261491872</v>
      </c>
      <c r="E3817" s="6">
        <v>-1.0648957647221999</v>
      </c>
      <c r="F3817" s="6">
        <v>-0.98775021280203601</v>
      </c>
      <c r="G3817" s="6">
        <v>-0.912356575712304</v>
      </c>
      <c r="H3817" s="6">
        <v>-0.76896597533010902</v>
      </c>
      <c r="I3817" s="6">
        <v>1.0001143802564501</v>
      </c>
      <c r="J3817" s="15">
        <v>15614</v>
      </c>
      <c r="K3817" s="1">
        <v>0</v>
      </c>
      <c r="L3817" s="7">
        <v>1</v>
      </c>
    </row>
    <row r="3818" spans="1:12" x14ac:dyDescent="0.3">
      <c r="A3818" s="1" t="s">
        <v>3633</v>
      </c>
      <c r="B3818" s="6">
        <v>-2.0079907581608198</v>
      </c>
      <c r="C3818" s="6">
        <v>0.68014643781937201</v>
      </c>
      <c r="D3818" s="6">
        <v>-3.3396604976100601</v>
      </c>
      <c r="E3818" s="6">
        <v>-2.4614960970974802</v>
      </c>
      <c r="F3818" s="6">
        <v>-2.0084521927483099</v>
      </c>
      <c r="G3818" s="6">
        <v>-1.55135072782983</v>
      </c>
      <c r="H3818" s="6">
        <v>-0.66747113230122301</v>
      </c>
      <c r="I3818" s="6">
        <v>1.0000847755616</v>
      </c>
      <c r="J3818" s="15">
        <v>42172</v>
      </c>
      <c r="K3818" s="1">
        <v>0</v>
      </c>
      <c r="L3818" s="7">
        <v>0.99833333333333296</v>
      </c>
    </row>
    <row r="3819" spans="1:12" x14ac:dyDescent="0.3">
      <c r="A3819" s="1" t="s">
        <v>3634</v>
      </c>
      <c r="B3819" s="6">
        <v>-1.21207906645476</v>
      </c>
      <c r="C3819" s="6">
        <v>0.10921004617664699</v>
      </c>
      <c r="D3819" s="6">
        <v>-1.4304122540683</v>
      </c>
      <c r="E3819" s="6">
        <v>-1.2848555036354901</v>
      </c>
      <c r="F3819" s="6">
        <v>-1.21047639808695</v>
      </c>
      <c r="G3819" s="6">
        <v>-1.13803750392685</v>
      </c>
      <c r="H3819" s="6">
        <v>-1.0031379338125399</v>
      </c>
      <c r="I3819" s="6">
        <v>1.00003365352899</v>
      </c>
      <c r="J3819" s="15">
        <v>60000</v>
      </c>
      <c r="K3819" s="1">
        <v>0</v>
      </c>
      <c r="L3819" s="7">
        <v>1</v>
      </c>
    </row>
    <row r="3820" spans="1:12" x14ac:dyDescent="0.3">
      <c r="A3820" s="1" t="s">
        <v>3635</v>
      </c>
      <c r="B3820" s="6">
        <v>-2.4965812483113901</v>
      </c>
      <c r="C3820" s="6">
        <v>0.80167479853795398</v>
      </c>
      <c r="D3820" s="6">
        <v>-4.08908198257026</v>
      </c>
      <c r="E3820" s="6">
        <v>-3.03368934002778</v>
      </c>
      <c r="F3820" s="6">
        <v>-2.4913965951242898</v>
      </c>
      <c r="G3820" s="6">
        <v>-1.95780543157103</v>
      </c>
      <c r="H3820" s="6">
        <v>-0.93888064975073104</v>
      </c>
      <c r="I3820" s="6">
        <v>1.0000871832039</v>
      </c>
      <c r="J3820" s="15">
        <v>20207</v>
      </c>
      <c r="K3820" s="1">
        <v>0</v>
      </c>
      <c r="L3820" s="7">
        <v>0.99908333333333299</v>
      </c>
    </row>
    <row r="3821" spans="1:12" x14ac:dyDescent="0.3">
      <c r="A3821" s="1" t="s">
        <v>3636</v>
      </c>
      <c r="B3821" s="6">
        <v>-1.8052392518723299</v>
      </c>
      <c r="C3821" s="6">
        <v>0.72248680806364995</v>
      </c>
      <c r="D3821" s="6">
        <v>-3.2200700877880801</v>
      </c>
      <c r="E3821" s="6">
        <v>-2.29120156044831</v>
      </c>
      <c r="F3821" s="6">
        <v>-1.80584948942072</v>
      </c>
      <c r="G3821" s="6">
        <v>-1.3203190377030101</v>
      </c>
      <c r="H3821" s="6">
        <v>-0.38766408867589702</v>
      </c>
      <c r="I3821" s="6">
        <v>0.99997668681785201</v>
      </c>
      <c r="J3821" s="15">
        <v>60000</v>
      </c>
      <c r="K3821" s="1">
        <v>0</v>
      </c>
      <c r="L3821" s="7">
        <v>0.99361666666666704</v>
      </c>
    </row>
    <row r="3822" spans="1:12" x14ac:dyDescent="0.3">
      <c r="A3822" s="1" t="s">
        <v>3637</v>
      </c>
      <c r="B3822" s="6">
        <v>-2.1163563361186601</v>
      </c>
      <c r="C3822" s="6">
        <v>0.77040413018339704</v>
      </c>
      <c r="D3822" s="6">
        <v>-3.62789896958295</v>
      </c>
      <c r="E3822" s="6">
        <v>-2.6322600057217098</v>
      </c>
      <c r="F3822" s="6">
        <v>-2.1151102827238</v>
      </c>
      <c r="G3822" s="6">
        <v>-1.5995350534350501</v>
      </c>
      <c r="H3822" s="6">
        <v>-0.60930826343814504</v>
      </c>
      <c r="I3822" s="6">
        <v>1.0001063537061201</v>
      </c>
      <c r="J3822" s="15">
        <v>18974</v>
      </c>
      <c r="K3822" s="1">
        <v>0</v>
      </c>
      <c r="L3822" s="7">
        <v>0.99671666666666703</v>
      </c>
    </row>
    <row r="3823" spans="1:12" x14ac:dyDescent="0.3">
      <c r="A3823" s="1" t="s">
        <v>3638</v>
      </c>
      <c r="B3823" s="6">
        <v>-1.64356139265016</v>
      </c>
      <c r="C3823" s="6">
        <v>0.76907252241808199</v>
      </c>
      <c r="D3823" s="6">
        <v>-3.15238748309338</v>
      </c>
      <c r="E3823" s="6">
        <v>-2.1597221409585798</v>
      </c>
      <c r="F3823" s="6">
        <v>-1.6448899079724699</v>
      </c>
      <c r="G3823" s="6">
        <v>-1.1299014453322</v>
      </c>
      <c r="H3823" s="6">
        <v>-0.12448300933447699</v>
      </c>
      <c r="I3823" s="6">
        <v>1.00024323261797</v>
      </c>
      <c r="J3823" s="15">
        <v>8482</v>
      </c>
      <c r="K3823" s="1">
        <v>0</v>
      </c>
      <c r="L3823" s="7">
        <v>0.98323333333333296</v>
      </c>
    </row>
    <row r="3824" spans="1:12" x14ac:dyDescent="0.3">
      <c r="A3824" s="1" t="s">
        <v>3639</v>
      </c>
      <c r="B3824" s="6">
        <v>-2.3753419591090301</v>
      </c>
      <c r="C3824" s="6">
        <v>0.73747212226266701</v>
      </c>
      <c r="D3824" s="6">
        <v>-3.8323050753641099</v>
      </c>
      <c r="E3824" s="6">
        <v>-2.86718549523221</v>
      </c>
      <c r="F3824" s="6">
        <v>-2.37423366375767</v>
      </c>
      <c r="G3824" s="6">
        <v>-1.87655588655038</v>
      </c>
      <c r="H3824" s="6">
        <v>-0.93720903181330895</v>
      </c>
      <c r="I3824" s="6">
        <v>1.0001320946577901</v>
      </c>
      <c r="J3824" s="15">
        <v>15296</v>
      </c>
      <c r="K3824" s="1">
        <v>0</v>
      </c>
      <c r="L3824" s="7">
        <v>0.99933333333333296</v>
      </c>
    </row>
    <row r="3825" spans="1:12" x14ac:dyDescent="0.3">
      <c r="A3825" s="1" t="s">
        <v>3640</v>
      </c>
      <c r="B3825" s="6">
        <v>-1.99706917488083</v>
      </c>
      <c r="C3825" s="6">
        <v>0.737725823457684</v>
      </c>
      <c r="D3825" s="6">
        <v>-3.4456574685042498</v>
      </c>
      <c r="E3825" s="6">
        <v>-2.4968846504117699</v>
      </c>
      <c r="F3825" s="6">
        <v>-1.9972807426838699</v>
      </c>
      <c r="G3825" s="6">
        <v>-1.5000862240344299</v>
      </c>
      <c r="H3825" s="6">
        <v>-0.54819033292983499</v>
      </c>
      <c r="I3825" s="6">
        <v>1.0000509519446099</v>
      </c>
      <c r="J3825" s="15">
        <v>60000</v>
      </c>
      <c r="K3825" s="1">
        <v>0</v>
      </c>
      <c r="L3825" s="7">
        <v>0.99676666666666702</v>
      </c>
    </row>
    <row r="3826" spans="1:12" x14ac:dyDescent="0.3">
      <c r="A3826" s="1" t="s">
        <v>3641</v>
      </c>
      <c r="B3826" s="6">
        <v>-1.62450838565467</v>
      </c>
      <c r="C3826" s="6">
        <v>0.65647231655788596</v>
      </c>
      <c r="D3826" s="6">
        <v>-2.9179920919842099</v>
      </c>
      <c r="E3826" s="6">
        <v>-2.0632968117002499</v>
      </c>
      <c r="F3826" s="6">
        <v>-1.62282351140646</v>
      </c>
      <c r="G3826" s="6">
        <v>-1.1830827767954999</v>
      </c>
      <c r="H3826" s="6">
        <v>-0.33570859290602501</v>
      </c>
      <c r="I3826" s="6">
        <v>1.0000938532133301</v>
      </c>
      <c r="J3826" s="15">
        <v>18778</v>
      </c>
      <c r="K3826" s="1">
        <v>0</v>
      </c>
      <c r="L3826" s="7">
        <v>0.99329999999999996</v>
      </c>
    </row>
    <row r="3827" spans="1:12" x14ac:dyDescent="0.3">
      <c r="A3827" s="1" t="s">
        <v>3642</v>
      </c>
      <c r="B3827" s="6">
        <v>-1.8799941403017699</v>
      </c>
      <c r="C3827" s="6">
        <v>0.76643898318341797</v>
      </c>
      <c r="D3827" s="6">
        <v>-3.3935730708199001</v>
      </c>
      <c r="E3827" s="6">
        <v>-2.3912199145508</v>
      </c>
      <c r="F3827" s="6">
        <v>-1.8803253440435901</v>
      </c>
      <c r="G3827" s="6">
        <v>-1.36135926211905</v>
      </c>
      <c r="H3827" s="6">
        <v>-0.40005060901425299</v>
      </c>
      <c r="I3827" s="6">
        <v>1.0000173118368501</v>
      </c>
      <c r="J3827" s="15">
        <v>60000</v>
      </c>
      <c r="K3827" s="1">
        <v>0</v>
      </c>
      <c r="L3827" s="7">
        <v>0.99313333333333298</v>
      </c>
    </row>
    <row r="3828" spans="1:12" x14ac:dyDescent="0.3">
      <c r="A3828" s="1" t="s">
        <v>3643</v>
      </c>
      <c r="B3828" s="6">
        <v>-3.0130697119129399</v>
      </c>
      <c r="C3828" s="6">
        <v>0.56277959986933301</v>
      </c>
      <c r="D3828" s="6">
        <v>-4.1686983121502097</v>
      </c>
      <c r="E3828" s="6">
        <v>-3.3814112591534702</v>
      </c>
      <c r="F3828" s="6">
        <v>-2.99360044633177</v>
      </c>
      <c r="G3828" s="6">
        <v>-2.6241408745787398</v>
      </c>
      <c r="H3828" s="6">
        <v>-1.9712286928370299</v>
      </c>
      <c r="I3828" s="6">
        <v>0.99999525241902099</v>
      </c>
      <c r="J3828" s="15">
        <v>60000</v>
      </c>
      <c r="K3828" s="1">
        <v>0</v>
      </c>
      <c r="L3828" s="7">
        <v>1</v>
      </c>
    </row>
    <row r="3829" spans="1:12" x14ac:dyDescent="0.3">
      <c r="A3829" s="1" t="s">
        <v>3644</v>
      </c>
      <c r="B3829" s="6">
        <v>-2.7347435736424202</v>
      </c>
      <c r="C3829" s="6">
        <v>0.35096785808460801</v>
      </c>
      <c r="D3829" s="6">
        <v>-3.4553923395432</v>
      </c>
      <c r="E3829" s="6">
        <v>-2.96285660019837</v>
      </c>
      <c r="F3829" s="6">
        <v>-2.7221113032188802</v>
      </c>
      <c r="G3829" s="6">
        <v>-2.4929148198242799</v>
      </c>
      <c r="H3829" s="6">
        <v>-2.0853159850924401</v>
      </c>
      <c r="I3829" s="6">
        <v>1.00003799056072</v>
      </c>
      <c r="J3829" s="15">
        <v>32274</v>
      </c>
      <c r="K3829" s="1">
        <v>0</v>
      </c>
      <c r="L3829" s="7">
        <v>1</v>
      </c>
    </row>
    <row r="3830" spans="1:12" x14ac:dyDescent="0.3">
      <c r="A3830" s="1" t="s">
        <v>3645</v>
      </c>
      <c r="B3830" s="6">
        <v>-2.3442872141866302</v>
      </c>
      <c r="C3830" s="6">
        <v>0.701341336313965</v>
      </c>
      <c r="D3830" s="6">
        <v>-3.72292516632253</v>
      </c>
      <c r="E3830" s="6">
        <v>-2.8143402434111802</v>
      </c>
      <c r="F3830" s="6">
        <v>-2.3435103188772399</v>
      </c>
      <c r="G3830" s="6">
        <v>-1.87557398967292</v>
      </c>
      <c r="H3830" s="6">
        <v>-0.96473957099257301</v>
      </c>
      <c r="I3830" s="6">
        <v>1.00003881978064</v>
      </c>
      <c r="J3830" s="15">
        <v>60000</v>
      </c>
      <c r="K3830" s="1">
        <v>0</v>
      </c>
      <c r="L3830" s="7">
        <v>0.99951666666666705</v>
      </c>
    </row>
    <row r="3831" spans="1:12" x14ac:dyDescent="0.3">
      <c r="A3831" s="1" t="s">
        <v>3646</v>
      </c>
      <c r="B3831" s="6">
        <v>-1.26920079071923</v>
      </c>
      <c r="C3831" s="6">
        <v>0.109695196850413</v>
      </c>
      <c r="D3831" s="6">
        <v>-1.4897262609397299</v>
      </c>
      <c r="E3831" s="6">
        <v>-1.3421764344403699</v>
      </c>
      <c r="F3831" s="6">
        <v>-1.2681290766547899</v>
      </c>
      <c r="G3831" s="6">
        <v>-1.1948457072013301</v>
      </c>
      <c r="H3831" s="6">
        <v>-1.0568331755210401</v>
      </c>
      <c r="I3831" s="6">
        <v>1.00001528997205</v>
      </c>
      <c r="J3831" s="15">
        <v>60000</v>
      </c>
      <c r="K3831" s="1">
        <v>0</v>
      </c>
      <c r="L3831" s="7">
        <v>1</v>
      </c>
    </row>
    <row r="3832" spans="1:12" x14ac:dyDescent="0.3">
      <c r="A3832" s="1" t="s">
        <v>3647</v>
      </c>
      <c r="B3832" s="6">
        <v>-2.4762897566181801</v>
      </c>
      <c r="C3832" s="6">
        <v>0.33422137237316402</v>
      </c>
      <c r="D3832" s="6">
        <v>-3.16118864669843</v>
      </c>
      <c r="E3832" s="6">
        <v>-2.6940979528032498</v>
      </c>
      <c r="F3832" s="6">
        <v>-2.4645378686422399</v>
      </c>
      <c r="G3832" s="6">
        <v>-2.2464884325228098</v>
      </c>
      <c r="H3832" s="6">
        <v>-1.8538832343246701</v>
      </c>
      <c r="I3832" s="6">
        <v>1.0000582010743599</v>
      </c>
      <c r="J3832" s="15">
        <v>25984</v>
      </c>
      <c r="K3832" s="1">
        <v>0</v>
      </c>
      <c r="L3832" s="7">
        <v>1</v>
      </c>
    </row>
    <row r="3833" spans="1:12" x14ac:dyDescent="0.3">
      <c r="A3833" s="1" t="s">
        <v>3648</v>
      </c>
      <c r="B3833" s="6">
        <v>-1.8557393208594699</v>
      </c>
      <c r="C3833" s="6">
        <v>0.68658311483789503</v>
      </c>
      <c r="D3833" s="6">
        <v>-3.2053018534256799</v>
      </c>
      <c r="E3833" s="6">
        <v>-2.31697757168123</v>
      </c>
      <c r="F3833" s="6">
        <v>-1.85574605800974</v>
      </c>
      <c r="G3833" s="6">
        <v>-1.39324750963844</v>
      </c>
      <c r="H3833" s="6">
        <v>-0.50581568104119501</v>
      </c>
      <c r="I3833" s="6">
        <v>1.00004682745094</v>
      </c>
      <c r="J3833" s="15">
        <v>33289</v>
      </c>
      <c r="K3833" s="1">
        <v>0</v>
      </c>
      <c r="L3833" s="7">
        <v>0.99648333333333305</v>
      </c>
    </row>
    <row r="3834" spans="1:12" x14ac:dyDescent="0.3">
      <c r="A3834" s="1" t="s">
        <v>3649</v>
      </c>
      <c r="B3834" s="6">
        <v>-2.2456614762396598</v>
      </c>
      <c r="C3834" s="6">
        <v>0.80889868082211902</v>
      </c>
      <c r="D3834" s="6">
        <v>-3.8356434700553299</v>
      </c>
      <c r="E3834" s="6">
        <v>-2.78623217562793</v>
      </c>
      <c r="F3834" s="6">
        <v>-2.2439723528331199</v>
      </c>
      <c r="G3834" s="6">
        <v>-1.7036061841467101</v>
      </c>
      <c r="H3834" s="6">
        <v>-0.65324341431243804</v>
      </c>
      <c r="I3834" s="6">
        <v>1.00007514058768</v>
      </c>
      <c r="J3834" s="15">
        <v>27822</v>
      </c>
      <c r="K3834" s="1">
        <v>0</v>
      </c>
      <c r="L3834" s="7">
        <v>0.99703333333333299</v>
      </c>
    </row>
    <row r="3835" spans="1:12" x14ac:dyDescent="0.3">
      <c r="A3835" s="1" t="s">
        <v>3650</v>
      </c>
      <c r="B3835" s="6">
        <v>-1.3342486815221</v>
      </c>
      <c r="C3835" s="6">
        <v>0.72435561950819105</v>
      </c>
      <c r="D3835" s="6">
        <v>-2.7584793196059301</v>
      </c>
      <c r="E3835" s="6">
        <v>-1.8167438025573901</v>
      </c>
      <c r="F3835" s="6">
        <v>-1.33464979852043</v>
      </c>
      <c r="G3835" s="6">
        <v>-0.85145092344091</v>
      </c>
      <c r="H3835" s="6">
        <v>9.1601829835610896E-2</v>
      </c>
      <c r="I3835" s="6">
        <v>1.0000579827951099</v>
      </c>
      <c r="J3835" s="15">
        <v>28931</v>
      </c>
      <c r="K3835" s="1">
        <v>1</v>
      </c>
      <c r="L3835" s="7">
        <v>0.966716666666667</v>
      </c>
    </row>
    <row r="3836" spans="1:12" x14ac:dyDescent="0.3">
      <c r="A3836" s="1" t="s">
        <v>3651</v>
      </c>
      <c r="B3836" s="6">
        <v>-1.6772953961929999</v>
      </c>
      <c r="C3836" s="6">
        <v>0.72841251872791601</v>
      </c>
      <c r="D3836" s="6">
        <v>-3.11059000686349</v>
      </c>
      <c r="E3836" s="6">
        <v>-2.1664328174858301</v>
      </c>
      <c r="F3836" s="6">
        <v>-1.6791506878070701</v>
      </c>
      <c r="G3836" s="6">
        <v>-1.1886624822245699</v>
      </c>
      <c r="H3836" s="6">
        <v>-0.250593622858308</v>
      </c>
      <c r="I3836" s="6">
        <v>1.0000213078222699</v>
      </c>
      <c r="J3836" s="15">
        <v>58796</v>
      </c>
      <c r="K3836" s="1">
        <v>0</v>
      </c>
      <c r="L3836" s="7">
        <v>0.98911666666666698</v>
      </c>
    </row>
    <row r="3837" spans="1:12" x14ac:dyDescent="0.3">
      <c r="A3837" s="1" t="s">
        <v>3652</v>
      </c>
      <c r="B3837" s="6">
        <v>-1.8337119797341599</v>
      </c>
      <c r="C3837" s="6">
        <v>0.223062259306336</v>
      </c>
      <c r="D3837" s="6">
        <v>-2.2886264176408702</v>
      </c>
      <c r="E3837" s="6">
        <v>-1.98084632068414</v>
      </c>
      <c r="F3837" s="6">
        <v>-1.82806435512028</v>
      </c>
      <c r="G3837" s="6">
        <v>-1.68258892796183</v>
      </c>
      <c r="H3837" s="6">
        <v>-1.4102130039417999</v>
      </c>
      <c r="I3837" s="6">
        <v>1.00008547758204</v>
      </c>
      <c r="J3837" s="15">
        <v>19412</v>
      </c>
      <c r="K3837" s="1">
        <v>0</v>
      </c>
      <c r="L3837" s="7">
        <v>1</v>
      </c>
    </row>
    <row r="3838" spans="1:12" x14ac:dyDescent="0.3">
      <c r="A3838" s="1" t="s">
        <v>3653</v>
      </c>
      <c r="B3838" s="6">
        <v>-1.6707411404861501</v>
      </c>
      <c r="C3838" s="6">
        <v>0.64636227463984997</v>
      </c>
      <c r="D3838" s="6">
        <v>-2.93809355296899</v>
      </c>
      <c r="E3838" s="6">
        <v>-2.1029072094830701</v>
      </c>
      <c r="F3838" s="6">
        <v>-1.67282398015804</v>
      </c>
      <c r="G3838" s="6">
        <v>-1.2381259522310999</v>
      </c>
      <c r="H3838" s="6">
        <v>-0.40507289508841599</v>
      </c>
      <c r="I3838" s="6">
        <v>1.0000012526128199</v>
      </c>
      <c r="J3838" s="15">
        <v>60000</v>
      </c>
      <c r="K3838" s="1">
        <v>0</v>
      </c>
      <c r="L3838" s="7">
        <v>0.99503333333333299</v>
      </c>
    </row>
    <row r="3839" spans="1:12" x14ac:dyDescent="0.3">
      <c r="A3839" s="1" t="s">
        <v>3654</v>
      </c>
      <c r="B3839" s="6">
        <v>-1.6617235350461199</v>
      </c>
      <c r="C3839" s="6">
        <v>0.64179525812768801</v>
      </c>
      <c r="D3839" s="6">
        <v>-2.9190137210181502</v>
      </c>
      <c r="E3839" s="6">
        <v>-2.0930042407140901</v>
      </c>
      <c r="F3839" s="6">
        <v>-1.6637948238960101</v>
      </c>
      <c r="G3839" s="6">
        <v>-1.2316892395146</v>
      </c>
      <c r="H3839" s="6">
        <v>-0.40408260832190601</v>
      </c>
      <c r="I3839" s="6">
        <v>1.00001476952428</v>
      </c>
      <c r="J3839" s="15">
        <v>60000</v>
      </c>
      <c r="K3839" s="1">
        <v>0</v>
      </c>
      <c r="L3839" s="7">
        <v>0.99443333333333295</v>
      </c>
    </row>
    <row r="3840" spans="1:12" x14ac:dyDescent="0.3">
      <c r="A3840" s="1" t="s">
        <v>3655</v>
      </c>
      <c r="B3840" s="6">
        <v>-2.4573140905425901</v>
      </c>
      <c r="C3840" s="6">
        <v>0.79659113939342496</v>
      </c>
      <c r="D3840" s="6">
        <v>-4.0265138286967499</v>
      </c>
      <c r="E3840" s="6">
        <v>-2.9907916372396501</v>
      </c>
      <c r="F3840" s="6">
        <v>-2.4528727583058401</v>
      </c>
      <c r="G3840" s="6">
        <v>-1.9198712265797</v>
      </c>
      <c r="H3840" s="6">
        <v>-0.91038482620762595</v>
      </c>
      <c r="I3840" s="6">
        <v>1.0000358510701499</v>
      </c>
      <c r="J3840" s="15">
        <v>58541</v>
      </c>
      <c r="K3840" s="1">
        <v>0</v>
      </c>
      <c r="L3840" s="7">
        <v>0.99904999999999999</v>
      </c>
    </row>
    <row r="3841" spans="1:12" x14ac:dyDescent="0.3">
      <c r="A3841" s="1" t="s">
        <v>3656</v>
      </c>
      <c r="B3841" s="6">
        <v>-1.67911238883184</v>
      </c>
      <c r="C3841" s="6">
        <v>0.142390348861166</v>
      </c>
      <c r="D3841" s="6">
        <v>-1.9646404967870399</v>
      </c>
      <c r="E3841" s="6">
        <v>-1.77419322794215</v>
      </c>
      <c r="F3841" s="6">
        <v>-1.67704591346969</v>
      </c>
      <c r="G3841" s="6">
        <v>-1.58181379449132</v>
      </c>
      <c r="H3841" s="6">
        <v>-1.40644791371214</v>
      </c>
      <c r="I3841" s="6">
        <v>1.0000022504581301</v>
      </c>
      <c r="J3841" s="15">
        <v>60000</v>
      </c>
      <c r="K3841" s="1">
        <v>0</v>
      </c>
      <c r="L3841" s="7">
        <v>1</v>
      </c>
    </row>
    <row r="3842" spans="1:12" x14ac:dyDescent="0.3">
      <c r="A3842" s="1" t="s">
        <v>3657</v>
      </c>
      <c r="B3842" s="6">
        <v>-2.2061746800970301</v>
      </c>
      <c r="C3842" s="6">
        <v>0.67455437856485501</v>
      </c>
      <c r="D3842" s="6">
        <v>-3.5320816162086799</v>
      </c>
      <c r="E3842" s="6">
        <v>-2.6594457704901702</v>
      </c>
      <c r="F3842" s="6">
        <v>-2.2027073932516301</v>
      </c>
      <c r="G3842" s="6">
        <v>-1.75409653106321</v>
      </c>
      <c r="H3842" s="6">
        <v>-0.889555102412248</v>
      </c>
      <c r="I3842" s="6">
        <v>1.0000444216622999</v>
      </c>
      <c r="J3842" s="15">
        <v>30487</v>
      </c>
      <c r="K3842" s="1">
        <v>0</v>
      </c>
      <c r="L3842" s="7">
        <v>0.99931666666666696</v>
      </c>
    </row>
    <row r="3843" spans="1:12" x14ac:dyDescent="0.3">
      <c r="A3843" s="1" t="s">
        <v>3658</v>
      </c>
      <c r="B3843" s="6">
        <v>-1.99004769031878</v>
      </c>
      <c r="C3843" s="6">
        <v>0.76226923214388997</v>
      </c>
      <c r="D3843" s="6">
        <v>-3.4843860716543902</v>
      </c>
      <c r="E3843" s="6">
        <v>-2.50567673337348</v>
      </c>
      <c r="F3843" s="6">
        <v>-1.9931501779121099</v>
      </c>
      <c r="G3843" s="6">
        <v>-1.47581067207598</v>
      </c>
      <c r="H3843" s="6">
        <v>-0.48504403759797599</v>
      </c>
      <c r="I3843" s="6">
        <v>1.0000552736830499</v>
      </c>
      <c r="J3843" s="15">
        <v>41186</v>
      </c>
      <c r="K3843" s="1">
        <v>0</v>
      </c>
      <c r="L3843" s="7">
        <v>0.99561666666666704</v>
      </c>
    </row>
    <row r="3844" spans="1:12" x14ac:dyDescent="0.3">
      <c r="A3844" s="1" t="s">
        <v>3659</v>
      </c>
      <c r="B3844" s="6">
        <v>-1.4898140732562</v>
      </c>
      <c r="C3844" s="6">
        <v>0.69945692692365302</v>
      </c>
      <c r="D3844" s="6">
        <v>-2.8591255994742402</v>
      </c>
      <c r="E3844" s="6">
        <v>-1.9598434521394801</v>
      </c>
      <c r="F3844" s="6">
        <v>-1.4897746588856799</v>
      </c>
      <c r="G3844" s="6">
        <v>-1.01898773794508</v>
      </c>
      <c r="H3844" s="6">
        <v>-0.11513563453039399</v>
      </c>
      <c r="I3844" s="6">
        <v>1.00001304666992</v>
      </c>
      <c r="J3844" s="15">
        <v>59109</v>
      </c>
      <c r="K3844" s="1">
        <v>0</v>
      </c>
      <c r="L3844" s="7">
        <v>0.98318333333333296</v>
      </c>
    </row>
    <row r="3845" spans="1:12" x14ac:dyDescent="0.3">
      <c r="A3845" s="1" t="s">
        <v>3660</v>
      </c>
      <c r="B3845" s="6">
        <v>-2.26612857178017</v>
      </c>
      <c r="C3845" s="6">
        <v>0.75491069508880204</v>
      </c>
      <c r="D3845" s="6">
        <v>-3.7508696434664399</v>
      </c>
      <c r="E3845" s="6">
        <v>-2.7731227492774901</v>
      </c>
      <c r="F3845" s="6">
        <v>-2.2659705561818999</v>
      </c>
      <c r="G3845" s="6">
        <v>-1.7607319277276601</v>
      </c>
      <c r="H3845" s="6">
        <v>-0.78123988306354097</v>
      </c>
      <c r="I3845" s="6">
        <v>1.00002912325926</v>
      </c>
      <c r="J3845" s="15">
        <v>50914</v>
      </c>
      <c r="K3845" s="1">
        <v>0</v>
      </c>
      <c r="L3845" s="7">
        <v>0.99868333333333303</v>
      </c>
    </row>
    <row r="3846" spans="1:12" x14ac:dyDescent="0.3">
      <c r="A3846" s="1" t="s">
        <v>3661</v>
      </c>
      <c r="B3846" s="6">
        <v>-2.7621351961991598</v>
      </c>
      <c r="C3846" s="6">
        <v>0.66526356524045105</v>
      </c>
      <c r="D3846" s="6">
        <v>-4.0673870384773902</v>
      </c>
      <c r="E3846" s="6">
        <v>-3.2100447592394299</v>
      </c>
      <c r="F3846" s="6">
        <v>-2.7628114203950198</v>
      </c>
      <c r="G3846" s="6">
        <v>-2.3136133845087801</v>
      </c>
      <c r="H3846" s="6">
        <v>-1.4622971831542699</v>
      </c>
      <c r="I3846" s="6">
        <v>1.00000070367586</v>
      </c>
      <c r="J3846" s="15">
        <v>60000</v>
      </c>
      <c r="K3846" s="1">
        <v>0</v>
      </c>
      <c r="L3846" s="7">
        <v>0.999983333333333</v>
      </c>
    </row>
    <row r="3847" spans="1:12" x14ac:dyDescent="0.3">
      <c r="A3847" s="1" t="s">
        <v>3662</v>
      </c>
      <c r="B3847" s="6">
        <v>-1.8033631129385701</v>
      </c>
      <c r="C3847" s="6">
        <v>0.72598821882079201</v>
      </c>
      <c r="D3847" s="6">
        <v>-3.22648435130509</v>
      </c>
      <c r="E3847" s="6">
        <v>-2.28554486187506</v>
      </c>
      <c r="F3847" s="6">
        <v>-1.80667359431788</v>
      </c>
      <c r="G3847" s="6">
        <v>-1.31839985669689</v>
      </c>
      <c r="H3847" s="6">
        <v>-0.37410874334388</v>
      </c>
      <c r="I3847" s="6">
        <v>1.0001382358152899</v>
      </c>
      <c r="J3847" s="15">
        <v>15958</v>
      </c>
      <c r="K3847" s="1">
        <v>0</v>
      </c>
      <c r="L3847" s="7">
        <v>0.99319999999999997</v>
      </c>
    </row>
    <row r="3848" spans="1:12" x14ac:dyDescent="0.3">
      <c r="A3848" s="1" t="s">
        <v>3663</v>
      </c>
      <c r="B3848" s="6">
        <v>-1.46034414879305</v>
      </c>
      <c r="C3848" s="6">
        <v>0.100361282328289</v>
      </c>
      <c r="D3848" s="6">
        <v>-1.66115956073509</v>
      </c>
      <c r="E3848" s="6">
        <v>-1.5278422204775599</v>
      </c>
      <c r="F3848" s="6">
        <v>-1.45939215331651</v>
      </c>
      <c r="G3848" s="6">
        <v>-1.39204650837997</v>
      </c>
      <c r="H3848" s="6">
        <v>-1.26680574539827</v>
      </c>
      <c r="I3848" s="6">
        <v>1.00001190350375</v>
      </c>
      <c r="J3848" s="15">
        <v>60000</v>
      </c>
      <c r="K3848" s="1">
        <v>0</v>
      </c>
      <c r="L3848" s="7">
        <v>1</v>
      </c>
    </row>
    <row r="3849" spans="1:12" x14ac:dyDescent="0.3">
      <c r="A3849" s="1" t="s">
        <v>3664</v>
      </c>
      <c r="B3849" s="6">
        <v>-2.5871155000341699</v>
      </c>
      <c r="C3849" s="6">
        <v>0.75790255057108102</v>
      </c>
      <c r="D3849" s="6">
        <v>-4.0775964205560502</v>
      </c>
      <c r="E3849" s="6">
        <v>-3.0964911938835802</v>
      </c>
      <c r="F3849" s="6">
        <v>-2.5827652412108999</v>
      </c>
      <c r="G3849" s="6">
        <v>-2.0755124405177701</v>
      </c>
      <c r="H3849" s="6">
        <v>-1.1088200996977999</v>
      </c>
      <c r="I3849" s="6">
        <v>1.00009132468068</v>
      </c>
      <c r="J3849" s="15">
        <v>26213</v>
      </c>
      <c r="K3849" s="1">
        <v>0</v>
      </c>
      <c r="L3849" s="7">
        <v>0.99968333333333304</v>
      </c>
    </row>
    <row r="3850" spans="1:12" x14ac:dyDescent="0.3">
      <c r="A3850" s="1" t="s">
        <v>3665</v>
      </c>
      <c r="B3850" s="6">
        <v>-2.6426221352275898</v>
      </c>
      <c r="C3850" s="6">
        <v>0.17738114938320701</v>
      </c>
      <c r="D3850" s="6">
        <v>-3.0033561589688</v>
      </c>
      <c r="E3850" s="6">
        <v>-2.7596956396138399</v>
      </c>
      <c r="F3850" s="6">
        <v>-2.6383683612300799</v>
      </c>
      <c r="G3850" s="6">
        <v>-2.5211587434015499</v>
      </c>
      <c r="H3850" s="6">
        <v>-2.3055380276682298</v>
      </c>
      <c r="I3850" s="6">
        <v>0.99998097417110199</v>
      </c>
      <c r="J3850" s="15">
        <v>60000</v>
      </c>
      <c r="K3850" s="1">
        <v>0</v>
      </c>
      <c r="L3850" s="7">
        <v>1</v>
      </c>
    </row>
    <row r="3851" spans="1:12" x14ac:dyDescent="0.3">
      <c r="A3851" s="1" t="s">
        <v>3666</v>
      </c>
      <c r="B3851" s="6">
        <v>-1.8688615660168</v>
      </c>
      <c r="C3851" s="6">
        <v>0.76810887744365597</v>
      </c>
      <c r="D3851" s="6">
        <v>-3.3733114342110899</v>
      </c>
      <c r="E3851" s="6">
        <v>-2.3846364810555198</v>
      </c>
      <c r="F3851" s="6">
        <v>-1.8669846301051001</v>
      </c>
      <c r="G3851" s="6">
        <v>-1.35222431989932</v>
      </c>
      <c r="H3851" s="6">
        <v>-0.365881880168202</v>
      </c>
      <c r="I3851" s="6">
        <v>1.0003115697619001</v>
      </c>
      <c r="J3851" s="15">
        <v>5968</v>
      </c>
      <c r="K3851" s="1">
        <v>0</v>
      </c>
      <c r="L3851" s="7">
        <v>0.99186666666666701</v>
      </c>
    </row>
    <row r="3852" spans="1:12" x14ac:dyDescent="0.3">
      <c r="A3852" s="1" t="s">
        <v>3667</v>
      </c>
      <c r="B3852" s="6">
        <v>-1.7514821904270901</v>
      </c>
      <c r="C3852" s="6">
        <v>0.70262514233156004</v>
      </c>
      <c r="D3852" s="6">
        <v>-3.1393514270479401</v>
      </c>
      <c r="E3852" s="6">
        <v>-2.2258167121704102</v>
      </c>
      <c r="F3852" s="6">
        <v>-1.75005172333495</v>
      </c>
      <c r="G3852" s="6">
        <v>-1.2768037624719799</v>
      </c>
      <c r="H3852" s="6">
        <v>-0.37599081672795098</v>
      </c>
      <c r="I3852" s="6">
        <v>1.0001166368297401</v>
      </c>
      <c r="J3852" s="15">
        <v>22246</v>
      </c>
      <c r="K3852" s="1">
        <v>0</v>
      </c>
      <c r="L3852" s="7">
        <v>0.99370000000000003</v>
      </c>
    </row>
    <row r="3853" spans="1:12" x14ac:dyDescent="0.3">
      <c r="A3853" s="1" t="s">
        <v>3668</v>
      </c>
      <c r="B3853" s="6">
        <v>-2.6468274479224299</v>
      </c>
      <c r="C3853" s="6">
        <v>0.74869522529746002</v>
      </c>
      <c r="D3853" s="6">
        <v>-4.1180696783545097</v>
      </c>
      <c r="E3853" s="6">
        <v>-3.1524819427670199</v>
      </c>
      <c r="F3853" s="6">
        <v>-2.6449099725458298</v>
      </c>
      <c r="G3853" s="6">
        <v>-2.1423621019716301</v>
      </c>
      <c r="H3853" s="6">
        <v>-1.1868269680330701</v>
      </c>
      <c r="I3853" s="6">
        <v>1.00006061791081</v>
      </c>
      <c r="J3853" s="15">
        <v>35624</v>
      </c>
      <c r="K3853" s="1">
        <v>0</v>
      </c>
      <c r="L3853" s="7">
        <v>0.99980000000000002</v>
      </c>
    </row>
    <row r="3854" spans="1:12" x14ac:dyDescent="0.3">
      <c r="A3854" s="1" t="s">
        <v>3669</v>
      </c>
      <c r="B3854" s="6">
        <v>-1.2382195312020601</v>
      </c>
      <c r="C3854" s="6">
        <v>7.9294869962099196E-2</v>
      </c>
      <c r="D3854" s="6">
        <v>-1.3952278389161199</v>
      </c>
      <c r="E3854" s="6">
        <v>-1.2918847194705601</v>
      </c>
      <c r="F3854" s="6">
        <v>-1.2377206980217399</v>
      </c>
      <c r="G3854" s="6">
        <v>-1.1843879411945699</v>
      </c>
      <c r="H3854" s="6">
        <v>-1.08449044944559</v>
      </c>
      <c r="I3854" s="6">
        <v>1.0000117533709401</v>
      </c>
      <c r="J3854" s="15">
        <v>60000</v>
      </c>
      <c r="K3854" s="1">
        <v>0</v>
      </c>
      <c r="L3854" s="7">
        <v>1</v>
      </c>
    </row>
    <row r="3855" spans="1:12" x14ac:dyDescent="0.3">
      <c r="A3855" s="1" t="s">
        <v>3670</v>
      </c>
      <c r="B3855" s="6">
        <v>-2.01116999151149</v>
      </c>
      <c r="C3855" s="6">
        <v>0.67525759316655298</v>
      </c>
      <c r="D3855" s="6">
        <v>-3.3483308314101099</v>
      </c>
      <c r="E3855" s="6">
        <v>-2.4630387942074501</v>
      </c>
      <c r="F3855" s="6">
        <v>-2.0094032633626702</v>
      </c>
      <c r="G3855" s="6">
        <v>-1.55045292372859</v>
      </c>
      <c r="H3855" s="6">
        <v>-0.69611117554008195</v>
      </c>
      <c r="I3855" s="6">
        <v>1.00001300859479</v>
      </c>
      <c r="J3855" s="15">
        <v>56325</v>
      </c>
      <c r="K3855" s="1">
        <v>0</v>
      </c>
      <c r="L3855" s="7">
        <v>0.99878333333333302</v>
      </c>
    </row>
    <row r="3856" spans="1:12" x14ac:dyDescent="0.3">
      <c r="A3856" s="1" t="s">
        <v>3671</v>
      </c>
      <c r="B3856" s="6">
        <v>-1.7740151044114501</v>
      </c>
      <c r="C3856" s="6">
        <v>0.459144303886036</v>
      </c>
      <c r="D3856" s="6">
        <v>-2.71984581636592</v>
      </c>
      <c r="E3856" s="6">
        <v>-2.0749349343829402</v>
      </c>
      <c r="F3856" s="6">
        <v>-1.7597009475265499</v>
      </c>
      <c r="G3856" s="6">
        <v>-1.4590908712697801</v>
      </c>
      <c r="H3856" s="6">
        <v>-0.91425415457589398</v>
      </c>
      <c r="I3856" s="6">
        <v>0.99998410891957501</v>
      </c>
      <c r="J3856" s="15">
        <v>60000</v>
      </c>
      <c r="K3856" s="1">
        <v>0</v>
      </c>
      <c r="L3856" s="7">
        <v>1</v>
      </c>
    </row>
    <row r="3857" spans="1:12" x14ac:dyDescent="0.3">
      <c r="A3857" s="1" t="s">
        <v>3672</v>
      </c>
      <c r="B3857" s="6">
        <v>-2.5035121562049598</v>
      </c>
      <c r="C3857" s="6">
        <v>0.80615350827336696</v>
      </c>
      <c r="D3857" s="6">
        <v>-4.0911339027188198</v>
      </c>
      <c r="E3857" s="6">
        <v>-3.0459031640621901</v>
      </c>
      <c r="F3857" s="6">
        <v>-2.4987993125302599</v>
      </c>
      <c r="G3857" s="6">
        <v>-1.9605434180327299</v>
      </c>
      <c r="H3857" s="6">
        <v>-0.93340446279951395</v>
      </c>
      <c r="I3857" s="6">
        <v>1.0000276765725</v>
      </c>
      <c r="J3857" s="15">
        <v>57087</v>
      </c>
      <c r="K3857" s="1">
        <v>0</v>
      </c>
      <c r="L3857" s="7">
        <v>0.99926666666666697</v>
      </c>
    </row>
    <row r="3858" spans="1:12" x14ac:dyDescent="0.3">
      <c r="A3858" s="1" t="s">
        <v>3673</v>
      </c>
      <c r="B3858" s="6">
        <v>-1.8020648683462599</v>
      </c>
      <c r="C3858" s="6">
        <v>0.71809974222351702</v>
      </c>
      <c r="D3858" s="6">
        <v>-3.2035217925209198</v>
      </c>
      <c r="E3858" s="6">
        <v>-2.2850619030775299</v>
      </c>
      <c r="F3858" s="6">
        <v>-1.8073310849386901</v>
      </c>
      <c r="G3858" s="6">
        <v>-1.31773060549524</v>
      </c>
      <c r="H3858" s="6">
        <v>-0.38653916252148302</v>
      </c>
      <c r="I3858" s="6">
        <v>1.0000621045006499</v>
      </c>
      <c r="J3858" s="15">
        <v>24633</v>
      </c>
      <c r="K3858" s="1">
        <v>0</v>
      </c>
      <c r="L3858" s="7">
        <v>0.99341666666666695</v>
      </c>
    </row>
    <row r="3859" spans="1:12" x14ac:dyDescent="0.3">
      <c r="A3859" s="1" t="s">
        <v>3674</v>
      </c>
      <c r="B3859" s="6">
        <v>-2.1153024846576001</v>
      </c>
      <c r="C3859" s="6">
        <v>0.76902030588617198</v>
      </c>
      <c r="D3859" s="6">
        <v>-3.6179534793028498</v>
      </c>
      <c r="E3859" s="6">
        <v>-2.6303372135129299</v>
      </c>
      <c r="F3859" s="6">
        <v>-2.1126335328900998</v>
      </c>
      <c r="G3859" s="6">
        <v>-1.6009412802351799</v>
      </c>
      <c r="H3859" s="6">
        <v>-0.608857630961532</v>
      </c>
      <c r="I3859" s="6">
        <v>1.0002036362479201</v>
      </c>
      <c r="J3859" s="15">
        <v>9275</v>
      </c>
      <c r="K3859" s="1">
        <v>0</v>
      </c>
      <c r="L3859" s="7">
        <v>0.99648333333333305</v>
      </c>
    </row>
    <row r="3860" spans="1:12" x14ac:dyDescent="0.3">
      <c r="A3860" s="1" t="s">
        <v>3675</v>
      </c>
      <c r="B3860" s="6">
        <v>-1.63943875736031</v>
      </c>
      <c r="C3860" s="6">
        <v>0.76758845143115595</v>
      </c>
      <c r="D3860" s="6">
        <v>-3.1432756569913902</v>
      </c>
      <c r="E3860" s="6">
        <v>-2.15787376222467</v>
      </c>
      <c r="F3860" s="6">
        <v>-1.63738784870358</v>
      </c>
      <c r="G3860" s="6">
        <v>-1.12239519928292</v>
      </c>
      <c r="H3860" s="6">
        <v>-0.14105790408485699</v>
      </c>
      <c r="I3860" s="6">
        <v>1.0001222235474001</v>
      </c>
      <c r="J3860" s="15">
        <v>15121</v>
      </c>
      <c r="K3860" s="1">
        <v>0</v>
      </c>
      <c r="L3860" s="7">
        <v>0.98399999999999999</v>
      </c>
    </row>
    <row r="3861" spans="1:12" x14ac:dyDescent="0.3">
      <c r="A3861" s="1" t="s">
        <v>3676</v>
      </c>
      <c r="B3861" s="6">
        <v>-2.3747349757762399</v>
      </c>
      <c r="C3861" s="6">
        <v>0.73518493027818899</v>
      </c>
      <c r="D3861" s="6">
        <v>-3.8182002763919201</v>
      </c>
      <c r="E3861" s="6">
        <v>-2.8711525662903701</v>
      </c>
      <c r="F3861" s="6">
        <v>-2.3759051977033399</v>
      </c>
      <c r="G3861" s="6">
        <v>-1.87828905133187</v>
      </c>
      <c r="H3861" s="6">
        <v>-0.94390577702019696</v>
      </c>
      <c r="I3861" s="6">
        <v>1.0001452209997801</v>
      </c>
      <c r="J3861" s="15">
        <v>12050</v>
      </c>
      <c r="K3861" s="1">
        <v>0</v>
      </c>
      <c r="L3861" s="7">
        <v>0.99926666666666697</v>
      </c>
    </row>
    <row r="3862" spans="1:12" x14ac:dyDescent="0.3">
      <c r="A3862" s="1" t="s">
        <v>3677</v>
      </c>
      <c r="B3862" s="6">
        <v>-1.99677520947661</v>
      </c>
      <c r="C3862" s="6">
        <v>0.73499936200975802</v>
      </c>
      <c r="D3862" s="6">
        <v>-3.4346505668151202</v>
      </c>
      <c r="E3862" s="6">
        <v>-2.4896325500816698</v>
      </c>
      <c r="F3862" s="6">
        <v>-1.9960446413853501</v>
      </c>
      <c r="G3862" s="6">
        <v>-1.50553721472461</v>
      </c>
      <c r="H3862" s="6">
        <v>-0.55130221753099895</v>
      </c>
      <c r="I3862" s="6">
        <v>1.00010850795228</v>
      </c>
      <c r="J3862" s="15">
        <v>19445</v>
      </c>
      <c r="K3862" s="1">
        <v>0</v>
      </c>
      <c r="L3862" s="7">
        <v>0.995983333333333</v>
      </c>
    </row>
    <row r="3863" spans="1:12" x14ac:dyDescent="0.3">
      <c r="A3863" s="1" t="s">
        <v>3678</v>
      </c>
      <c r="B3863" s="6">
        <v>-1.6307544401013401</v>
      </c>
      <c r="C3863" s="6">
        <v>0.66045261092421503</v>
      </c>
      <c r="D3863" s="6">
        <v>-2.9319460049603001</v>
      </c>
      <c r="E3863" s="6">
        <v>-2.0738254292943199</v>
      </c>
      <c r="F3863" s="6">
        <v>-1.63113440345719</v>
      </c>
      <c r="G3863" s="6">
        <v>-1.18491238786876</v>
      </c>
      <c r="H3863" s="6">
        <v>-0.33323520176471999</v>
      </c>
      <c r="I3863" s="6">
        <v>1.00024946865006</v>
      </c>
      <c r="J3863" s="15">
        <v>10592</v>
      </c>
      <c r="K3863" s="1">
        <v>0</v>
      </c>
      <c r="L3863" s="7">
        <v>0.99276666666666702</v>
      </c>
    </row>
    <row r="3864" spans="1:12" x14ac:dyDescent="0.3">
      <c r="A3864" s="1" t="s">
        <v>3679</v>
      </c>
      <c r="B3864" s="6">
        <v>-1.8823050538667701</v>
      </c>
      <c r="C3864" s="6">
        <v>0.76688827999692599</v>
      </c>
      <c r="D3864" s="6">
        <v>-3.3908239560859301</v>
      </c>
      <c r="E3864" s="6">
        <v>-2.3986364814202199</v>
      </c>
      <c r="F3864" s="6">
        <v>-1.8823751406940601</v>
      </c>
      <c r="G3864" s="6">
        <v>-1.3629010336717999</v>
      </c>
      <c r="H3864" s="6">
        <v>-0.38599438222923499</v>
      </c>
      <c r="I3864" s="6">
        <v>1.0000003527664001</v>
      </c>
      <c r="J3864" s="15">
        <v>60000</v>
      </c>
      <c r="K3864" s="1">
        <v>0</v>
      </c>
      <c r="L3864" s="7">
        <v>0.99286666666666701</v>
      </c>
    </row>
    <row r="3865" spans="1:12" x14ac:dyDescent="0.3">
      <c r="A3865" s="1" t="s">
        <v>3680</v>
      </c>
      <c r="B3865" s="6">
        <v>-3.0897886594930699</v>
      </c>
      <c r="C3865" s="6">
        <v>0.551126374781023</v>
      </c>
      <c r="D3865" s="6">
        <v>-4.2237090407020004</v>
      </c>
      <c r="E3865" s="6">
        <v>-3.4508744410082501</v>
      </c>
      <c r="F3865" s="6">
        <v>-3.0658902070375502</v>
      </c>
      <c r="G3865" s="6">
        <v>-2.7081245427754301</v>
      </c>
      <c r="H3865" s="6">
        <v>-2.0694441034581299</v>
      </c>
      <c r="I3865" s="6">
        <v>1.00008854389085</v>
      </c>
      <c r="J3865" s="15">
        <v>22443</v>
      </c>
      <c r="K3865" s="1">
        <v>0</v>
      </c>
      <c r="L3865" s="7">
        <v>1</v>
      </c>
    </row>
    <row r="3866" spans="1:12" x14ac:dyDescent="0.3">
      <c r="A3866" s="1" t="s">
        <v>3681</v>
      </c>
      <c r="B3866" s="6">
        <v>-3.16323058085481</v>
      </c>
      <c r="C3866" s="6">
        <v>0.46320290986152102</v>
      </c>
      <c r="D3866" s="6">
        <v>-4.1253413915050396</v>
      </c>
      <c r="E3866" s="6">
        <v>-3.4624786982210001</v>
      </c>
      <c r="F3866" s="6">
        <v>-3.1435145351906599</v>
      </c>
      <c r="G3866" s="6">
        <v>-2.84264407548741</v>
      </c>
      <c r="H3866" s="6">
        <v>-2.31138037575883</v>
      </c>
      <c r="I3866" s="6">
        <v>1.00002682831889</v>
      </c>
      <c r="J3866" s="15">
        <v>60000</v>
      </c>
      <c r="K3866" s="1">
        <v>0</v>
      </c>
      <c r="L3866" s="7">
        <v>1</v>
      </c>
    </row>
    <row r="3867" spans="1:12" x14ac:dyDescent="0.3">
      <c r="A3867" s="1" t="s">
        <v>3682</v>
      </c>
      <c r="B3867" s="6">
        <v>-2.34473002429662</v>
      </c>
      <c r="C3867" s="6">
        <v>0.70345551544649199</v>
      </c>
      <c r="D3867" s="6">
        <v>-3.7297389945053698</v>
      </c>
      <c r="E3867" s="6">
        <v>-2.8183685817761202</v>
      </c>
      <c r="F3867" s="6">
        <v>-2.34456894357352</v>
      </c>
      <c r="G3867" s="6">
        <v>-1.8746180793541301</v>
      </c>
      <c r="H3867" s="6">
        <v>-0.96475314424512904</v>
      </c>
      <c r="I3867" s="6">
        <v>0.99999209946461298</v>
      </c>
      <c r="J3867" s="15">
        <v>60000</v>
      </c>
      <c r="K3867" s="1">
        <v>0</v>
      </c>
      <c r="L3867" s="7">
        <v>0.99961666666666704</v>
      </c>
    </row>
    <row r="3868" spans="1:12" x14ac:dyDescent="0.3">
      <c r="A3868" s="1" t="s">
        <v>3683</v>
      </c>
      <c r="B3868" s="6">
        <v>-0.46030021262698601</v>
      </c>
      <c r="C3868" s="6">
        <v>5.9086758178217402E-2</v>
      </c>
      <c r="D3868" s="6">
        <v>-0.57654937134321005</v>
      </c>
      <c r="E3868" s="6">
        <v>-0.49994223202729698</v>
      </c>
      <c r="F3868" s="6">
        <v>-0.46033954027605001</v>
      </c>
      <c r="G3868" s="6">
        <v>-0.42025374815769601</v>
      </c>
      <c r="H3868" s="6">
        <v>-0.34538449558853002</v>
      </c>
      <c r="I3868" s="6">
        <v>0.99999198380254894</v>
      </c>
      <c r="J3868" s="15">
        <v>60000</v>
      </c>
      <c r="K3868" s="1">
        <v>0</v>
      </c>
      <c r="L3868" s="7">
        <v>1</v>
      </c>
    </row>
    <row r="3869" spans="1:12" x14ac:dyDescent="0.3">
      <c r="A3869" s="1" t="s">
        <v>3684</v>
      </c>
      <c r="B3869" s="6">
        <v>-1.3266720847674001</v>
      </c>
      <c r="C3869" s="6">
        <v>0.16915912848671499</v>
      </c>
      <c r="D3869" s="6">
        <v>-1.66391529283614</v>
      </c>
      <c r="E3869" s="6">
        <v>-1.4394804286449601</v>
      </c>
      <c r="F3869" s="6">
        <v>-1.32376082405985</v>
      </c>
      <c r="G3869" s="6">
        <v>-1.21137246502528</v>
      </c>
      <c r="H3869" s="6">
        <v>-1.00244110018106</v>
      </c>
      <c r="I3869" s="6">
        <v>1.0000485611052099</v>
      </c>
      <c r="J3869" s="15">
        <v>35202</v>
      </c>
      <c r="K3869" s="1">
        <v>0</v>
      </c>
      <c r="L3869" s="7">
        <v>1</v>
      </c>
    </row>
    <row r="3870" spans="1:12" x14ac:dyDescent="0.3">
      <c r="A3870" s="1" t="s">
        <v>3685</v>
      </c>
      <c r="B3870" s="6">
        <v>-1.5014327731956201</v>
      </c>
      <c r="C3870" s="6">
        <v>0.23045218902161799</v>
      </c>
      <c r="D3870" s="6">
        <v>-1.9695296750671001</v>
      </c>
      <c r="E3870" s="6">
        <v>-1.6540010674583201</v>
      </c>
      <c r="F3870" s="6">
        <v>-1.4968054121983301</v>
      </c>
      <c r="G3870" s="6">
        <v>-1.34334020621547</v>
      </c>
      <c r="H3870" s="6">
        <v>-1.0653583459646001</v>
      </c>
      <c r="I3870" s="6">
        <v>1.0000047341616201</v>
      </c>
      <c r="J3870" s="15">
        <v>60000</v>
      </c>
      <c r="K3870" s="1">
        <v>0</v>
      </c>
      <c r="L3870" s="7">
        <v>1</v>
      </c>
    </row>
    <row r="3871" spans="1:12" x14ac:dyDescent="0.3">
      <c r="A3871" s="1" t="s">
        <v>3686</v>
      </c>
      <c r="B3871" s="6">
        <v>-2.24689275559026</v>
      </c>
      <c r="C3871" s="6">
        <v>0.80466609375489095</v>
      </c>
      <c r="D3871" s="6">
        <v>-3.83345719567038</v>
      </c>
      <c r="E3871" s="6">
        <v>-2.7882054563670899</v>
      </c>
      <c r="F3871" s="6">
        <v>-2.2441769358707302</v>
      </c>
      <c r="G3871" s="6">
        <v>-1.70611740599969</v>
      </c>
      <c r="H3871" s="6">
        <v>-0.67379247065876402</v>
      </c>
      <c r="I3871" s="6">
        <v>1.0001495350455201</v>
      </c>
      <c r="J3871" s="15">
        <v>18389</v>
      </c>
      <c r="K3871" s="1">
        <v>0</v>
      </c>
      <c r="L3871" s="7">
        <v>0.99729999999999996</v>
      </c>
    </row>
    <row r="3872" spans="1:12" x14ac:dyDescent="0.3">
      <c r="A3872" s="1" t="s">
        <v>3687</v>
      </c>
      <c r="B3872" s="6">
        <v>-1.3362526449774801</v>
      </c>
      <c r="C3872" s="6">
        <v>0.72205257451429095</v>
      </c>
      <c r="D3872" s="6">
        <v>-2.75022676562434</v>
      </c>
      <c r="E3872" s="6">
        <v>-1.8222379580485899</v>
      </c>
      <c r="F3872" s="6">
        <v>-1.3359983709394301</v>
      </c>
      <c r="G3872" s="6">
        <v>-0.85236956931695895</v>
      </c>
      <c r="H3872" s="6">
        <v>8.2240536755621998E-2</v>
      </c>
      <c r="I3872" s="6">
        <v>1.00003015746845</v>
      </c>
      <c r="J3872" s="15">
        <v>60000</v>
      </c>
      <c r="K3872" s="1">
        <v>1</v>
      </c>
      <c r="L3872" s="7">
        <v>0.96751666666666702</v>
      </c>
    </row>
    <row r="3873" spans="1:12" x14ac:dyDescent="0.3">
      <c r="A3873" s="1" t="s">
        <v>3688</v>
      </c>
      <c r="B3873" s="6">
        <v>-1.6755301353201499</v>
      </c>
      <c r="C3873" s="6">
        <v>0.72846869957503302</v>
      </c>
      <c r="D3873" s="6">
        <v>-3.1016024933233801</v>
      </c>
      <c r="E3873" s="6">
        <v>-2.1679747552986899</v>
      </c>
      <c r="F3873" s="6">
        <v>-1.6741930054780201</v>
      </c>
      <c r="G3873" s="6">
        <v>-1.18524231482555</v>
      </c>
      <c r="H3873" s="6">
        <v>-0.24542866794451501</v>
      </c>
      <c r="I3873" s="6">
        <v>1.0000604770372701</v>
      </c>
      <c r="J3873" s="15">
        <v>31863</v>
      </c>
      <c r="K3873" s="1">
        <v>0</v>
      </c>
      <c r="L3873" s="7">
        <v>0.98870000000000002</v>
      </c>
    </row>
    <row r="3874" spans="1:12" x14ac:dyDescent="0.3">
      <c r="A3874" s="1" t="s">
        <v>3689</v>
      </c>
      <c r="B3874" s="6">
        <v>-1.9399145339741699</v>
      </c>
      <c r="C3874" s="6">
        <v>0.65209662387575695</v>
      </c>
      <c r="D3874" s="6">
        <v>-3.2135258637280599</v>
      </c>
      <c r="E3874" s="6">
        <v>-2.3798422366344099</v>
      </c>
      <c r="F3874" s="6">
        <v>-1.9381425737078599</v>
      </c>
      <c r="G3874" s="6">
        <v>-1.50073263497516</v>
      </c>
      <c r="H3874" s="6">
        <v>-0.66606184324351503</v>
      </c>
      <c r="I3874" s="6">
        <v>1.0000570000201201</v>
      </c>
      <c r="J3874" s="15">
        <v>30846</v>
      </c>
      <c r="K3874" s="1">
        <v>0</v>
      </c>
      <c r="L3874" s="7">
        <v>0.99843333333333295</v>
      </c>
    </row>
    <row r="3875" spans="1:12" x14ac:dyDescent="0.3">
      <c r="A3875" s="1" t="s">
        <v>3690</v>
      </c>
      <c r="B3875" s="6">
        <v>-1.79266104718299</v>
      </c>
      <c r="C3875" s="6">
        <v>0.201013552865075</v>
      </c>
      <c r="D3875" s="6">
        <v>-2.2010901904385798</v>
      </c>
      <c r="E3875" s="6">
        <v>-1.92595935004258</v>
      </c>
      <c r="F3875" s="6">
        <v>-1.7879141355291801</v>
      </c>
      <c r="G3875" s="6">
        <v>-1.6553133185775899</v>
      </c>
      <c r="H3875" s="6">
        <v>-1.4135876058309</v>
      </c>
      <c r="I3875" s="6">
        <v>1.00002609041444</v>
      </c>
      <c r="J3875" s="15">
        <v>60000</v>
      </c>
      <c r="K3875" s="1">
        <v>0</v>
      </c>
      <c r="L3875" s="7">
        <v>1</v>
      </c>
    </row>
    <row r="3876" spans="1:12" x14ac:dyDescent="0.3">
      <c r="A3876" s="1" t="s">
        <v>3691</v>
      </c>
      <c r="B3876" s="6">
        <v>-1.3518318477112601</v>
      </c>
      <c r="C3876" s="6">
        <v>8.31848715248448E-2</v>
      </c>
      <c r="D3876" s="6">
        <v>-1.5181614017290099</v>
      </c>
      <c r="E3876" s="6">
        <v>-1.40732606377644</v>
      </c>
      <c r="F3876" s="6">
        <v>-1.3512020516210099</v>
      </c>
      <c r="G3876" s="6">
        <v>-1.2954972923808099</v>
      </c>
      <c r="H3876" s="6">
        <v>-1.1911166682485199</v>
      </c>
      <c r="I3876" s="6">
        <v>1.0000172352307499</v>
      </c>
      <c r="J3876" s="15">
        <v>60000</v>
      </c>
      <c r="K3876" s="1">
        <v>0</v>
      </c>
      <c r="L3876" s="7">
        <v>1</v>
      </c>
    </row>
    <row r="3877" spans="1:12" x14ac:dyDescent="0.3">
      <c r="A3877" s="1" t="s">
        <v>3692</v>
      </c>
      <c r="B3877" s="6">
        <v>-2.4542507244935798</v>
      </c>
      <c r="C3877" s="6">
        <v>0.80039498420070498</v>
      </c>
      <c r="D3877" s="6">
        <v>-4.0332435763019898</v>
      </c>
      <c r="E3877" s="6">
        <v>-2.9873121398001201</v>
      </c>
      <c r="F3877" s="6">
        <v>-2.4520703396885302</v>
      </c>
      <c r="G3877" s="6">
        <v>-1.9112846594836099</v>
      </c>
      <c r="H3877" s="6">
        <v>-0.88638032267640499</v>
      </c>
      <c r="I3877" s="6">
        <v>1.0000106957219499</v>
      </c>
      <c r="J3877" s="15">
        <v>57246</v>
      </c>
      <c r="K3877" s="1">
        <v>0</v>
      </c>
      <c r="L3877" s="7">
        <v>0.99878333333333302</v>
      </c>
    </row>
    <row r="3878" spans="1:12" x14ac:dyDescent="0.3">
      <c r="A3878" s="1" t="s">
        <v>3693</v>
      </c>
      <c r="B3878" s="6">
        <v>-1.7785931736892</v>
      </c>
      <c r="C3878" s="6">
        <v>0.110889257809245</v>
      </c>
      <c r="D3878" s="6">
        <v>-2.0007945647388898</v>
      </c>
      <c r="E3878" s="6">
        <v>-1.8528152336258701</v>
      </c>
      <c r="F3878" s="6">
        <v>-1.77682781410165</v>
      </c>
      <c r="G3878" s="6">
        <v>-1.70304191655135</v>
      </c>
      <c r="H3878" s="6">
        <v>-1.56585769255484</v>
      </c>
      <c r="I3878" s="6">
        <v>1.0001158702417301</v>
      </c>
      <c r="J3878" s="15">
        <v>16482</v>
      </c>
      <c r="K3878" s="1">
        <v>0</v>
      </c>
      <c r="L3878" s="7">
        <v>1</v>
      </c>
    </row>
    <row r="3879" spans="1:12" x14ac:dyDescent="0.3">
      <c r="A3879" s="1" t="s">
        <v>3694</v>
      </c>
      <c r="B3879" s="6">
        <v>-1.36481573002738</v>
      </c>
      <c r="C3879" s="6">
        <v>0.15268617940849399</v>
      </c>
      <c r="D3879" s="6">
        <v>-1.6681054091482099</v>
      </c>
      <c r="E3879" s="6">
        <v>-1.46628119451612</v>
      </c>
      <c r="F3879" s="6">
        <v>-1.36286428142645</v>
      </c>
      <c r="G3879" s="6">
        <v>-1.2606438867345899</v>
      </c>
      <c r="H3879" s="6">
        <v>-1.0715648343890201</v>
      </c>
      <c r="I3879" s="6">
        <v>1.0000229799873299</v>
      </c>
      <c r="J3879" s="15">
        <v>60000</v>
      </c>
      <c r="K3879" s="1">
        <v>0</v>
      </c>
      <c r="L3879" s="7">
        <v>1</v>
      </c>
    </row>
    <row r="3880" spans="1:12" x14ac:dyDescent="0.3">
      <c r="A3880" s="1" t="s">
        <v>3695</v>
      </c>
      <c r="B3880" s="6">
        <v>-1.9841129552061101</v>
      </c>
      <c r="C3880" s="6">
        <v>0.76581333626247305</v>
      </c>
      <c r="D3880" s="6">
        <v>-3.4912497274812901</v>
      </c>
      <c r="E3880" s="6">
        <v>-2.4987753008680702</v>
      </c>
      <c r="F3880" s="6">
        <v>-1.9800969416207099</v>
      </c>
      <c r="G3880" s="6">
        <v>-1.46914688640067</v>
      </c>
      <c r="H3880" s="6">
        <v>-0.48406373636246203</v>
      </c>
      <c r="I3880" s="6">
        <v>1.00005514433061</v>
      </c>
      <c r="J3880" s="15">
        <v>24989</v>
      </c>
      <c r="K3880" s="1">
        <v>0</v>
      </c>
      <c r="L3880" s="7">
        <v>0.99511666666666698</v>
      </c>
    </row>
    <row r="3881" spans="1:12" x14ac:dyDescent="0.3">
      <c r="A3881" s="1" t="s">
        <v>3696</v>
      </c>
      <c r="B3881" s="6">
        <v>-1.4850688767284099</v>
      </c>
      <c r="C3881" s="6">
        <v>0.69995749467364599</v>
      </c>
      <c r="D3881" s="6">
        <v>-2.8472419151758399</v>
      </c>
      <c r="E3881" s="6">
        <v>-1.9562216983730301</v>
      </c>
      <c r="F3881" s="6">
        <v>-1.48596969992085</v>
      </c>
      <c r="G3881" s="6">
        <v>-1.01556717572305</v>
      </c>
      <c r="H3881" s="6">
        <v>-0.105783406433478</v>
      </c>
      <c r="I3881" s="6">
        <v>1.0000082807392201</v>
      </c>
      <c r="J3881" s="15">
        <v>60000</v>
      </c>
      <c r="K3881" s="1">
        <v>0</v>
      </c>
      <c r="L3881" s="7">
        <v>0.98243333333333305</v>
      </c>
    </row>
    <row r="3882" spans="1:12" x14ac:dyDescent="0.3">
      <c r="A3882" s="1" t="s">
        <v>3697</v>
      </c>
      <c r="B3882" s="6">
        <v>-2.2592441176545202</v>
      </c>
      <c r="C3882" s="6">
        <v>0.75566344865246704</v>
      </c>
      <c r="D3882" s="6">
        <v>-3.7535851158639799</v>
      </c>
      <c r="E3882" s="6">
        <v>-2.76346485233762</v>
      </c>
      <c r="F3882" s="6">
        <v>-2.2560165899617299</v>
      </c>
      <c r="G3882" s="6">
        <v>-1.7533794656109201</v>
      </c>
      <c r="H3882" s="6">
        <v>-0.77965168827902598</v>
      </c>
      <c r="I3882" s="6">
        <v>1.0000303366666301</v>
      </c>
      <c r="J3882" s="15">
        <v>37323</v>
      </c>
      <c r="K3882" s="1">
        <v>0</v>
      </c>
      <c r="L3882" s="7">
        <v>0.99873333333333303</v>
      </c>
    </row>
    <row r="3883" spans="1:12" x14ac:dyDescent="0.3">
      <c r="A3883" s="1" t="s">
        <v>3698</v>
      </c>
      <c r="B3883" s="6">
        <v>-2.7259193742821202</v>
      </c>
      <c r="C3883" s="6">
        <v>0.57108235083455905</v>
      </c>
      <c r="D3883" s="6">
        <v>-3.8784352530306498</v>
      </c>
      <c r="E3883" s="6">
        <v>-3.10431158645547</v>
      </c>
      <c r="F3883" s="6">
        <v>-2.7158469307555899</v>
      </c>
      <c r="G3883" s="6">
        <v>-2.33322577221446</v>
      </c>
      <c r="H3883" s="6">
        <v>-1.6412609421779001</v>
      </c>
      <c r="I3883" s="6">
        <v>1.0000806144986001</v>
      </c>
      <c r="J3883" s="15">
        <v>22033</v>
      </c>
      <c r="K3883" s="1">
        <v>0</v>
      </c>
      <c r="L3883" s="7">
        <v>1</v>
      </c>
    </row>
    <row r="3884" spans="1:12" x14ac:dyDescent="0.3">
      <c r="A3884" s="1" t="s">
        <v>3699</v>
      </c>
      <c r="B3884" s="6">
        <v>-1.8000504856450099</v>
      </c>
      <c r="C3884" s="6">
        <v>0.72533381097989102</v>
      </c>
      <c r="D3884" s="6">
        <v>-3.2221835470123699</v>
      </c>
      <c r="E3884" s="6">
        <v>-2.2822323901054302</v>
      </c>
      <c r="F3884" s="6">
        <v>-1.7989867943540201</v>
      </c>
      <c r="G3884" s="6">
        <v>-1.3161804261253101</v>
      </c>
      <c r="H3884" s="6">
        <v>-0.37115492971268599</v>
      </c>
      <c r="I3884" s="6">
        <v>1.0000278772443101</v>
      </c>
      <c r="J3884" s="15">
        <v>38009</v>
      </c>
      <c r="K3884" s="1">
        <v>0</v>
      </c>
      <c r="L3884" s="7">
        <v>0.9929</v>
      </c>
    </row>
    <row r="3885" spans="1:12" x14ac:dyDescent="0.3">
      <c r="A3885" s="1" t="s">
        <v>3700</v>
      </c>
      <c r="B3885" s="6">
        <v>-1.46103935221476</v>
      </c>
      <c r="C3885" s="6">
        <v>0.115113030385007</v>
      </c>
      <c r="D3885" s="6">
        <v>-1.6898850942153001</v>
      </c>
      <c r="E3885" s="6">
        <v>-1.5378989091337101</v>
      </c>
      <c r="F3885" s="6">
        <v>-1.4592648873121099</v>
      </c>
      <c r="G3885" s="6">
        <v>-1.3828041107759901</v>
      </c>
      <c r="H3885" s="6">
        <v>-1.2395037001259299</v>
      </c>
      <c r="I3885" s="6">
        <v>1.0000313952382001</v>
      </c>
      <c r="J3885" s="15">
        <v>47330</v>
      </c>
      <c r="K3885" s="1">
        <v>0</v>
      </c>
      <c r="L3885" s="7">
        <v>1</v>
      </c>
    </row>
    <row r="3886" spans="1:12" x14ac:dyDescent="0.3">
      <c r="A3886" s="1" t="s">
        <v>3701</v>
      </c>
      <c r="B3886" s="6">
        <v>-2.5842114505362601</v>
      </c>
      <c r="C3886" s="6">
        <v>0.757253822125734</v>
      </c>
      <c r="D3886" s="6">
        <v>-4.0806702490943199</v>
      </c>
      <c r="E3886" s="6">
        <v>-3.0946198522039099</v>
      </c>
      <c r="F3886" s="6">
        <v>-2.58051054776036</v>
      </c>
      <c r="G3886" s="6">
        <v>-2.0748092384205301</v>
      </c>
      <c r="H3886" s="6">
        <v>-1.11373788886892</v>
      </c>
      <c r="I3886" s="6">
        <v>1.00004788109415</v>
      </c>
      <c r="J3886" s="15">
        <v>52729</v>
      </c>
      <c r="K3886" s="1">
        <v>0</v>
      </c>
      <c r="L3886" s="7">
        <v>0.99975000000000003</v>
      </c>
    </row>
    <row r="3887" spans="1:12" x14ac:dyDescent="0.3">
      <c r="A3887" s="1" t="s">
        <v>3702</v>
      </c>
      <c r="B3887" s="6">
        <v>-2.4356643186821501</v>
      </c>
      <c r="C3887" s="6">
        <v>0.188202741269064</v>
      </c>
      <c r="D3887" s="6">
        <v>-2.8191836684828</v>
      </c>
      <c r="E3887" s="6">
        <v>-2.5602205662834701</v>
      </c>
      <c r="F3887" s="6">
        <v>-2.4315764346567001</v>
      </c>
      <c r="G3887" s="6">
        <v>-2.3058302601837299</v>
      </c>
      <c r="H3887" s="6">
        <v>-2.0796751764152299</v>
      </c>
      <c r="I3887" s="6">
        <v>1.00004335377106</v>
      </c>
      <c r="J3887" s="15">
        <v>60000</v>
      </c>
      <c r="K3887" s="1">
        <v>0</v>
      </c>
      <c r="L3887" s="7">
        <v>1</v>
      </c>
    </row>
    <row r="3888" spans="1:12" x14ac:dyDescent="0.3">
      <c r="A3888" s="1" t="s">
        <v>3703</v>
      </c>
      <c r="B3888" s="6">
        <v>-1.87509781316416</v>
      </c>
      <c r="C3888" s="6">
        <v>0.76706713446016195</v>
      </c>
      <c r="D3888" s="6">
        <v>-3.3692297251419401</v>
      </c>
      <c r="E3888" s="6">
        <v>-2.3959448517367199</v>
      </c>
      <c r="F3888" s="6">
        <v>-1.8724771541106899</v>
      </c>
      <c r="G3888" s="6">
        <v>-1.3548125659313399</v>
      </c>
      <c r="H3888" s="6">
        <v>-0.38360678518983199</v>
      </c>
      <c r="I3888" s="6">
        <v>1.00017511962517</v>
      </c>
      <c r="J3888" s="15">
        <v>12302</v>
      </c>
      <c r="K3888" s="1">
        <v>0</v>
      </c>
      <c r="L3888" s="7">
        <v>0.99271666666666702</v>
      </c>
    </row>
    <row r="3889" spans="1:12" x14ac:dyDescent="0.3">
      <c r="A3889" s="1" t="s">
        <v>3704</v>
      </c>
      <c r="B3889" s="6">
        <v>-1.7531988742696401</v>
      </c>
      <c r="C3889" s="6">
        <v>0.703238791525303</v>
      </c>
      <c r="D3889" s="6">
        <v>-3.1409809900595098</v>
      </c>
      <c r="E3889" s="6">
        <v>-2.2255890335518398</v>
      </c>
      <c r="F3889" s="6">
        <v>-1.74858189408241</v>
      </c>
      <c r="G3889" s="6">
        <v>-1.27970390719176</v>
      </c>
      <c r="H3889" s="6">
        <v>-0.37839062099598098</v>
      </c>
      <c r="I3889" s="6">
        <v>1.0000017420437901</v>
      </c>
      <c r="J3889" s="15">
        <v>60000</v>
      </c>
      <c r="K3889" s="1">
        <v>0</v>
      </c>
      <c r="L3889" s="7">
        <v>0.99416666666666698</v>
      </c>
    </row>
    <row r="3890" spans="1:12" x14ac:dyDescent="0.3">
      <c r="A3890" s="1" t="s">
        <v>3705</v>
      </c>
      <c r="B3890" s="6">
        <v>-2.64257740660508</v>
      </c>
      <c r="C3890" s="6">
        <v>0.747721964067527</v>
      </c>
      <c r="D3890" s="6">
        <v>-4.1210760529321204</v>
      </c>
      <c r="E3890" s="6">
        <v>-3.1429945204533598</v>
      </c>
      <c r="F3890" s="6">
        <v>-2.6398765389358401</v>
      </c>
      <c r="G3890" s="6">
        <v>-2.1387085687914502</v>
      </c>
      <c r="H3890" s="6">
        <v>-1.18789325562439</v>
      </c>
      <c r="I3890" s="6">
        <v>1.0000639507657101</v>
      </c>
      <c r="J3890" s="15">
        <v>30447</v>
      </c>
      <c r="K3890" s="1">
        <v>0</v>
      </c>
      <c r="L3890" s="7">
        <v>0.99983333333333302</v>
      </c>
    </row>
    <row r="3891" spans="1:12" x14ac:dyDescent="0.3">
      <c r="A3891" s="1" t="s">
        <v>3706</v>
      </c>
      <c r="B3891" s="6">
        <v>-2.0831102242019002</v>
      </c>
      <c r="C3891" s="6">
        <v>0.13221378226758099</v>
      </c>
      <c r="D3891" s="6">
        <v>-2.3475037520295099</v>
      </c>
      <c r="E3891" s="6">
        <v>-2.1715679899731199</v>
      </c>
      <c r="F3891" s="6">
        <v>-2.08011009749882</v>
      </c>
      <c r="G3891" s="6">
        <v>-1.9931743793696199</v>
      </c>
      <c r="H3891" s="6">
        <v>-1.8306138555271001</v>
      </c>
      <c r="I3891" s="6">
        <v>0.99998480062971795</v>
      </c>
      <c r="J3891" s="15">
        <v>60000</v>
      </c>
      <c r="K3891" s="1">
        <v>0</v>
      </c>
      <c r="L3891" s="7">
        <v>1</v>
      </c>
    </row>
    <row r="3892" spans="1:12" x14ac:dyDescent="0.3">
      <c r="A3892" s="1" t="s">
        <v>3707</v>
      </c>
      <c r="B3892" s="6">
        <v>-2.0090548749806998</v>
      </c>
      <c r="C3892" s="6">
        <v>0.67598014500381998</v>
      </c>
      <c r="D3892" s="6">
        <v>-3.3463584069210301</v>
      </c>
      <c r="E3892" s="6">
        <v>-2.4625440216169499</v>
      </c>
      <c r="F3892" s="6">
        <v>-2.0060863964049398</v>
      </c>
      <c r="G3892" s="6">
        <v>-1.5557141177436999</v>
      </c>
      <c r="H3892" s="6">
        <v>-0.67662083623021496</v>
      </c>
      <c r="I3892" s="6">
        <v>0.99999622709784597</v>
      </c>
      <c r="J3892" s="15">
        <v>60000</v>
      </c>
      <c r="K3892" s="1">
        <v>0</v>
      </c>
      <c r="L3892" s="7">
        <v>0.99866666666666704</v>
      </c>
    </row>
    <row r="3893" spans="1:12" x14ac:dyDescent="0.3">
      <c r="A3893" s="1" t="s">
        <v>3708</v>
      </c>
      <c r="B3893" s="6">
        <v>-0.90166232995767803</v>
      </c>
      <c r="C3893" s="6">
        <v>8.1632724080173094E-2</v>
      </c>
      <c r="D3893" s="6">
        <v>-1.06405546715886</v>
      </c>
      <c r="E3893" s="6">
        <v>-0.95589469176855901</v>
      </c>
      <c r="F3893" s="6">
        <v>-0.90159285022520796</v>
      </c>
      <c r="G3893" s="6">
        <v>-0.84613994463495601</v>
      </c>
      <c r="H3893" s="6">
        <v>-0.74379736496670001</v>
      </c>
      <c r="I3893" s="6">
        <v>1.00008955545142</v>
      </c>
      <c r="J3893" s="15">
        <v>19423</v>
      </c>
      <c r="K3893" s="1">
        <v>0</v>
      </c>
      <c r="L3893" s="7">
        <v>1</v>
      </c>
    </row>
    <row r="3894" spans="1:12" x14ac:dyDescent="0.3">
      <c r="A3894" s="1" t="s">
        <v>3709</v>
      </c>
      <c r="B3894" s="6">
        <v>-2.4995253650519</v>
      </c>
      <c r="C3894" s="6">
        <v>0.80079620970313703</v>
      </c>
      <c r="D3894" s="6">
        <v>-4.0699336501228398</v>
      </c>
      <c r="E3894" s="6">
        <v>-3.04107227381532</v>
      </c>
      <c r="F3894" s="6">
        <v>-2.4966627633504599</v>
      </c>
      <c r="G3894" s="6">
        <v>-1.9559406213042501</v>
      </c>
      <c r="H3894" s="6">
        <v>-0.93357638270532095</v>
      </c>
      <c r="I3894" s="6">
        <v>1.0000408024084699</v>
      </c>
      <c r="J3894" s="15">
        <v>60000</v>
      </c>
      <c r="K3894" s="1">
        <v>0</v>
      </c>
      <c r="L3894" s="7">
        <v>0.99911666666666699</v>
      </c>
    </row>
    <row r="3895" spans="1:12" x14ac:dyDescent="0.3">
      <c r="A3895" s="1" t="s">
        <v>3710</v>
      </c>
      <c r="B3895" s="6">
        <v>-1.8059995519707599</v>
      </c>
      <c r="C3895" s="6">
        <v>0.72299246127553396</v>
      </c>
      <c r="D3895" s="6">
        <v>-3.23116760527168</v>
      </c>
      <c r="E3895" s="6">
        <v>-2.2850817365987699</v>
      </c>
      <c r="F3895" s="6">
        <v>-1.80423981396944</v>
      </c>
      <c r="G3895" s="6">
        <v>-1.3227735063597099</v>
      </c>
      <c r="H3895" s="6">
        <v>-0.386293714173507</v>
      </c>
      <c r="I3895" s="6">
        <v>1.00003222853952</v>
      </c>
      <c r="J3895" s="15">
        <v>60000</v>
      </c>
      <c r="K3895" s="1">
        <v>0</v>
      </c>
      <c r="L3895" s="7">
        <v>0.99353333333333305</v>
      </c>
    </row>
    <row r="3896" spans="1:12" x14ac:dyDescent="0.3">
      <c r="A3896" s="1" t="s">
        <v>3711</v>
      </c>
      <c r="B3896" s="6">
        <v>-2.1140048777356699</v>
      </c>
      <c r="C3896" s="6">
        <v>0.76803245616513904</v>
      </c>
      <c r="D3896" s="6">
        <v>-3.62488336353295</v>
      </c>
      <c r="E3896" s="6">
        <v>-2.6292576748804501</v>
      </c>
      <c r="F3896" s="6">
        <v>-2.1138722490022102</v>
      </c>
      <c r="G3896" s="6">
        <v>-1.5953675701532899</v>
      </c>
      <c r="H3896" s="6">
        <v>-0.60619048028139499</v>
      </c>
      <c r="I3896" s="6">
        <v>1.0002744909237999</v>
      </c>
      <c r="J3896" s="15">
        <v>7636</v>
      </c>
      <c r="K3896" s="1">
        <v>0</v>
      </c>
      <c r="L3896" s="7">
        <v>0.99736666666666696</v>
      </c>
    </row>
    <row r="3897" spans="1:12" x14ac:dyDescent="0.3">
      <c r="A3897" s="1" t="s">
        <v>3712</v>
      </c>
      <c r="B3897" s="6">
        <v>-1.6426491370042799</v>
      </c>
      <c r="C3897" s="6">
        <v>0.76863306707161505</v>
      </c>
      <c r="D3897" s="6">
        <v>-3.1510576150422702</v>
      </c>
      <c r="E3897" s="6">
        <v>-2.1580419422542501</v>
      </c>
      <c r="F3897" s="6">
        <v>-1.6435134297771801</v>
      </c>
      <c r="G3897" s="6">
        <v>-1.12581838337831</v>
      </c>
      <c r="H3897" s="6">
        <v>-0.13259894727315999</v>
      </c>
      <c r="I3897" s="6">
        <v>1.0002936335380801</v>
      </c>
      <c r="J3897" s="15">
        <v>6426</v>
      </c>
      <c r="K3897" s="1">
        <v>0</v>
      </c>
      <c r="L3897" s="7">
        <v>0.98385</v>
      </c>
    </row>
    <row r="3898" spans="1:12" x14ac:dyDescent="0.3">
      <c r="A3898" s="1" t="s">
        <v>3713</v>
      </c>
      <c r="B3898" s="6">
        <v>-2.37435334877904</v>
      </c>
      <c r="C3898" s="6">
        <v>0.73572572095146604</v>
      </c>
      <c r="D3898" s="6">
        <v>-3.8196939514983801</v>
      </c>
      <c r="E3898" s="6">
        <v>-2.8719149068518099</v>
      </c>
      <c r="F3898" s="6">
        <v>-2.3718903200702899</v>
      </c>
      <c r="G3898" s="6">
        <v>-1.8763667418318299</v>
      </c>
      <c r="H3898" s="6">
        <v>-0.92943174374364601</v>
      </c>
      <c r="I3898" s="6">
        <v>1.0001150105578001</v>
      </c>
      <c r="J3898" s="15">
        <v>15341</v>
      </c>
      <c r="K3898" s="1">
        <v>0</v>
      </c>
      <c r="L3898" s="7">
        <v>0.99933333333333296</v>
      </c>
    </row>
    <row r="3899" spans="1:12" x14ac:dyDescent="0.3">
      <c r="A3899" s="1" t="s">
        <v>3714</v>
      </c>
      <c r="B3899" s="6">
        <v>-2.00007235205933</v>
      </c>
      <c r="C3899" s="6">
        <v>0.73950520183005097</v>
      </c>
      <c r="D3899" s="6">
        <v>-3.4497417258090999</v>
      </c>
      <c r="E3899" s="6">
        <v>-2.4976229058403199</v>
      </c>
      <c r="F3899" s="6">
        <v>-2.0038119478162599</v>
      </c>
      <c r="G3899" s="6">
        <v>-1.50008659444484</v>
      </c>
      <c r="H3899" s="6">
        <v>-0.56010614639304301</v>
      </c>
      <c r="I3899" s="6">
        <v>1.0000444981287</v>
      </c>
      <c r="J3899" s="15">
        <v>33799</v>
      </c>
      <c r="K3899" s="1">
        <v>0</v>
      </c>
      <c r="L3899" s="7">
        <v>0.99651666666666705</v>
      </c>
    </row>
    <row r="3900" spans="1:12" x14ac:dyDescent="0.3">
      <c r="A3900" s="1" t="s">
        <v>3715</v>
      </c>
      <c r="B3900" s="6">
        <v>-1.6263625868187599</v>
      </c>
      <c r="C3900" s="6">
        <v>0.66012938325914805</v>
      </c>
      <c r="D3900" s="6">
        <v>-2.92660423267411</v>
      </c>
      <c r="E3900" s="6">
        <v>-2.0684913837029901</v>
      </c>
      <c r="F3900" s="6">
        <v>-1.62582560671064</v>
      </c>
      <c r="G3900" s="6">
        <v>-1.18481720552378</v>
      </c>
      <c r="H3900" s="6">
        <v>-0.32494847115389902</v>
      </c>
      <c r="I3900" s="6">
        <v>1.00009160486157</v>
      </c>
      <c r="J3900" s="15">
        <v>17362</v>
      </c>
      <c r="K3900" s="1">
        <v>0</v>
      </c>
      <c r="L3900" s="7">
        <v>0.99275000000000002</v>
      </c>
    </row>
    <row r="3901" spans="1:12" x14ac:dyDescent="0.3">
      <c r="A3901" s="1" t="s">
        <v>3716</v>
      </c>
      <c r="B3901" s="6">
        <v>-1.88144269223366</v>
      </c>
      <c r="C3901" s="6">
        <v>0.76290015120712695</v>
      </c>
      <c r="D3901" s="6">
        <v>-3.3696746804998101</v>
      </c>
      <c r="E3901" s="6">
        <v>-2.3934254238259101</v>
      </c>
      <c r="F3901" s="6">
        <v>-1.88299070031988</v>
      </c>
      <c r="G3901" s="6">
        <v>-1.36815626140834</v>
      </c>
      <c r="H3901" s="6">
        <v>-0.38350798749604698</v>
      </c>
      <c r="I3901" s="6">
        <v>1.00008387214029</v>
      </c>
      <c r="J3901" s="15">
        <v>21628</v>
      </c>
      <c r="K3901" s="1">
        <v>0</v>
      </c>
      <c r="L3901" s="7">
        <v>0.99281666666666701</v>
      </c>
    </row>
    <row r="3902" spans="1:12" x14ac:dyDescent="0.3">
      <c r="A3902" s="1" t="s">
        <v>3717</v>
      </c>
      <c r="B3902" s="6">
        <v>-2.8461922422318899</v>
      </c>
      <c r="C3902" s="6">
        <v>0.72317550028492805</v>
      </c>
      <c r="D3902" s="6">
        <v>-4.2805364680609799</v>
      </c>
      <c r="E3902" s="6">
        <v>-3.3285326710307102</v>
      </c>
      <c r="F3902" s="6">
        <v>-2.8456640206564598</v>
      </c>
      <c r="G3902" s="6">
        <v>-2.3602215428386399</v>
      </c>
      <c r="H3902" s="6">
        <v>-1.43256346086352</v>
      </c>
      <c r="I3902" s="6">
        <v>1.000057648191</v>
      </c>
      <c r="J3902" s="15">
        <v>25591</v>
      </c>
      <c r="K3902" s="1">
        <v>0</v>
      </c>
      <c r="L3902" s="7">
        <v>0.999966666666667</v>
      </c>
    </row>
    <row r="3903" spans="1:12" x14ac:dyDescent="0.3">
      <c r="A3903" s="1" t="s">
        <v>3718</v>
      </c>
      <c r="B3903" s="6">
        <v>-2.6614380908982498</v>
      </c>
      <c r="C3903" s="6">
        <v>0.292713936407972</v>
      </c>
      <c r="D3903" s="6">
        <v>-3.2652270612579302</v>
      </c>
      <c r="E3903" s="6">
        <v>-2.8512616968045301</v>
      </c>
      <c r="F3903" s="6">
        <v>-2.6520650929355698</v>
      </c>
      <c r="G3903" s="6">
        <v>-2.4584869128344198</v>
      </c>
      <c r="H3903" s="6">
        <v>-2.1179995464729102</v>
      </c>
      <c r="I3903" s="6">
        <v>1.00014978148004</v>
      </c>
      <c r="J3903" s="15">
        <v>17693</v>
      </c>
      <c r="K3903" s="1">
        <v>0</v>
      </c>
      <c r="L3903" s="7">
        <v>1</v>
      </c>
    </row>
    <row r="3904" spans="1:12" x14ac:dyDescent="0.3">
      <c r="A3904" s="1" t="s">
        <v>3719</v>
      </c>
      <c r="B3904" s="6">
        <v>-2.3436752147644899</v>
      </c>
      <c r="C3904" s="6">
        <v>0.69807260281615502</v>
      </c>
      <c r="D3904" s="6">
        <v>-3.71519288974828</v>
      </c>
      <c r="E3904" s="6">
        <v>-2.8130082490556898</v>
      </c>
      <c r="F3904" s="6">
        <v>-2.34182544548701</v>
      </c>
      <c r="G3904" s="6">
        <v>-1.8732016023731899</v>
      </c>
      <c r="H3904" s="6">
        <v>-0.98030080719675605</v>
      </c>
      <c r="I3904" s="6">
        <v>1.00009885990247</v>
      </c>
      <c r="J3904" s="15">
        <v>60000</v>
      </c>
      <c r="K3904" s="1">
        <v>0</v>
      </c>
      <c r="L3904" s="7">
        <v>0.99948333333333295</v>
      </c>
    </row>
    <row r="3905" spans="1:12" x14ac:dyDescent="0.3">
      <c r="A3905" s="1" t="s">
        <v>3720</v>
      </c>
      <c r="B3905" s="6">
        <v>1.2871235364714901E-2</v>
      </c>
      <c r="C3905" s="6">
        <v>6.6942998444802504E-2</v>
      </c>
      <c r="D3905" s="6">
        <v>-0.118213685152758</v>
      </c>
      <c r="E3905" s="6">
        <v>-3.2212075438142897E-2</v>
      </c>
      <c r="F3905" s="6">
        <v>1.28987836079124E-2</v>
      </c>
      <c r="G3905" s="6">
        <v>5.8105113622594497E-2</v>
      </c>
      <c r="H3905" s="6">
        <v>0.14356007835141499</v>
      </c>
      <c r="I3905" s="6">
        <v>1.0000051159841199</v>
      </c>
      <c r="J3905" s="15">
        <v>60000</v>
      </c>
      <c r="K3905" s="1">
        <v>1</v>
      </c>
      <c r="L3905" s="7">
        <v>0.57623333333333304</v>
      </c>
    </row>
    <row r="3906" spans="1:12" x14ac:dyDescent="0.3">
      <c r="A3906" s="1" t="s">
        <v>3721</v>
      </c>
      <c r="B3906" s="6">
        <v>-1.31598849703027</v>
      </c>
      <c r="C3906" s="6">
        <v>0.14576180114375101</v>
      </c>
      <c r="D3906" s="6">
        <v>-1.6065235807990701</v>
      </c>
      <c r="E3906" s="6">
        <v>-1.41272661304869</v>
      </c>
      <c r="F3906" s="6">
        <v>-1.3139738866925099</v>
      </c>
      <c r="G3906" s="6">
        <v>-1.21692275318659</v>
      </c>
      <c r="H3906" s="6">
        <v>-1.0362905852003701</v>
      </c>
      <c r="I3906" s="6">
        <v>1.0000309971290899</v>
      </c>
      <c r="J3906" s="15">
        <v>41222</v>
      </c>
      <c r="K3906" s="1">
        <v>0</v>
      </c>
      <c r="L3906" s="7">
        <v>1</v>
      </c>
    </row>
    <row r="3907" spans="1:12" x14ac:dyDescent="0.3">
      <c r="A3907" s="1" t="s">
        <v>3722</v>
      </c>
      <c r="B3907" s="6">
        <v>-1.85447799238741</v>
      </c>
      <c r="C3907" s="6">
        <v>0.68846566478412696</v>
      </c>
      <c r="D3907" s="6">
        <v>-3.1955965509806998</v>
      </c>
      <c r="E3907" s="6">
        <v>-2.31748977990422</v>
      </c>
      <c r="F3907" s="6">
        <v>-1.8565655666043801</v>
      </c>
      <c r="G3907" s="6">
        <v>-1.3929708005251</v>
      </c>
      <c r="H3907" s="6">
        <v>-0.50522521988201596</v>
      </c>
      <c r="I3907" s="6">
        <v>1.00015481215876</v>
      </c>
      <c r="J3907" s="15">
        <v>11832</v>
      </c>
      <c r="K3907" s="1">
        <v>0</v>
      </c>
      <c r="L3907" s="7">
        <v>0.99633333333333296</v>
      </c>
    </row>
    <row r="3908" spans="1:12" x14ac:dyDescent="0.3">
      <c r="A3908" s="1" t="s">
        <v>3723</v>
      </c>
      <c r="B3908" s="6">
        <v>-2.2505029056697499</v>
      </c>
      <c r="C3908" s="6">
        <v>0.80381828730600902</v>
      </c>
      <c r="D3908" s="6">
        <v>-3.83653410622814</v>
      </c>
      <c r="E3908" s="6">
        <v>-2.7848170574131301</v>
      </c>
      <c r="F3908" s="6">
        <v>-2.2476211251925502</v>
      </c>
      <c r="G3908" s="6">
        <v>-1.7112222506438599</v>
      </c>
      <c r="H3908" s="6">
        <v>-0.68052025386236104</v>
      </c>
      <c r="I3908" s="6">
        <v>1.00008950159471</v>
      </c>
      <c r="J3908" s="15">
        <v>21960</v>
      </c>
      <c r="K3908" s="1">
        <v>0</v>
      </c>
      <c r="L3908" s="7">
        <v>0.99734999999999996</v>
      </c>
    </row>
    <row r="3909" spans="1:12" x14ac:dyDescent="0.3">
      <c r="A3909" s="1" t="s">
        <v>3724</v>
      </c>
      <c r="B3909" s="6">
        <v>-1.3329163883746999</v>
      </c>
      <c r="C3909" s="6">
        <v>0.72311690590289002</v>
      </c>
      <c r="D3909" s="6">
        <v>-2.74627626346251</v>
      </c>
      <c r="E3909" s="6">
        <v>-1.81994484101347</v>
      </c>
      <c r="F3909" s="6">
        <v>-1.3309340092989901</v>
      </c>
      <c r="G3909" s="6">
        <v>-0.846540774324817</v>
      </c>
      <c r="H3909" s="6">
        <v>8.8840431280226007E-2</v>
      </c>
      <c r="I3909" s="6">
        <v>1.00004658952797</v>
      </c>
      <c r="J3909" s="15">
        <v>60000</v>
      </c>
      <c r="K3909" s="1">
        <v>1</v>
      </c>
      <c r="L3909" s="7">
        <v>0.96719999999999995</v>
      </c>
    </row>
    <row r="3910" spans="1:12" x14ac:dyDescent="0.3">
      <c r="A3910" s="1" t="s">
        <v>3725</v>
      </c>
      <c r="B3910" s="6">
        <v>-1.6708245702439599</v>
      </c>
      <c r="C3910" s="6">
        <v>0.72655495635785305</v>
      </c>
      <c r="D3910" s="6">
        <v>-3.09759490106766</v>
      </c>
      <c r="E3910" s="6">
        <v>-2.1608172046134699</v>
      </c>
      <c r="F3910" s="6">
        <v>-1.6679913449036901</v>
      </c>
      <c r="G3910" s="6">
        <v>-1.18327088384128</v>
      </c>
      <c r="H3910" s="6">
        <v>-0.24365825637858099</v>
      </c>
      <c r="I3910" s="6">
        <v>1.0000668490052</v>
      </c>
      <c r="J3910" s="15">
        <v>27131</v>
      </c>
      <c r="K3910" s="1">
        <v>0</v>
      </c>
      <c r="L3910" s="7">
        <v>0.98901666666666699</v>
      </c>
    </row>
    <row r="3911" spans="1:12" x14ac:dyDescent="0.3">
      <c r="A3911" s="1" t="s">
        <v>3726</v>
      </c>
      <c r="B3911" s="6">
        <v>-1.93822485074242</v>
      </c>
      <c r="C3911" s="6">
        <v>0.650282695454518</v>
      </c>
      <c r="D3911" s="6">
        <v>-3.2158943116407901</v>
      </c>
      <c r="E3911" s="6">
        <v>-2.3763310701874998</v>
      </c>
      <c r="F3911" s="6">
        <v>-1.9425104481661499</v>
      </c>
      <c r="G3911" s="6">
        <v>-1.49937863412717</v>
      </c>
      <c r="H3911" s="6">
        <v>-0.66500003497385596</v>
      </c>
      <c r="I3911" s="6">
        <v>1.0000514357697099</v>
      </c>
      <c r="J3911" s="15">
        <v>29116</v>
      </c>
      <c r="K3911" s="1">
        <v>0</v>
      </c>
      <c r="L3911" s="7">
        <v>0.99828333333333297</v>
      </c>
    </row>
    <row r="3912" spans="1:12" x14ac:dyDescent="0.3">
      <c r="A3912" s="1" t="s">
        <v>3727</v>
      </c>
      <c r="B3912" s="6">
        <v>-1.3477008457659401</v>
      </c>
      <c r="C3912" s="6">
        <v>0.14599177896298099</v>
      </c>
      <c r="D3912" s="6">
        <v>-1.6390009035763</v>
      </c>
      <c r="E3912" s="6">
        <v>-1.4450201648816601</v>
      </c>
      <c r="F3912" s="6">
        <v>-1.3456183684568499</v>
      </c>
      <c r="G3912" s="6">
        <v>-1.2478349693449899</v>
      </c>
      <c r="H3912" s="6">
        <v>-1.06659700527505</v>
      </c>
      <c r="I3912" s="6">
        <v>1.0001015831362901</v>
      </c>
      <c r="J3912" s="15">
        <v>33018</v>
      </c>
      <c r="K3912" s="1">
        <v>0</v>
      </c>
      <c r="L3912" s="7">
        <v>1</v>
      </c>
    </row>
    <row r="3913" spans="1:12" x14ac:dyDescent="0.3">
      <c r="A3913" s="1" t="s">
        <v>3728</v>
      </c>
      <c r="B3913" s="6">
        <v>-1.1168477995566199</v>
      </c>
      <c r="C3913" s="6">
        <v>8.5863284538092E-2</v>
      </c>
      <c r="D3913" s="6">
        <v>-1.28681087012204</v>
      </c>
      <c r="E3913" s="6">
        <v>-1.1745368227522499</v>
      </c>
      <c r="F3913" s="6">
        <v>-1.1161294134345401</v>
      </c>
      <c r="G3913" s="6">
        <v>-1.05860979071151</v>
      </c>
      <c r="H3913" s="6">
        <v>-0.95092119690663102</v>
      </c>
      <c r="I3913" s="6">
        <v>1.0000408555377001</v>
      </c>
      <c r="J3913" s="15">
        <v>37925</v>
      </c>
      <c r="K3913" s="1">
        <v>0</v>
      </c>
      <c r="L3913" s="7">
        <v>1</v>
      </c>
    </row>
    <row r="3914" spans="1:12" x14ac:dyDescent="0.3">
      <c r="A3914" s="1" t="s">
        <v>3729</v>
      </c>
      <c r="B3914" s="6">
        <v>-2.4598210480796099</v>
      </c>
      <c r="C3914" s="6">
        <v>0.79903198761394101</v>
      </c>
      <c r="D3914" s="6">
        <v>-4.04016351574358</v>
      </c>
      <c r="E3914" s="6">
        <v>-2.9992180324824398</v>
      </c>
      <c r="F3914" s="6">
        <v>-2.4626045234690501</v>
      </c>
      <c r="G3914" s="6">
        <v>-1.9172484977356199</v>
      </c>
      <c r="H3914" s="6">
        <v>-0.89649371047299398</v>
      </c>
      <c r="I3914" s="6">
        <v>1.0001601475461701</v>
      </c>
      <c r="J3914" s="15">
        <v>10814</v>
      </c>
      <c r="K3914" s="1">
        <v>0</v>
      </c>
      <c r="L3914" s="7">
        <v>0.999</v>
      </c>
    </row>
    <row r="3915" spans="1:12" x14ac:dyDescent="0.3">
      <c r="A3915" s="1" t="s">
        <v>3730</v>
      </c>
      <c r="B3915" s="6">
        <v>-0.43879890071163802</v>
      </c>
      <c r="C3915" s="6">
        <v>6.9590453741041003E-2</v>
      </c>
      <c r="D3915" s="6">
        <v>-0.57669026189898598</v>
      </c>
      <c r="E3915" s="6">
        <v>-0.48545506632500901</v>
      </c>
      <c r="F3915" s="6">
        <v>-0.43852771612396801</v>
      </c>
      <c r="G3915" s="6">
        <v>-0.39133979096160298</v>
      </c>
      <c r="H3915" s="6">
        <v>-0.302866255794287</v>
      </c>
      <c r="I3915" s="6">
        <v>1.00002324542</v>
      </c>
      <c r="J3915" s="15">
        <v>60000</v>
      </c>
      <c r="K3915" s="1">
        <v>0</v>
      </c>
      <c r="L3915" s="7">
        <v>1</v>
      </c>
    </row>
    <row r="3916" spans="1:12" x14ac:dyDescent="0.3">
      <c r="A3916" s="1" t="s">
        <v>3731</v>
      </c>
      <c r="B3916" s="6">
        <v>-2.0770485798289999</v>
      </c>
      <c r="C3916" s="6">
        <v>0.17827315914119601</v>
      </c>
      <c r="D3916" s="6">
        <v>-2.4354439250808002</v>
      </c>
      <c r="E3916" s="6">
        <v>-2.1957277717849299</v>
      </c>
      <c r="F3916" s="6">
        <v>-2.0727065300309002</v>
      </c>
      <c r="G3916" s="6">
        <v>-1.9541323709802201</v>
      </c>
      <c r="H3916" s="6">
        <v>-1.73954268112374</v>
      </c>
      <c r="I3916" s="6">
        <v>1.0000064698245299</v>
      </c>
      <c r="J3916" s="15">
        <v>60000</v>
      </c>
      <c r="K3916" s="1">
        <v>0</v>
      </c>
      <c r="L3916" s="7">
        <v>1</v>
      </c>
    </row>
    <row r="3917" spans="1:12" x14ac:dyDescent="0.3">
      <c r="A3917" s="1" t="s">
        <v>3732</v>
      </c>
      <c r="B3917" s="6">
        <v>-1.98398312470071</v>
      </c>
      <c r="C3917" s="6">
        <v>0.76552642521958103</v>
      </c>
      <c r="D3917" s="6">
        <v>-3.4876301485385901</v>
      </c>
      <c r="E3917" s="6">
        <v>-2.4966404148664698</v>
      </c>
      <c r="F3917" s="6">
        <v>-1.9824682281775701</v>
      </c>
      <c r="G3917" s="6">
        <v>-1.47063209493415</v>
      </c>
      <c r="H3917" s="6">
        <v>-0.47971073179831603</v>
      </c>
      <c r="I3917" s="6">
        <v>1.00002040895581</v>
      </c>
      <c r="J3917" s="15">
        <v>60000</v>
      </c>
      <c r="K3917" s="1">
        <v>0</v>
      </c>
      <c r="L3917" s="7">
        <v>0.99516666666666698</v>
      </c>
    </row>
    <row r="3918" spans="1:12" x14ac:dyDescent="0.3">
      <c r="A3918" s="1" t="s">
        <v>3733</v>
      </c>
      <c r="B3918" s="6">
        <v>-1.4850806472536999</v>
      </c>
      <c r="C3918" s="6">
        <v>0.69840759095468596</v>
      </c>
      <c r="D3918" s="6">
        <v>-2.8504919602648</v>
      </c>
      <c r="E3918" s="6">
        <v>-1.9563105822225799</v>
      </c>
      <c r="F3918" s="6">
        <v>-1.4886254064840401</v>
      </c>
      <c r="G3918" s="6">
        <v>-1.0113604163810499</v>
      </c>
      <c r="H3918" s="6">
        <v>-0.11667144951042099</v>
      </c>
      <c r="I3918" s="6">
        <v>1.00001173974208</v>
      </c>
      <c r="J3918" s="15">
        <v>60000</v>
      </c>
      <c r="K3918" s="1">
        <v>0</v>
      </c>
      <c r="L3918" s="7">
        <v>0.98370000000000002</v>
      </c>
    </row>
    <row r="3919" spans="1:12" x14ac:dyDescent="0.3">
      <c r="A3919" s="1" t="s">
        <v>3734</v>
      </c>
      <c r="B3919" s="6">
        <v>-2.26057424653537</v>
      </c>
      <c r="C3919" s="6">
        <v>0.75429406185084802</v>
      </c>
      <c r="D3919" s="6">
        <v>-3.73671555604612</v>
      </c>
      <c r="E3919" s="6">
        <v>-2.76693391617609</v>
      </c>
      <c r="F3919" s="6">
        <v>-2.2630779767426401</v>
      </c>
      <c r="G3919" s="6">
        <v>-1.75015290886929</v>
      </c>
      <c r="H3919" s="6">
        <v>-0.78442256876815997</v>
      </c>
      <c r="I3919" s="6">
        <v>1.0002146331658499</v>
      </c>
      <c r="J3919" s="15">
        <v>8596</v>
      </c>
      <c r="K3919" s="1">
        <v>0</v>
      </c>
      <c r="L3919" s="7">
        <v>0.99871666666666703</v>
      </c>
    </row>
    <row r="3920" spans="1:12" x14ac:dyDescent="0.3">
      <c r="A3920" s="1" t="s">
        <v>3735</v>
      </c>
      <c r="B3920" s="6">
        <v>-3.00833214285207</v>
      </c>
      <c r="C3920" s="6">
        <v>0.42474011009086698</v>
      </c>
      <c r="D3920" s="6">
        <v>-3.8830552052926302</v>
      </c>
      <c r="E3920" s="6">
        <v>-3.2857429195081198</v>
      </c>
      <c r="F3920" s="6">
        <v>-2.9930255140848101</v>
      </c>
      <c r="G3920" s="6">
        <v>-2.7134383463029099</v>
      </c>
      <c r="H3920" s="6">
        <v>-2.2225141981952099</v>
      </c>
      <c r="I3920" s="6">
        <v>1.00006480615246</v>
      </c>
      <c r="J3920" s="15">
        <v>24999</v>
      </c>
      <c r="K3920" s="1">
        <v>0</v>
      </c>
      <c r="L3920" s="7">
        <v>1</v>
      </c>
    </row>
    <row r="3921" spans="1:12" x14ac:dyDescent="0.3">
      <c r="A3921" s="1" t="s">
        <v>3736</v>
      </c>
      <c r="B3921" s="6">
        <v>-1.7961939996845</v>
      </c>
      <c r="C3921" s="6">
        <v>0.71962721327220303</v>
      </c>
      <c r="D3921" s="6">
        <v>-3.2108311457258898</v>
      </c>
      <c r="E3921" s="6">
        <v>-2.28209772425534</v>
      </c>
      <c r="F3921" s="6">
        <v>-1.7929419134634801</v>
      </c>
      <c r="G3921" s="6">
        <v>-1.3083527178145</v>
      </c>
      <c r="H3921" s="6">
        <v>-0.38375329397249203</v>
      </c>
      <c r="I3921" s="6">
        <v>1.0000426023631599</v>
      </c>
      <c r="J3921" s="15">
        <v>54816</v>
      </c>
      <c r="K3921" s="1">
        <v>0</v>
      </c>
      <c r="L3921" s="7">
        <v>0.99395</v>
      </c>
    </row>
    <row r="3922" spans="1:12" x14ac:dyDescent="0.3">
      <c r="A3922" s="1" t="s">
        <v>3737</v>
      </c>
      <c r="B3922" s="6">
        <v>-1.4761733277428399</v>
      </c>
      <c r="C3922" s="6">
        <v>0.14560110502638601</v>
      </c>
      <c r="D3922" s="6">
        <v>-1.76353682145587</v>
      </c>
      <c r="E3922" s="6">
        <v>-1.57338234644623</v>
      </c>
      <c r="F3922" s="6">
        <v>-1.47434654355539</v>
      </c>
      <c r="G3922" s="6">
        <v>-1.37696808393089</v>
      </c>
      <c r="H3922" s="6">
        <v>-1.1953270685708199</v>
      </c>
      <c r="I3922" s="6">
        <v>1.0000329540234401</v>
      </c>
      <c r="J3922" s="15">
        <v>34577</v>
      </c>
      <c r="K3922" s="1">
        <v>0</v>
      </c>
      <c r="L3922" s="7">
        <v>1</v>
      </c>
    </row>
    <row r="3923" spans="1:12" x14ac:dyDescent="0.3">
      <c r="A3923" s="1" t="s">
        <v>3738</v>
      </c>
      <c r="B3923" s="6">
        <v>-2.5880435828694699</v>
      </c>
      <c r="C3923" s="6">
        <v>0.75819999292692097</v>
      </c>
      <c r="D3923" s="6">
        <v>-4.0866470792979603</v>
      </c>
      <c r="E3923" s="6">
        <v>-3.0929634669044099</v>
      </c>
      <c r="F3923" s="6">
        <v>-2.5832579724182101</v>
      </c>
      <c r="G3923" s="6">
        <v>-2.0795828675660899</v>
      </c>
      <c r="H3923" s="6">
        <v>-1.1096377998071101</v>
      </c>
      <c r="I3923" s="6">
        <v>1.00005982997931</v>
      </c>
      <c r="J3923" s="15">
        <v>24858</v>
      </c>
      <c r="K3923" s="1">
        <v>0</v>
      </c>
      <c r="L3923" s="7">
        <v>0.99960000000000004</v>
      </c>
    </row>
    <row r="3924" spans="1:12" x14ac:dyDescent="0.3">
      <c r="A3924" s="1" t="s">
        <v>3739</v>
      </c>
      <c r="B3924" s="6">
        <v>-2.1504922067895702</v>
      </c>
      <c r="C3924" s="6">
        <v>0.117977967551273</v>
      </c>
      <c r="D3924" s="6">
        <v>-2.3851342080447302</v>
      </c>
      <c r="E3924" s="6">
        <v>-2.2287034923911899</v>
      </c>
      <c r="F3924" s="6">
        <v>-2.1487204100047701</v>
      </c>
      <c r="G3924" s="6">
        <v>-2.0701382785129501</v>
      </c>
      <c r="H3924" s="6">
        <v>-1.9238755894738699</v>
      </c>
      <c r="I3924" s="6">
        <v>1.0000556623405501</v>
      </c>
      <c r="J3924" s="15">
        <v>60000</v>
      </c>
      <c r="K3924" s="1">
        <v>0</v>
      </c>
      <c r="L3924" s="7">
        <v>1</v>
      </c>
    </row>
    <row r="3925" spans="1:12" x14ac:dyDescent="0.3">
      <c r="A3925" s="1" t="s">
        <v>3740</v>
      </c>
      <c r="B3925" s="6">
        <v>-1.8796693548804699</v>
      </c>
      <c r="C3925" s="6">
        <v>0.76316097785274795</v>
      </c>
      <c r="D3925" s="6">
        <v>-3.37382693360047</v>
      </c>
      <c r="E3925" s="6">
        <v>-2.3944850088440401</v>
      </c>
      <c r="F3925" s="6">
        <v>-1.87760121523656</v>
      </c>
      <c r="G3925" s="6">
        <v>-1.36791477060399</v>
      </c>
      <c r="H3925" s="6">
        <v>-0.38920465586980801</v>
      </c>
      <c r="I3925" s="6">
        <v>1.0001491505781901</v>
      </c>
      <c r="J3925" s="15">
        <v>11950</v>
      </c>
      <c r="K3925" s="1">
        <v>0</v>
      </c>
      <c r="L3925" s="7">
        <v>0.99246666666666705</v>
      </c>
    </row>
    <row r="3926" spans="1:12" x14ac:dyDescent="0.3">
      <c r="A3926" s="1" t="s">
        <v>3741</v>
      </c>
      <c r="B3926" s="6">
        <v>-1.75302120901551</v>
      </c>
      <c r="C3926" s="6">
        <v>0.70440874161360101</v>
      </c>
      <c r="D3926" s="6">
        <v>-3.1434513050785702</v>
      </c>
      <c r="E3926" s="6">
        <v>-2.22488297160811</v>
      </c>
      <c r="F3926" s="6">
        <v>-1.7503753442954499</v>
      </c>
      <c r="G3926" s="6">
        <v>-1.2793216184030101</v>
      </c>
      <c r="H3926" s="6">
        <v>-0.36478135634766201</v>
      </c>
      <c r="I3926" s="6">
        <v>1.0000258492854399</v>
      </c>
      <c r="J3926" s="15">
        <v>60000</v>
      </c>
      <c r="K3926" s="1">
        <v>0</v>
      </c>
      <c r="L3926" s="7">
        <v>0.99370000000000003</v>
      </c>
    </row>
    <row r="3927" spans="1:12" x14ac:dyDescent="0.3">
      <c r="A3927" s="1" t="s">
        <v>3742</v>
      </c>
      <c r="B3927" s="6">
        <v>-2.6430722211914102</v>
      </c>
      <c r="C3927" s="6">
        <v>0.74604796641096804</v>
      </c>
      <c r="D3927" s="6">
        <v>-4.1053267276159904</v>
      </c>
      <c r="E3927" s="6">
        <v>-3.1457803630934298</v>
      </c>
      <c r="F3927" s="6">
        <v>-2.6427766966063002</v>
      </c>
      <c r="G3927" s="6">
        <v>-2.1465503653321898</v>
      </c>
      <c r="H3927" s="6">
        <v>-1.1815872436274699</v>
      </c>
      <c r="I3927" s="6">
        <v>1.00007299706112</v>
      </c>
      <c r="J3927" s="15">
        <v>33983</v>
      </c>
      <c r="K3927" s="1">
        <v>0</v>
      </c>
      <c r="L3927" s="7">
        <v>0.99983333333333302</v>
      </c>
    </row>
    <row r="3928" spans="1:12" x14ac:dyDescent="0.3">
      <c r="A3928" s="1" t="s">
        <v>3743</v>
      </c>
      <c r="B3928" s="6">
        <v>-2.2357846269161898</v>
      </c>
      <c r="C3928" s="6">
        <v>0.16775686449357499</v>
      </c>
      <c r="D3928" s="6">
        <v>-2.57393963510401</v>
      </c>
      <c r="E3928" s="6">
        <v>-2.3466311180083399</v>
      </c>
      <c r="F3928" s="6">
        <v>-2.2326712685838901</v>
      </c>
      <c r="G3928" s="6">
        <v>-2.1208789920282101</v>
      </c>
      <c r="H3928" s="6">
        <v>-1.91714176974853</v>
      </c>
      <c r="I3928" s="6">
        <v>1.0000036419567799</v>
      </c>
      <c r="J3928" s="15">
        <v>60000</v>
      </c>
      <c r="K3928" s="1">
        <v>0</v>
      </c>
      <c r="L3928" s="7">
        <v>1</v>
      </c>
    </row>
    <row r="3929" spans="1:12" x14ac:dyDescent="0.3">
      <c r="A3929" s="1" t="s">
        <v>3744</v>
      </c>
      <c r="B3929" s="6">
        <v>-2.3113227400074199</v>
      </c>
      <c r="C3929" s="6">
        <v>0.52048634605275101</v>
      </c>
      <c r="D3929" s="6">
        <v>-3.3751840774292199</v>
      </c>
      <c r="E3929" s="6">
        <v>-2.65298327286304</v>
      </c>
      <c r="F3929" s="6">
        <v>-2.2985220759876399</v>
      </c>
      <c r="G3929" s="6">
        <v>-1.9503990336849499</v>
      </c>
      <c r="H3929" s="6">
        <v>-1.33599510324543</v>
      </c>
      <c r="I3929" s="6">
        <v>1.00007354343341</v>
      </c>
      <c r="J3929" s="15">
        <v>23497</v>
      </c>
      <c r="K3929" s="1">
        <v>0</v>
      </c>
      <c r="L3929" s="7">
        <v>1</v>
      </c>
    </row>
    <row r="3930" spans="1:12" x14ac:dyDescent="0.3">
      <c r="A3930" s="1" t="s">
        <v>3745</v>
      </c>
      <c r="B3930" s="6">
        <v>-1.0412903484655001</v>
      </c>
      <c r="C3930" s="6">
        <v>0.64240499297074105</v>
      </c>
      <c r="D3930" s="6">
        <v>-2.3101584162762001</v>
      </c>
      <c r="E3930" s="6">
        <v>-1.4720946195549001</v>
      </c>
      <c r="F3930" s="6">
        <v>-1.0422326990131101</v>
      </c>
      <c r="G3930" s="6">
        <v>-0.60872620723321602</v>
      </c>
      <c r="H3930" s="6">
        <v>0.216052802934185</v>
      </c>
      <c r="I3930" s="6">
        <v>1.0000045132503901</v>
      </c>
      <c r="J3930" s="15">
        <v>60000</v>
      </c>
      <c r="K3930" s="1">
        <v>1</v>
      </c>
      <c r="L3930" s="7">
        <v>0.94831666666666703</v>
      </c>
    </row>
    <row r="3931" spans="1:12" x14ac:dyDescent="0.3">
      <c r="A3931" s="1" t="s">
        <v>3746</v>
      </c>
      <c r="B3931" s="6">
        <v>-2.49902784469336</v>
      </c>
      <c r="C3931" s="6">
        <v>0.80181222625091397</v>
      </c>
      <c r="D3931" s="6">
        <v>-4.0816823391237698</v>
      </c>
      <c r="E3931" s="6">
        <v>-3.0343442172466801</v>
      </c>
      <c r="F3931" s="6">
        <v>-2.4912753590103902</v>
      </c>
      <c r="G3931" s="6">
        <v>-1.95444706953754</v>
      </c>
      <c r="H3931" s="6">
        <v>-0.95023956054887504</v>
      </c>
      <c r="I3931" s="6">
        <v>1.0001247759724401</v>
      </c>
      <c r="J3931" s="15">
        <v>15414</v>
      </c>
      <c r="K3931" s="1">
        <v>0</v>
      </c>
      <c r="L3931" s="7">
        <v>0.99918333333333298</v>
      </c>
    </row>
    <row r="3932" spans="1:12" x14ac:dyDescent="0.3">
      <c r="A3932" s="1" t="s">
        <v>3747</v>
      </c>
      <c r="B3932" s="6">
        <v>-1.8028300310910199</v>
      </c>
      <c r="C3932" s="6">
        <v>0.715101984373537</v>
      </c>
      <c r="D3932" s="6">
        <v>-3.21798966696702</v>
      </c>
      <c r="E3932" s="6">
        <v>-2.2837451369558401</v>
      </c>
      <c r="F3932" s="6">
        <v>-1.8046962389152199</v>
      </c>
      <c r="G3932" s="6">
        <v>-1.3194087997877399</v>
      </c>
      <c r="H3932" s="6">
        <v>-0.402993924082996</v>
      </c>
      <c r="I3932" s="6">
        <v>1.00001371764433</v>
      </c>
      <c r="J3932" s="15">
        <v>60000</v>
      </c>
      <c r="K3932" s="1">
        <v>0</v>
      </c>
      <c r="L3932" s="7">
        <v>0.99381666666666701</v>
      </c>
    </row>
    <row r="3933" spans="1:12" x14ac:dyDescent="0.3">
      <c r="A3933" s="1" t="s">
        <v>3748</v>
      </c>
      <c r="B3933" s="6">
        <v>-2.1130961314844101</v>
      </c>
      <c r="C3933" s="6">
        <v>0.766367293006601</v>
      </c>
      <c r="D3933" s="6">
        <v>-3.6179122729200301</v>
      </c>
      <c r="E3933" s="6">
        <v>-2.62357627913826</v>
      </c>
      <c r="F3933" s="6">
        <v>-2.1160683973788199</v>
      </c>
      <c r="G3933" s="6">
        <v>-1.59940009575153</v>
      </c>
      <c r="H3933" s="6">
        <v>-0.60940840295769305</v>
      </c>
      <c r="I3933" s="6">
        <v>1.0002472595015599</v>
      </c>
      <c r="J3933" s="15">
        <v>8827</v>
      </c>
      <c r="K3933" s="1">
        <v>0</v>
      </c>
      <c r="L3933" s="7">
        <v>0.99634999999999996</v>
      </c>
    </row>
    <row r="3934" spans="1:12" x14ac:dyDescent="0.3">
      <c r="A3934" s="1" t="s">
        <v>3749</v>
      </c>
      <c r="B3934" s="6">
        <v>-1.6414788373046301</v>
      </c>
      <c r="C3934" s="6">
        <v>0.76763159856852603</v>
      </c>
      <c r="D3934" s="6">
        <v>-3.1326764749405398</v>
      </c>
      <c r="E3934" s="6">
        <v>-2.1581387155196099</v>
      </c>
      <c r="F3934" s="6">
        <v>-1.6423234291612101</v>
      </c>
      <c r="G3934" s="6">
        <v>-1.1245840932873501</v>
      </c>
      <c r="H3934" s="6">
        <v>-0.12906424892069801</v>
      </c>
      <c r="I3934" s="6">
        <v>1.0000340718249401</v>
      </c>
      <c r="J3934" s="15">
        <v>35947</v>
      </c>
      <c r="K3934" s="1">
        <v>0</v>
      </c>
      <c r="L3934" s="7">
        <v>0.98318333333333296</v>
      </c>
    </row>
    <row r="3935" spans="1:12" x14ac:dyDescent="0.3">
      <c r="A3935" s="1" t="s">
        <v>3750</v>
      </c>
      <c r="B3935" s="6">
        <v>-2.37403543843631</v>
      </c>
      <c r="C3935" s="6">
        <v>0.73023357444180703</v>
      </c>
      <c r="D3935" s="6">
        <v>-3.8101799599805202</v>
      </c>
      <c r="E3935" s="6">
        <v>-2.86250896752904</v>
      </c>
      <c r="F3935" s="6">
        <v>-2.37257894814018</v>
      </c>
      <c r="G3935" s="6">
        <v>-1.8805560447657601</v>
      </c>
      <c r="H3935" s="6">
        <v>-0.94015673174665104</v>
      </c>
      <c r="I3935" s="6">
        <v>1.00005091517881</v>
      </c>
      <c r="J3935" s="15">
        <v>36794</v>
      </c>
      <c r="K3935" s="1">
        <v>0</v>
      </c>
      <c r="L3935" s="7">
        <v>0.99941666666666695</v>
      </c>
    </row>
    <row r="3936" spans="1:12" x14ac:dyDescent="0.3">
      <c r="A3936" s="1" t="s">
        <v>3751</v>
      </c>
      <c r="B3936" s="6">
        <v>-1.9999987262726699</v>
      </c>
      <c r="C3936" s="6">
        <v>0.73588509220129805</v>
      </c>
      <c r="D3936" s="6">
        <v>-3.4608469092756402</v>
      </c>
      <c r="E3936" s="6">
        <v>-2.4888657194520998</v>
      </c>
      <c r="F3936" s="6">
        <v>-1.99612029465015</v>
      </c>
      <c r="G3936" s="6">
        <v>-1.50714663671328</v>
      </c>
      <c r="H3936" s="6">
        <v>-0.56173963939850902</v>
      </c>
      <c r="I3936" s="6">
        <v>1.00015459725928</v>
      </c>
      <c r="J3936" s="15">
        <v>13918</v>
      </c>
      <c r="K3936" s="1">
        <v>0</v>
      </c>
      <c r="L3936" s="7">
        <v>0.99668333333333303</v>
      </c>
    </row>
    <row r="3937" spans="1:12" x14ac:dyDescent="0.3">
      <c r="A3937" s="1" t="s">
        <v>3752</v>
      </c>
      <c r="B3937" s="6">
        <v>-1.62773962784143</v>
      </c>
      <c r="C3937" s="6">
        <v>0.65825548429744696</v>
      </c>
      <c r="D3937" s="6">
        <v>-2.9249073236640601</v>
      </c>
      <c r="E3937" s="6">
        <v>-2.0673803118799698</v>
      </c>
      <c r="F3937" s="6">
        <v>-1.62662793701344</v>
      </c>
      <c r="G3937" s="6">
        <v>-1.18844996459523</v>
      </c>
      <c r="H3937" s="6">
        <v>-0.33551315776865798</v>
      </c>
      <c r="I3937" s="6">
        <v>1.00013912590313</v>
      </c>
      <c r="J3937" s="15">
        <v>13150</v>
      </c>
      <c r="K3937" s="1">
        <v>0</v>
      </c>
      <c r="L3937" s="7">
        <v>0.99346666666666705</v>
      </c>
    </row>
    <row r="3938" spans="1:12" x14ac:dyDescent="0.3">
      <c r="A3938" s="1" t="s">
        <v>3753</v>
      </c>
      <c r="B3938" s="6">
        <v>-1.88193173960903</v>
      </c>
      <c r="C3938" s="6">
        <v>0.76546720554970404</v>
      </c>
      <c r="D3938" s="6">
        <v>-3.3862676826192901</v>
      </c>
      <c r="E3938" s="6">
        <v>-2.3952996293526301</v>
      </c>
      <c r="F3938" s="6">
        <v>-1.8788253982379699</v>
      </c>
      <c r="G3938" s="6">
        <v>-1.36623075800578</v>
      </c>
      <c r="H3938" s="6">
        <v>-0.37573264906104298</v>
      </c>
      <c r="I3938" s="6">
        <v>1.00001053651867</v>
      </c>
      <c r="J3938" s="15">
        <v>60000</v>
      </c>
      <c r="K3938" s="1">
        <v>0</v>
      </c>
      <c r="L3938" s="7">
        <v>0.99326666666666696</v>
      </c>
    </row>
    <row r="3939" spans="1:12" x14ac:dyDescent="0.3">
      <c r="A3939" s="1" t="s">
        <v>3754</v>
      </c>
      <c r="B3939" s="6">
        <v>-2.8485761351604499</v>
      </c>
      <c r="C3939" s="6">
        <v>0.72241812248682102</v>
      </c>
      <c r="D3939" s="6">
        <v>-4.2798897519188603</v>
      </c>
      <c r="E3939" s="6">
        <v>-3.33012188528755</v>
      </c>
      <c r="F3939" s="6">
        <v>-2.8481027376608101</v>
      </c>
      <c r="G3939" s="6">
        <v>-2.361556413043</v>
      </c>
      <c r="H3939" s="6">
        <v>-1.4272877471818799</v>
      </c>
      <c r="I3939" s="6">
        <v>1.0003475556047801</v>
      </c>
      <c r="J3939" s="15">
        <v>5832</v>
      </c>
      <c r="K3939" s="1">
        <v>0</v>
      </c>
      <c r="L3939" s="7">
        <v>0.999966666666667</v>
      </c>
    </row>
    <row r="3940" spans="1:12" x14ac:dyDescent="0.3">
      <c r="A3940" s="1" t="s">
        <v>3755</v>
      </c>
      <c r="B3940" s="6">
        <v>-2.7904397906662002</v>
      </c>
      <c r="C3940" s="6">
        <v>0.69404249825534103</v>
      </c>
      <c r="D3940" s="6">
        <v>-4.1597689395286697</v>
      </c>
      <c r="E3940" s="6">
        <v>-3.2525093807110599</v>
      </c>
      <c r="F3940" s="6">
        <v>-2.7877039929979799</v>
      </c>
      <c r="G3940" s="6">
        <v>-2.3260703250935699</v>
      </c>
      <c r="H3940" s="6">
        <v>-1.4383082098911899</v>
      </c>
      <c r="I3940" s="6">
        <v>1.0000800447256</v>
      </c>
      <c r="J3940" s="15">
        <v>20901</v>
      </c>
      <c r="K3940" s="1">
        <v>0</v>
      </c>
      <c r="L3940" s="7">
        <v>0.99995000000000001</v>
      </c>
    </row>
    <row r="3941" spans="1:12" x14ac:dyDescent="0.3">
      <c r="A3941" s="1" t="s">
        <v>3756</v>
      </c>
      <c r="B3941" s="6">
        <v>-2.34649533286998</v>
      </c>
      <c r="C3941" s="6">
        <v>0.70444426135845795</v>
      </c>
      <c r="D3941" s="6">
        <v>-3.7438805970781202</v>
      </c>
      <c r="E3941" s="6">
        <v>-2.8172198628348899</v>
      </c>
      <c r="F3941" s="6">
        <v>-2.3428862975462699</v>
      </c>
      <c r="G3941" s="6">
        <v>-1.87142701949945</v>
      </c>
      <c r="H3941" s="6">
        <v>-0.96228935522341796</v>
      </c>
      <c r="I3941" s="6">
        <v>1.00000151829412</v>
      </c>
      <c r="J3941" s="15">
        <v>60000</v>
      </c>
      <c r="K3941" s="1">
        <v>0</v>
      </c>
      <c r="L3941" s="7">
        <v>0.99955000000000005</v>
      </c>
    </row>
    <row r="3942" spans="1:12" x14ac:dyDescent="0.3">
      <c r="A3942" s="1" t="s">
        <v>3757</v>
      </c>
      <c r="B3942" s="6">
        <v>-1.2227502121402101</v>
      </c>
      <c r="C3942" s="6">
        <v>7.3997810720294793E-2</v>
      </c>
      <c r="D3942" s="6">
        <v>-1.36906325372305</v>
      </c>
      <c r="E3942" s="6">
        <v>-1.2725056950351601</v>
      </c>
      <c r="F3942" s="6">
        <v>-1.2226713368780899</v>
      </c>
      <c r="G3942" s="6">
        <v>-1.1727595483236799</v>
      </c>
      <c r="H3942" s="6">
        <v>-1.07892076877195</v>
      </c>
      <c r="I3942" s="6">
        <v>1.00001013815357</v>
      </c>
      <c r="J3942" s="15">
        <v>60000</v>
      </c>
      <c r="K3942" s="1">
        <v>0</v>
      </c>
      <c r="L3942" s="7">
        <v>1</v>
      </c>
    </row>
    <row r="3943" spans="1:12" x14ac:dyDescent="0.3">
      <c r="A3943" s="1" t="s">
        <v>3758</v>
      </c>
      <c r="B3943" s="6">
        <v>-1.49286102152446</v>
      </c>
      <c r="C3943" s="6">
        <v>0.27130468304220601</v>
      </c>
      <c r="D3943" s="6">
        <v>-2.0450937676290302</v>
      </c>
      <c r="E3943" s="6">
        <v>-1.6720689742130701</v>
      </c>
      <c r="F3943" s="6">
        <v>-1.4852393631552501</v>
      </c>
      <c r="G3943" s="6">
        <v>-1.3067594138448899</v>
      </c>
      <c r="H3943" s="6">
        <v>-0.97882795854815896</v>
      </c>
      <c r="I3943" s="6">
        <v>1.0001179488227401</v>
      </c>
      <c r="J3943" s="15">
        <v>19802</v>
      </c>
      <c r="K3943" s="1">
        <v>0</v>
      </c>
      <c r="L3943" s="7">
        <v>1</v>
      </c>
    </row>
    <row r="3944" spans="1:12" x14ac:dyDescent="0.3">
      <c r="A3944" s="1" t="s">
        <v>3759</v>
      </c>
      <c r="B3944" s="6">
        <v>-1.85449719211496</v>
      </c>
      <c r="C3944" s="6">
        <v>0.68787535495330299</v>
      </c>
      <c r="D3944" s="6">
        <v>-3.20724574453329</v>
      </c>
      <c r="E3944" s="6">
        <v>-2.31969552863558</v>
      </c>
      <c r="F3944" s="6">
        <v>-1.85227958952025</v>
      </c>
      <c r="G3944" s="6">
        <v>-1.3943996561630101</v>
      </c>
      <c r="H3944" s="6">
        <v>-0.506443789188187</v>
      </c>
      <c r="I3944" s="6">
        <v>0.99999273290907198</v>
      </c>
      <c r="J3944" s="15">
        <v>60000</v>
      </c>
      <c r="K3944" s="1">
        <v>0</v>
      </c>
      <c r="L3944" s="7">
        <v>0.99653333333333305</v>
      </c>
    </row>
    <row r="3945" spans="1:12" x14ac:dyDescent="0.3">
      <c r="A3945" s="1" t="s">
        <v>3760</v>
      </c>
      <c r="B3945" s="6">
        <v>-2.24666219615355</v>
      </c>
      <c r="C3945" s="6">
        <v>0.80237986171502196</v>
      </c>
      <c r="D3945" s="6">
        <v>-3.8091553877443798</v>
      </c>
      <c r="E3945" s="6">
        <v>-2.7833445492995201</v>
      </c>
      <c r="F3945" s="6">
        <v>-2.2464786042639702</v>
      </c>
      <c r="G3945" s="6">
        <v>-1.7063952990514</v>
      </c>
      <c r="H3945" s="6">
        <v>-0.67576269840921199</v>
      </c>
      <c r="I3945" s="6">
        <v>1.0000183628873101</v>
      </c>
      <c r="J3945" s="15">
        <v>60000</v>
      </c>
      <c r="K3945" s="1">
        <v>0</v>
      </c>
      <c r="L3945" s="7">
        <v>0.99736666666666696</v>
      </c>
    </row>
    <row r="3946" spans="1:12" x14ac:dyDescent="0.3">
      <c r="A3946" s="1" t="s">
        <v>3761</v>
      </c>
      <c r="B3946" s="6">
        <v>-1.3322505789788499</v>
      </c>
      <c r="C3946" s="6">
        <v>0.725035345773414</v>
      </c>
      <c r="D3946" s="6">
        <v>-2.7652614019869102</v>
      </c>
      <c r="E3946" s="6">
        <v>-1.8160434962781999</v>
      </c>
      <c r="F3946" s="6">
        <v>-1.32812182894508</v>
      </c>
      <c r="G3946" s="6">
        <v>-0.84919108256726505</v>
      </c>
      <c r="H3946" s="6">
        <v>9.4028838816663601E-2</v>
      </c>
      <c r="I3946" s="6">
        <v>1.0000760509682001</v>
      </c>
      <c r="J3946" s="15">
        <v>30137</v>
      </c>
      <c r="K3946" s="1">
        <v>1</v>
      </c>
      <c r="L3946" s="7">
        <v>0.96651666666666702</v>
      </c>
    </row>
    <row r="3947" spans="1:12" x14ac:dyDescent="0.3">
      <c r="A3947" s="1" t="s">
        <v>3762</v>
      </c>
      <c r="B3947" s="6">
        <v>-1.6748784039921001</v>
      </c>
      <c r="C3947" s="6">
        <v>0.72805193923780598</v>
      </c>
      <c r="D3947" s="6">
        <v>-3.1040299337546302</v>
      </c>
      <c r="E3947" s="6">
        <v>-2.1622800261284798</v>
      </c>
      <c r="F3947" s="6">
        <v>-1.6762926519355801</v>
      </c>
      <c r="G3947" s="6">
        <v>-1.18508957229453</v>
      </c>
      <c r="H3947" s="6">
        <v>-0.25048559980345603</v>
      </c>
      <c r="I3947" s="6">
        <v>1.00007810111909</v>
      </c>
      <c r="J3947" s="15">
        <v>20370</v>
      </c>
      <c r="K3947" s="1">
        <v>0</v>
      </c>
      <c r="L3947" s="7">
        <v>0.98921666666666697</v>
      </c>
    </row>
    <row r="3948" spans="1:12" x14ac:dyDescent="0.3">
      <c r="A3948" s="1" t="s">
        <v>3763</v>
      </c>
      <c r="B3948" s="6">
        <v>-2.6830287229877898</v>
      </c>
      <c r="C3948" s="6">
        <v>0.41612073532834298</v>
      </c>
      <c r="D3948" s="6">
        <v>-3.5481056024585098</v>
      </c>
      <c r="E3948" s="6">
        <v>-2.9523276441675601</v>
      </c>
      <c r="F3948" s="6">
        <v>-2.6666034452757401</v>
      </c>
      <c r="G3948" s="6">
        <v>-2.3961644973262799</v>
      </c>
      <c r="H3948" s="6">
        <v>-1.9172795978303301</v>
      </c>
      <c r="I3948" s="6">
        <v>1.0001462256760401</v>
      </c>
      <c r="J3948" s="15">
        <v>12288</v>
      </c>
      <c r="K3948" s="1">
        <v>0</v>
      </c>
      <c r="L3948" s="7">
        <v>1</v>
      </c>
    </row>
    <row r="3949" spans="1:12" x14ac:dyDescent="0.3">
      <c r="A3949" s="1" t="s">
        <v>3764</v>
      </c>
      <c r="B3949" s="6">
        <v>-1.6694642387688801</v>
      </c>
      <c r="C3949" s="6">
        <v>0.64435384815352603</v>
      </c>
      <c r="D3949" s="6">
        <v>-2.9472461924486799</v>
      </c>
      <c r="E3949" s="6">
        <v>-2.0965536347643301</v>
      </c>
      <c r="F3949" s="6">
        <v>-1.6673289371628199</v>
      </c>
      <c r="G3949" s="6">
        <v>-1.23477250591952</v>
      </c>
      <c r="H3949" s="6">
        <v>-0.41131161754200501</v>
      </c>
      <c r="I3949" s="6">
        <v>1.0000095604002801</v>
      </c>
      <c r="J3949" s="15">
        <v>60000</v>
      </c>
      <c r="K3949" s="1">
        <v>0</v>
      </c>
      <c r="L3949" s="7">
        <v>0.99555000000000005</v>
      </c>
    </row>
    <row r="3950" spans="1:12" x14ac:dyDescent="0.3">
      <c r="A3950" s="1" t="s">
        <v>3765</v>
      </c>
      <c r="B3950" s="6">
        <v>-1.64569590690767</v>
      </c>
      <c r="C3950" s="6">
        <v>0.11169411254683401</v>
      </c>
      <c r="D3950" s="6">
        <v>-1.8680923399253999</v>
      </c>
      <c r="E3950" s="6">
        <v>-1.7198154187442201</v>
      </c>
      <c r="F3950" s="6">
        <v>-1.6445490865505601</v>
      </c>
      <c r="G3950" s="6">
        <v>-1.5699773267639101</v>
      </c>
      <c r="H3950" s="6">
        <v>-1.42843733300519</v>
      </c>
      <c r="I3950" s="6">
        <v>1.00003747597967</v>
      </c>
      <c r="J3950" s="15">
        <v>60000</v>
      </c>
      <c r="K3950" s="1">
        <v>0</v>
      </c>
      <c r="L3950" s="7">
        <v>1</v>
      </c>
    </row>
    <row r="3951" spans="1:12" x14ac:dyDescent="0.3">
      <c r="A3951" s="1" t="s">
        <v>3766</v>
      </c>
      <c r="B3951" s="6">
        <v>-2.4593956543919102</v>
      </c>
      <c r="C3951" s="6">
        <v>0.79910420303699303</v>
      </c>
      <c r="D3951" s="6">
        <v>-4.0340101485915403</v>
      </c>
      <c r="E3951" s="6">
        <v>-2.99774619069558</v>
      </c>
      <c r="F3951" s="6">
        <v>-2.4548648065811798</v>
      </c>
      <c r="G3951" s="6">
        <v>-1.9194105995114099</v>
      </c>
      <c r="H3951" s="6">
        <v>-0.89896448608479596</v>
      </c>
      <c r="I3951" s="6">
        <v>1.0000675325589501</v>
      </c>
      <c r="J3951" s="15">
        <v>22549</v>
      </c>
      <c r="K3951" s="1">
        <v>0</v>
      </c>
      <c r="L3951" s="7">
        <v>0.99916666666666698</v>
      </c>
    </row>
    <row r="3952" spans="1:12" x14ac:dyDescent="0.3">
      <c r="A3952" s="1" t="s">
        <v>3767</v>
      </c>
      <c r="B3952" s="6">
        <v>-0.94514046245248795</v>
      </c>
      <c r="C3952" s="6">
        <v>7.6858937062685401E-2</v>
      </c>
      <c r="D3952" s="6">
        <v>-1.0974545508281199</v>
      </c>
      <c r="E3952" s="6">
        <v>-0.99676844645626606</v>
      </c>
      <c r="F3952" s="6">
        <v>-0.94498150354043498</v>
      </c>
      <c r="G3952" s="6">
        <v>-0.89297018717247301</v>
      </c>
      <c r="H3952" s="6">
        <v>-0.79525518716395105</v>
      </c>
      <c r="I3952" s="6">
        <v>1.00002022081048</v>
      </c>
      <c r="J3952" s="15">
        <v>60000</v>
      </c>
      <c r="K3952" s="1">
        <v>0</v>
      </c>
      <c r="L3952" s="7">
        <v>1</v>
      </c>
    </row>
    <row r="3953" spans="1:12" x14ac:dyDescent="0.3">
      <c r="A3953" s="1" t="s">
        <v>3768</v>
      </c>
      <c r="B3953" s="6">
        <v>-2.6501662613208001</v>
      </c>
      <c r="C3953" s="6">
        <v>0.495751406606252</v>
      </c>
      <c r="D3953" s="6">
        <v>-3.6691805156585802</v>
      </c>
      <c r="E3953" s="6">
        <v>-2.9736666350145899</v>
      </c>
      <c r="F3953" s="6">
        <v>-2.63131602005129</v>
      </c>
      <c r="G3953" s="6">
        <v>-2.3071154917644101</v>
      </c>
      <c r="H3953" s="6">
        <v>-1.7323729876805301</v>
      </c>
      <c r="I3953" s="6">
        <v>0.999989971345013</v>
      </c>
      <c r="J3953" s="15">
        <v>60000</v>
      </c>
      <c r="K3953" s="1">
        <v>0</v>
      </c>
      <c r="L3953" s="7">
        <v>1</v>
      </c>
    </row>
    <row r="3954" spans="1:12" x14ac:dyDescent="0.3">
      <c r="A3954" s="1" t="s">
        <v>3769</v>
      </c>
      <c r="B3954" s="6">
        <v>-1.98523866340593</v>
      </c>
      <c r="C3954" s="6">
        <v>0.76488633171076803</v>
      </c>
      <c r="D3954" s="6">
        <v>-3.4852615919919998</v>
      </c>
      <c r="E3954" s="6">
        <v>-2.49520211001962</v>
      </c>
      <c r="F3954" s="6">
        <v>-1.9856857205087</v>
      </c>
      <c r="G3954" s="6">
        <v>-1.47379364560867</v>
      </c>
      <c r="H3954" s="6">
        <v>-0.48092223871108303</v>
      </c>
      <c r="I3954" s="6">
        <v>1.0000215011417899</v>
      </c>
      <c r="J3954" s="15">
        <v>60000</v>
      </c>
      <c r="K3954" s="1">
        <v>0</v>
      </c>
      <c r="L3954" s="7">
        <v>0.99508333333333299</v>
      </c>
    </row>
    <row r="3955" spans="1:12" x14ac:dyDescent="0.3">
      <c r="A3955" s="1" t="s">
        <v>3770</v>
      </c>
      <c r="B3955" s="6">
        <v>-1.4850328478097501</v>
      </c>
      <c r="C3955" s="6">
        <v>0.69627108165700102</v>
      </c>
      <c r="D3955" s="6">
        <v>-2.8548665225088001</v>
      </c>
      <c r="E3955" s="6">
        <v>-1.9504832359926401</v>
      </c>
      <c r="F3955" s="6">
        <v>-1.4868760389119799</v>
      </c>
      <c r="G3955" s="6">
        <v>-1.01771525693704</v>
      </c>
      <c r="H3955" s="6">
        <v>-0.12618056629400001</v>
      </c>
      <c r="I3955" s="6">
        <v>0.99999730801314302</v>
      </c>
      <c r="J3955" s="15">
        <v>60000</v>
      </c>
      <c r="K3955" s="1">
        <v>0</v>
      </c>
      <c r="L3955" s="7">
        <v>0.98370000000000002</v>
      </c>
    </row>
    <row r="3956" spans="1:12" x14ac:dyDescent="0.3">
      <c r="A3956" s="1" t="s">
        <v>3771</v>
      </c>
      <c r="B3956" s="6">
        <v>-2.2590815498273198</v>
      </c>
      <c r="C3956" s="6">
        <v>0.75291989556559502</v>
      </c>
      <c r="D3956" s="6">
        <v>-3.7536656168220901</v>
      </c>
      <c r="E3956" s="6">
        <v>-2.7636952419681502</v>
      </c>
      <c r="F3956" s="6">
        <v>-2.2560370043460201</v>
      </c>
      <c r="G3956" s="6">
        <v>-1.75285358010666</v>
      </c>
      <c r="H3956" s="6">
        <v>-0.79442863489133397</v>
      </c>
      <c r="I3956" s="6">
        <v>1.0000478311427701</v>
      </c>
      <c r="J3956" s="15">
        <v>38156</v>
      </c>
      <c r="K3956" s="1">
        <v>0</v>
      </c>
      <c r="L3956" s="7">
        <v>0.99856666666666705</v>
      </c>
    </row>
    <row r="3957" spans="1:12" x14ac:dyDescent="0.3">
      <c r="A3957" s="1" t="s">
        <v>3772</v>
      </c>
      <c r="B3957" s="6">
        <v>-2.1939072840129699</v>
      </c>
      <c r="C3957" s="6">
        <v>0.22259594371567401</v>
      </c>
      <c r="D3957" s="6">
        <v>-2.64711200609633</v>
      </c>
      <c r="E3957" s="6">
        <v>-2.3403509593474499</v>
      </c>
      <c r="F3957" s="6">
        <v>-2.1883931826016201</v>
      </c>
      <c r="G3957" s="6">
        <v>-2.0413853273854601</v>
      </c>
      <c r="H3957" s="6">
        <v>-1.77514456699872</v>
      </c>
      <c r="I3957" s="6">
        <v>1.0000444572423599</v>
      </c>
      <c r="J3957" s="15">
        <v>29133</v>
      </c>
      <c r="K3957" s="1">
        <v>0</v>
      </c>
      <c r="L3957" s="7">
        <v>1</v>
      </c>
    </row>
    <row r="3958" spans="1:12" x14ac:dyDescent="0.3">
      <c r="A3958" s="1" t="s">
        <v>3773</v>
      </c>
      <c r="B3958" s="6">
        <v>-1.9150707642911799</v>
      </c>
      <c r="C3958" s="6">
        <v>0.19927335898805501</v>
      </c>
      <c r="D3958" s="6">
        <v>-2.3191490447162399</v>
      </c>
      <c r="E3958" s="6">
        <v>-2.0460276143069498</v>
      </c>
      <c r="F3958" s="6">
        <v>-1.9100731029903499</v>
      </c>
      <c r="G3958" s="6">
        <v>-1.77905596986409</v>
      </c>
      <c r="H3958" s="6">
        <v>-1.5372766890557901</v>
      </c>
      <c r="I3958" s="6">
        <v>0.99999846590867103</v>
      </c>
      <c r="J3958" s="15">
        <v>60000</v>
      </c>
      <c r="K3958" s="1">
        <v>0</v>
      </c>
      <c r="L3958" s="7">
        <v>1</v>
      </c>
    </row>
    <row r="3959" spans="1:12" x14ac:dyDescent="0.3">
      <c r="A3959" s="1" t="s">
        <v>3774</v>
      </c>
      <c r="B3959" s="6">
        <v>-0.89694429455667801</v>
      </c>
      <c r="C3959" s="6">
        <v>0.10985064812341901</v>
      </c>
      <c r="D3959" s="6">
        <v>-1.1136128410219299</v>
      </c>
      <c r="E3959" s="6">
        <v>-0.97136448975148404</v>
      </c>
      <c r="F3959" s="6">
        <v>-0.89572626399293198</v>
      </c>
      <c r="G3959" s="6">
        <v>-0.822290951643037</v>
      </c>
      <c r="H3959" s="6">
        <v>-0.68372469645040301</v>
      </c>
      <c r="I3959" s="6">
        <v>1.0000465665462901</v>
      </c>
      <c r="J3959" s="15">
        <v>31796</v>
      </c>
      <c r="K3959" s="1">
        <v>0</v>
      </c>
      <c r="L3959" s="7">
        <v>1</v>
      </c>
    </row>
    <row r="3960" spans="1:12" x14ac:dyDescent="0.3">
      <c r="A3960" s="1" t="s">
        <v>3775</v>
      </c>
      <c r="B3960" s="6">
        <v>-2.5859272536382201</v>
      </c>
      <c r="C3960" s="6">
        <v>0.758878986969998</v>
      </c>
      <c r="D3960" s="6">
        <v>-4.0797633470529702</v>
      </c>
      <c r="E3960" s="6">
        <v>-3.0966588919389499</v>
      </c>
      <c r="F3960" s="6">
        <v>-2.5851640289412199</v>
      </c>
      <c r="G3960" s="6">
        <v>-2.0711022774990302</v>
      </c>
      <c r="H3960" s="6">
        <v>-1.1015277992533701</v>
      </c>
      <c r="I3960" s="6">
        <v>1.0000693759678001</v>
      </c>
      <c r="J3960" s="15">
        <v>29293</v>
      </c>
      <c r="K3960" s="1">
        <v>0</v>
      </c>
      <c r="L3960" s="7">
        <v>0.99966666666666704</v>
      </c>
    </row>
    <row r="3961" spans="1:12" x14ac:dyDescent="0.3">
      <c r="A3961" s="1" t="s">
        <v>3776</v>
      </c>
      <c r="B3961" s="6">
        <v>-1.5022421700428401</v>
      </c>
      <c r="C3961" s="6">
        <v>0.110747766459127</v>
      </c>
      <c r="D3961" s="6">
        <v>-1.7234110888741401</v>
      </c>
      <c r="E3961" s="6">
        <v>-1.5761452038623001</v>
      </c>
      <c r="F3961" s="6">
        <v>-1.5011624608166501</v>
      </c>
      <c r="G3961" s="6">
        <v>-1.4271550816626799</v>
      </c>
      <c r="H3961" s="6">
        <v>-1.28848599893633</v>
      </c>
      <c r="I3961" s="6">
        <v>1.00001951574976</v>
      </c>
      <c r="J3961" s="15">
        <v>60000</v>
      </c>
      <c r="K3961" s="1">
        <v>0</v>
      </c>
      <c r="L3961" s="7">
        <v>1</v>
      </c>
    </row>
    <row r="3962" spans="1:12" x14ac:dyDescent="0.3">
      <c r="A3962" s="1" t="s">
        <v>3777</v>
      </c>
      <c r="B3962" s="6">
        <v>-1.8788546060908899</v>
      </c>
      <c r="C3962" s="6">
        <v>0.76229229299991796</v>
      </c>
      <c r="D3962" s="6">
        <v>-3.3755414949984401</v>
      </c>
      <c r="E3962" s="6">
        <v>-2.3928691321114401</v>
      </c>
      <c r="F3962" s="6">
        <v>-1.88321626508934</v>
      </c>
      <c r="G3962" s="6">
        <v>-1.3641526469173699</v>
      </c>
      <c r="H3962" s="6">
        <v>-0.37326913006609702</v>
      </c>
      <c r="I3962" s="6">
        <v>1.0002235568232101</v>
      </c>
      <c r="J3962" s="15">
        <v>8665</v>
      </c>
      <c r="K3962" s="1">
        <v>0</v>
      </c>
      <c r="L3962" s="7">
        <v>0.99309999999999998</v>
      </c>
    </row>
    <row r="3963" spans="1:12" x14ac:dyDescent="0.3">
      <c r="A3963" s="1" t="s">
        <v>3778</v>
      </c>
      <c r="B3963" s="6">
        <v>-1.75265365043295</v>
      </c>
      <c r="C3963" s="6">
        <v>0.70240370304267896</v>
      </c>
      <c r="D3963" s="6">
        <v>-3.1400311825187401</v>
      </c>
      <c r="E3963" s="6">
        <v>-2.22329749215191</v>
      </c>
      <c r="F3963" s="6">
        <v>-1.75401127764651</v>
      </c>
      <c r="G3963" s="6">
        <v>-1.28265536620726</v>
      </c>
      <c r="H3963" s="6">
        <v>-0.37393446743087599</v>
      </c>
      <c r="I3963" s="6">
        <v>1.00002406042428</v>
      </c>
      <c r="J3963" s="15">
        <v>58968</v>
      </c>
      <c r="K3963" s="1">
        <v>0</v>
      </c>
      <c r="L3963" s="7">
        <v>0.99329999999999996</v>
      </c>
    </row>
    <row r="3964" spans="1:12" x14ac:dyDescent="0.3">
      <c r="A3964" s="1" t="s">
        <v>3779</v>
      </c>
      <c r="B3964" s="6">
        <v>-2.6431746932886</v>
      </c>
      <c r="C3964" s="6">
        <v>0.74978214287809797</v>
      </c>
      <c r="D3964" s="6">
        <v>-4.1177009901493298</v>
      </c>
      <c r="E3964" s="6">
        <v>-3.1453710301347502</v>
      </c>
      <c r="F3964" s="6">
        <v>-2.64132749418058</v>
      </c>
      <c r="G3964" s="6">
        <v>-2.1394139873416802</v>
      </c>
      <c r="H3964" s="6">
        <v>-1.18032975710832</v>
      </c>
      <c r="I3964" s="6">
        <v>1.0000605012108701</v>
      </c>
      <c r="J3964" s="15">
        <v>60000</v>
      </c>
      <c r="K3964" s="1">
        <v>0</v>
      </c>
      <c r="L3964" s="7">
        <v>0.99981666666666702</v>
      </c>
    </row>
    <row r="3965" spans="1:12" x14ac:dyDescent="0.3">
      <c r="A3965" s="1" t="s">
        <v>3780</v>
      </c>
      <c r="B3965" s="6">
        <v>-1.75566468012605</v>
      </c>
      <c r="C3965" s="6">
        <v>0.65293906171721805</v>
      </c>
      <c r="D3965" s="6">
        <v>-3.0367213357363201</v>
      </c>
      <c r="E3965" s="6">
        <v>-2.1943016428070399</v>
      </c>
      <c r="F3965" s="6">
        <v>-1.75583867070644</v>
      </c>
      <c r="G3965" s="6">
        <v>-1.31743709763009</v>
      </c>
      <c r="H3965" s="6">
        <v>-0.47357700251969898</v>
      </c>
      <c r="I3965" s="6">
        <v>1.0000222136018</v>
      </c>
      <c r="J3965" s="15">
        <v>42516</v>
      </c>
      <c r="K3965" s="1">
        <v>0</v>
      </c>
      <c r="L3965" s="7">
        <v>0.99628333333333297</v>
      </c>
    </row>
    <row r="3966" spans="1:12" x14ac:dyDescent="0.3">
      <c r="A3966" s="1" t="s">
        <v>3781</v>
      </c>
      <c r="B3966" s="6">
        <v>-2.23848971155001</v>
      </c>
      <c r="C3966" s="6">
        <v>0.535497291636165</v>
      </c>
      <c r="D3966" s="6">
        <v>-3.3281757177371798</v>
      </c>
      <c r="E3966" s="6">
        <v>-2.5914104293148301</v>
      </c>
      <c r="F3966" s="6">
        <v>-2.2259115482101102</v>
      </c>
      <c r="G3966" s="6">
        <v>-1.8706435910408299</v>
      </c>
      <c r="H3966" s="6">
        <v>-1.23255129971908</v>
      </c>
      <c r="I3966" s="6">
        <v>1.0000843936750301</v>
      </c>
      <c r="J3966" s="15">
        <v>60000</v>
      </c>
      <c r="K3966" s="1">
        <v>0</v>
      </c>
      <c r="L3966" s="7">
        <v>1</v>
      </c>
    </row>
    <row r="3967" spans="1:12" x14ac:dyDescent="0.3">
      <c r="A3967" s="1" t="s">
        <v>3782</v>
      </c>
      <c r="B3967" s="6">
        <v>-0.53786131871748799</v>
      </c>
      <c r="C3967" s="6">
        <v>0.20531317574710001</v>
      </c>
      <c r="D3967" s="6">
        <v>-0.94522936397156598</v>
      </c>
      <c r="E3967" s="6">
        <v>-0.67538835169765099</v>
      </c>
      <c r="F3967" s="6">
        <v>-0.53586293598097501</v>
      </c>
      <c r="G3967" s="6">
        <v>-0.39843400066705398</v>
      </c>
      <c r="H3967" s="6">
        <v>-0.13793416644329701</v>
      </c>
      <c r="I3967" s="6">
        <v>1.00003269072542</v>
      </c>
      <c r="J3967" s="15">
        <v>36076</v>
      </c>
      <c r="K3967" s="1">
        <v>0</v>
      </c>
      <c r="L3967" s="7">
        <v>0.99646666666666694</v>
      </c>
    </row>
    <row r="3968" spans="1:12" x14ac:dyDescent="0.3">
      <c r="A3968" s="1" t="s">
        <v>3783</v>
      </c>
      <c r="B3968" s="6">
        <v>-2.5009328578094601</v>
      </c>
      <c r="C3968" s="6">
        <v>0.80338174954600095</v>
      </c>
      <c r="D3968" s="6">
        <v>-4.0853957563138197</v>
      </c>
      <c r="E3968" s="6">
        <v>-3.0408527903411202</v>
      </c>
      <c r="F3968" s="6">
        <v>-2.4976034267998299</v>
      </c>
      <c r="G3968" s="6">
        <v>-1.9559340364037201</v>
      </c>
      <c r="H3968" s="6">
        <v>-0.93176286954337695</v>
      </c>
      <c r="I3968" s="6">
        <v>1.00002784718104</v>
      </c>
      <c r="J3968" s="15">
        <v>58295</v>
      </c>
      <c r="K3968" s="1">
        <v>0</v>
      </c>
      <c r="L3968" s="7">
        <v>0.99906666666666699</v>
      </c>
    </row>
    <row r="3969" spans="1:12" x14ac:dyDescent="0.3">
      <c r="A3969" s="1" t="s">
        <v>3784</v>
      </c>
      <c r="B3969" s="6">
        <v>-1.80135885772135</v>
      </c>
      <c r="C3969" s="6">
        <v>0.72009717882724</v>
      </c>
      <c r="D3969" s="6">
        <v>-3.2221081415190498</v>
      </c>
      <c r="E3969" s="6">
        <v>-2.2826139340148899</v>
      </c>
      <c r="F3969" s="6">
        <v>-1.8001057182170399</v>
      </c>
      <c r="G3969" s="6">
        <v>-1.3175967678482099</v>
      </c>
      <c r="H3969" s="6">
        <v>-0.39234639655015602</v>
      </c>
      <c r="I3969" s="6">
        <v>1.0000184050362699</v>
      </c>
      <c r="J3969" s="15">
        <v>58641</v>
      </c>
      <c r="K3969" s="1">
        <v>0</v>
      </c>
      <c r="L3969" s="7">
        <v>0.99371666666666703</v>
      </c>
    </row>
    <row r="3970" spans="1:12" x14ac:dyDescent="0.3">
      <c r="A3970" s="1" t="s">
        <v>3785</v>
      </c>
      <c r="B3970" s="6">
        <v>-2.1148585430366502</v>
      </c>
      <c r="C3970" s="6">
        <v>0.76786736988101501</v>
      </c>
      <c r="D3970" s="6">
        <v>-3.6216380008967501</v>
      </c>
      <c r="E3970" s="6">
        <v>-2.6258328579781298</v>
      </c>
      <c r="F3970" s="6">
        <v>-2.1169641769809799</v>
      </c>
      <c r="G3970" s="6">
        <v>-1.6039350689895799</v>
      </c>
      <c r="H3970" s="6">
        <v>-0.60515727869684899</v>
      </c>
      <c r="I3970" s="6">
        <v>1.00025879413505</v>
      </c>
      <c r="J3970" s="15">
        <v>11426</v>
      </c>
      <c r="K3970" s="1">
        <v>0</v>
      </c>
      <c r="L3970" s="7">
        <v>0.99661666666666704</v>
      </c>
    </row>
    <row r="3971" spans="1:12" x14ac:dyDescent="0.3">
      <c r="A3971" s="1" t="s">
        <v>3786</v>
      </c>
      <c r="B3971" s="6">
        <v>-1.64191676764021</v>
      </c>
      <c r="C3971" s="6">
        <v>0.77249751121825705</v>
      </c>
      <c r="D3971" s="6">
        <v>-3.1666208200419299</v>
      </c>
      <c r="E3971" s="6">
        <v>-2.15949497035264</v>
      </c>
      <c r="F3971" s="6">
        <v>-1.64436639506116</v>
      </c>
      <c r="G3971" s="6">
        <v>-1.1262808711291701</v>
      </c>
      <c r="H3971" s="6">
        <v>-0.119303235012314</v>
      </c>
      <c r="I3971" s="6">
        <v>1.0003570723806301</v>
      </c>
      <c r="J3971" s="15">
        <v>5403</v>
      </c>
      <c r="K3971" s="1">
        <v>0</v>
      </c>
      <c r="L3971" s="7">
        <v>0.98258333333333303</v>
      </c>
    </row>
    <row r="3972" spans="1:12" x14ac:dyDescent="0.3">
      <c r="A3972" s="1" t="s">
        <v>3787</v>
      </c>
      <c r="B3972" s="6">
        <v>-2.3705535166774898</v>
      </c>
      <c r="C3972" s="6">
        <v>0.73196809766197302</v>
      </c>
      <c r="D3972" s="6">
        <v>-3.81492847156309</v>
      </c>
      <c r="E3972" s="6">
        <v>-2.8613253592088799</v>
      </c>
      <c r="F3972" s="6">
        <v>-2.3691080362938002</v>
      </c>
      <c r="G3972" s="6">
        <v>-1.8783420472946</v>
      </c>
      <c r="H3972" s="6">
        <v>-0.93590947288911397</v>
      </c>
      <c r="I3972" s="6">
        <v>1.0002150340299001</v>
      </c>
      <c r="J3972" s="15">
        <v>11022</v>
      </c>
      <c r="K3972" s="1">
        <v>0</v>
      </c>
      <c r="L3972" s="7">
        <v>0.99929999999999997</v>
      </c>
    </row>
    <row r="3973" spans="1:12" x14ac:dyDescent="0.3">
      <c r="A3973" s="1" t="s">
        <v>3788</v>
      </c>
      <c r="B3973" s="6">
        <v>-1.9997485889769799</v>
      </c>
      <c r="C3973" s="6">
        <v>0.73836959959466797</v>
      </c>
      <c r="D3973" s="6">
        <v>-3.4681777313169602</v>
      </c>
      <c r="E3973" s="6">
        <v>-2.4867042221353999</v>
      </c>
      <c r="F3973" s="6">
        <v>-1.9997974231397899</v>
      </c>
      <c r="G3973" s="6">
        <v>-1.5030497842747299</v>
      </c>
      <c r="H3973" s="6">
        <v>-0.56186646936224405</v>
      </c>
      <c r="I3973" s="6">
        <v>1.0000454470475</v>
      </c>
      <c r="J3973" s="15">
        <v>46846</v>
      </c>
      <c r="K3973" s="1">
        <v>0</v>
      </c>
      <c r="L3973" s="7">
        <v>0.99621666666666697</v>
      </c>
    </row>
    <row r="3974" spans="1:12" x14ac:dyDescent="0.3">
      <c r="A3974" s="1" t="s">
        <v>3789</v>
      </c>
      <c r="B3974" s="6">
        <v>-1.9818053980349799</v>
      </c>
      <c r="C3974" s="6">
        <v>0.22217775571231099</v>
      </c>
      <c r="D3974" s="6">
        <v>-2.43282734560472</v>
      </c>
      <c r="E3974" s="6">
        <v>-2.1282155827015301</v>
      </c>
      <c r="F3974" s="6">
        <v>-1.9758650286250401</v>
      </c>
      <c r="G3974" s="6">
        <v>-1.8292452694238801</v>
      </c>
      <c r="H3974" s="6">
        <v>-1.56109990329718</v>
      </c>
      <c r="I3974" s="6">
        <v>1.0000377099045099</v>
      </c>
      <c r="J3974" s="15">
        <v>35292</v>
      </c>
      <c r="K3974" s="1">
        <v>0</v>
      </c>
      <c r="L3974" s="7">
        <v>1</v>
      </c>
    </row>
    <row r="3975" spans="1:12" x14ac:dyDescent="0.3">
      <c r="A3975" s="1" t="s">
        <v>3790</v>
      </c>
      <c r="B3975" s="6">
        <v>-1.8746172232498699</v>
      </c>
      <c r="C3975" s="6">
        <v>0.76730900172359295</v>
      </c>
      <c r="D3975" s="6">
        <v>-3.3847122795310698</v>
      </c>
      <c r="E3975" s="6">
        <v>-2.3898649825138101</v>
      </c>
      <c r="F3975" s="6">
        <v>-1.8700752795172599</v>
      </c>
      <c r="G3975" s="6">
        <v>-1.35755671456564</v>
      </c>
      <c r="H3975" s="6">
        <v>-0.37346454862723799</v>
      </c>
      <c r="I3975" s="6">
        <v>1.0000194090833401</v>
      </c>
      <c r="J3975" s="15">
        <v>46812</v>
      </c>
      <c r="K3975" s="1">
        <v>0</v>
      </c>
      <c r="L3975" s="7">
        <v>0.99243333333333295</v>
      </c>
    </row>
    <row r="3976" spans="1:12" x14ac:dyDescent="0.3">
      <c r="A3976" s="1" t="s">
        <v>3791</v>
      </c>
      <c r="B3976" s="6">
        <v>-2.8453233517265399</v>
      </c>
      <c r="C3976" s="6">
        <v>0.72830991513809895</v>
      </c>
      <c r="D3976" s="6">
        <v>-4.2766534503612403</v>
      </c>
      <c r="E3976" s="6">
        <v>-3.3355186581432799</v>
      </c>
      <c r="F3976" s="6">
        <v>-2.8416036294548799</v>
      </c>
      <c r="G3976" s="6">
        <v>-2.35837843867772</v>
      </c>
      <c r="H3976" s="6">
        <v>-1.41834545553069</v>
      </c>
      <c r="I3976" s="6">
        <v>1.00013692696165</v>
      </c>
      <c r="J3976" s="15">
        <v>17730</v>
      </c>
      <c r="K3976" s="1">
        <v>0</v>
      </c>
      <c r="L3976" s="7">
        <v>1</v>
      </c>
    </row>
    <row r="3977" spans="1:12" x14ac:dyDescent="0.3">
      <c r="A3977" s="1" t="s">
        <v>3792</v>
      </c>
      <c r="B3977" s="6">
        <v>-2.78896800321571</v>
      </c>
      <c r="C3977" s="6">
        <v>0.69166348171071401</v>
      </c>
      <c r="D3977" s="6">
        <v>-4.1614844493586496</v>
      </c>
      <c r="E3977" s="6">
        <v>-3.2513667216790898</v>
      </c>
      <c r="F3977" s="6">
        <v>-2.78400321412858</v>
      </c>
      <c r="G3977" s="6">
        <v>-2.3248206950225998</v>
      </c>
      <c r="H3977" s="6">
        <v>-1.43849126506707</v>
      </c>
      <c r="I3977" s="6">
        <v>1.0000911770993901</v>
      </c>
      <c r="J3977" s="15">
        <v>17826</v>
      </c>
      <c r="K3977" s="1">
        <v>0</v>
      </c>
      <c r="L3977" s="7">
        <v>0.999983333333333</v>
      </c>
    </row>
    <row r="3978" spans="1:12" x14ac:dyDescent="0.3">
      <c r="A3978" s="1" t="s">
        <v>3793</v>
      </c>
      <c r="B3978" s="6">
        <v>-2.3426621074254799</v>
      </c>
      <c r="C3978" s="6">
        <v>0.70293386187698104</v>
      </c>
      <c r="D3978" s="6">
        <v>-3.7232738074855298</v>
      </c>
      <c r="E3978" s="6">
        <v>-2.8115591695497102</v>
      </c>
      <c r="F3978" s="6">
        <v>-2.3430444039856599</v>
      </c>
      <c r="G3978" s="6">
        <v>-1.8699945387330601</v>
      </c>
      <c r="H3978" s="6">
        <v>-0.96599329210428397</v>
      </c>
      <c r="I3978" s="6">
        <v>1.0001273706467699</v>
      </c>
      <c r="J3978" s="15">
        <v>15321</v>
      </c>
      <c r="K3978" s="1">
        <v>0</v>
      </c>
      <c r="L3978" s="7">
        <v>0.99944999999999995</v>
      </c>
    </row>
    <row r="3979" spans="1:12" x14ac:dyDescent="0.3">
      <c r="A3979" s="1" t="s">
        <v>3794</v>
      </c>
      <c r="B3979" s="6">
        <v>-2.5653646808648101</v>
      </c>
      <c r="C3979" s="6">
        <v>0.38047866144881198</v>
      </c>
      <c r="D3979" s="6">
        <v>-3.3495434949335601</v>
      </c>
      <c r="E3979" s="6">
        <v>-2.8133287995394101</v>
      </c>
      <c r="F3979" s="6">
        <v>-2.55135984767296</v>
      </c>
      <c r="G3979" s="6">
        <v>-2.30136075985406</v>
      </c>
      <c r="H3979" s="6">
        <v>-1.85905044808395</v>
      </c>
      <c r="I3979" s="6">
        <v>1.00001307823928</v>
      </c>
      <c r="J3979" s="15">
        <v>53560</v>
      </c>
      <c r="K3979" s="1">
        <v>0</v>
      </c>
      <c r="L3979" s="7">
        <v>1</v>
      </c>
    </row>
    <row r="3980" spans="1:12" x14ac:dyDescent="0.3">
      <c r="A3980" s="1" t="s">
        <v>3795</v>
      </c>
      <c r="B3980" s="6">
        <v>-1.49314010221189</v>
      </c>
      <c r="C3980" s="6">
        <v>0.64679046939798601</v>
      </c>
      <c r="D3980" s="6">
        <v>-2.7594669608200402</v>
      </c>
      <c r="E3980" s="6">
        <v>-1.9288010024773501</v>
      </c>
      <c r="F3980" s="6">
        <v>-1.49244847795308</v>
      </c>
      <c r="G3980" s="6">
        <v>-1.0616104541134199</v>
      </c>
      <c r="H3980" s="6">
        <v>-0.229214010613985</v>
      </c>
      <c r="I3980" s="6">
        <v>1.0000355820462301</v>
      </c>
      <c r="J3980" s="15">
        <v>60000</v>
      </c>
      <c r="K3980" s="1">
        <v>0</v>
      </c>
      <c r="L3980" s="7">
        <v>0.98929999999999996</v>
      </c>
    </row>
    <row r="3981" spans="1:12" x14ac:dyDescent="0.3">
      <c r="A3981" s="1" t="s">
        <v>3796</v>
      </c>
      <c r="B3981" s="6">
        <v>-1.85109232473806</v>
      </c>
      <c r="C3981" s="6">
        <v>0.69001981939831503</v>
      </c>
      <c r="D3981" s="6">
        <v>-3.2047607384060699</v>
      </c>
      <c r="E3981" s="6">
        <v>-2.31697273002806</v>
      </c>
      <c r="F3981" s="6">
        <v>-1.8490443608076601</v>
      </c>
      <c r="G3981" s="6">
        <v>-1.3901539142142201</v>
      </c>
      <c r="H3981" s="6">
        <v>-0.49777821638698699</v>
      </c>
      <c r="I3981" s="6">
        <v>1.00010731930061</v>
      </c>
      <c r="J3981" s="15">
        <v>21549</v>
      </c>
      <c r="K3981" s="1">
        <v>0</v>
      </c>
      <c r="L3981" s="7">
        <v>0.99580000000000002</v>
      </c>
    </row>
    <row r="3982" spans="1:12" x14ac:dyDescent="0.3">
      <c r="A3982" s="1" t="s">
        <v>3797</v>
      </c>
      <c r="B3982" s="6">
        <v>-2.2471913034275302</v>
      </c>
      <c r="C3982" s="6">
        <v>0.80720962000528595</v>
      </c>
      <c r="D3982" s="6">
        <v>-3.8406876119563602</v>
      </c>
      <c r="E3982" s="6">
        <v>-2.7889581385982201</v>
      </c>
      <c r="F3982" s="6">
        <v>-2.2418673458179001</v>
      </c>
      <c r="G3982" s="6">
        <v>-1.7042750664438999</v>
      </c>
      <c r="H3982" s="6">
        <v>-0.66864367446762396</v>
      </c>
      <c r="I3982" s="6">
        <v>1.0000546457160999</v>
      </c>
      <c r="J3982" s="15">
        <v>36846</v>
      </c>
      <c r="K3982" s="1">
        <v>0</v>
      </c>
      <c r="L3982" s="7">
        <v>0.99765000000000004</v>
      </c>
    </row>
    <row r="3983" spans="1:12" x14ac:dyDescent="0.3">
      <c r="A3983" s="1" t="s">
        <v>3798</v>
      </c>
      <c r="B3983" s="6">
        <v>-1.33430321567903</v>
      </c>
      <c r="C3983" s="6">
        <v>0.72205598355431999</v>
      </c>
      <c r="D3983" s="6">
        <v>-2.74961223799788</v>
      </c>
      <c r="E3983" s="6">
        <v>-1.8215918633600401</v>
      </c>
      <c r="F3983" s="6">
        <v>-1.33320200926593</v>
      </c>
      <c r="G3983" s="6">
        <v>-0.85197539929810895</v>
      </c>
      <c r="H3983" s="6">
        <v>8.1904156009410006E-2</v>
      </c>
      <c r="I3983" s="6">
        <v>1.00017170722446</v>
      </c>
      <c r="J3983" s="15">
        <v>22471</v>
      </c>
      <c r="K3983" s="1">
        <v>1</v>
      </c>
      <c r="L3983" s="7">
        <v>0.96735000000000004</v>
      </c>
    </row>
    <row r="3984" spans="1:12" x14ac:dyDescent="0.3">
      <c r="A3984" s="1" t="s">
        <v>3799</v>
      </c>
      <c r="B3984" s="6">
        <v>-1.66897695193553</v>
      </c>
      <c r="C3984" s="6">
        <v>0.728144697885035</v>
      </c>
      <c r="D3984" s="6">
        <v>-3.11069630026658</v>
      </c>
      <c r="E3984" s="6">
        <v>-2.1517033859375201</v>
      </c>
      <c r="F3984" s="6">
        <v>-1.66360043602339</v>
      </c>
      <c r="G3984" s="6">
        <v>-1.17970114892781</v>
      </c>
      <c r="H3984" s="6">
        <v>-0.24309316647378301</v>
      </c>
      <c r="I3984" s="6">
        <v>1.0000701944892401</v>
      </c>
      <c r="J3984" s="15">
        <v>35273</v>
      </c>
      <c r="K3984" s="1">
        <v>0</v>
      </c>
      <c r="L3984" s="7">
        <v>0.988866666666667</v>
      </c>
    </row>
    <row r="3985" spans="1:12" x14ac:dyDescent="0.3">
      <c r="A3985" s="1" t="s">
        <v>3800</v>
      </c>
      <c r="B3985" s="6">
        <v>-2.1911208761467802</v>
      </c>
      <c r="C3985" s="6">
        <v>0.28061262029631001</v>
      </c>
      <c r="D3985" s="6">
        <v>-2.7659069865274901</v>
      </c>
      <c r="E3985" s="6">
        <v>-2.3746689628286299</v>
      </c>
      <c r="F3985" s="6">
        <v>-2.1836536538269402</v>
      </c>
      <c r="G3985" s="6">
        <v>-1.9973668962694</v>
      </c>
      <c r="H3985" s="6">
        <v>-1.66681518289021</v>
      </c>
      <c r="I3985" s="6">
        <v>0.99999806286145099</v>
      </c>
      <c r="J3985" s="15">
        <v>60000</v>
      </c>
      <c r="K3985" s="1">
        <v>0</v>
      </c>
      <c r="L3985" s="7">
        <v>1</v>
      </c>
    </row>
    <row r="3986" spans="1:12" x14ac:dyDescent="0.3">
      <c r="A3986" s="1" t="s">
        <v>3801</v>
      </c>
      <c r="B3986" s="6">
        <v>-2.3888237915810002</v>
      </c>
      <c r="C3986" s="6">
        <v>0.36593997796081201</v>
      </c>
      <c r="D3986" s="6">
        <v>-3.14606711533221</v>
      </c>
      <c r="E3986" s="6">
        <v>-2.6266849733583202</v>
      </c>
      <c r="F3986" s="6">
        <v>-2.3757318687540101</v>
      </c>
      <c r="G3986" s="6">
        <v>-2.13582826072212</v>
      </c>
      <c r="H3986" s="6">
        <v>-1.71075784926577</v>
      </c>
      <c r="I3986" s="6">
        <v>1.0000552549105199</v>
      </c>
      <c r="J3986" s="15">
        <v>50392</v>
      </c>
      <c r="K3986" s="1">
        <v>0</v>
      </c>
      <c r="L3986" s="7">
        <v>1</v>
      </c>
    </row>
    <row r="3987" spans="1:12" x14ac:dyDescent="0.3">
      <c r="A3987" s="1" t="s">
        <v>3802</v>
      </c>
      <c r="B3987" s="6">
        <v>-1.6438041446562199</v>
      </c>
      <c r="C3987" s="6">
        <v>0.21643070828219799</v>
      </c>
      <c r="D3987" s="6">
        <v>-2.08062144954078</v>
      </c>
      <c r="E3987" s="6">
        <v>-1.7875202406313699</v>
      </c>
      <c r="F3987" s="6">
        <v>-1.6396621023133899</v>
      </c>
      <c r="G3987" s="6">
        <v>-1.49517780957047</v>
      </c>
      <c r="H3987" s="6">
        <v>-1.2334354031579799</v>
      </c>
      <c r="I3987" s="6">
        <v>1.0000085570661099</v>
      </c>
      <c r="J3987" s="15">
        <v>60000</v>
      </c>
      <c r="K3987" s="1">
        <v>0</v>
      </c>
      <c r="L3987" s="7">
        <v>1</v>
      </c>
    </row>
    <row r="3988" spans="1:12" x14ac:dyDescent="0.3">
      <c r="A3988" s="1" t="s">
        <v>3803</v>
      </c>
      <c r="B3988" s="6">
        <v>-2.4577132412788401</v>
      </c>
      <c r="C3988" s="6">
        <v>0.80528356402546997</v>
      </c>
      <c r="D3988" s="6">
        <v>-4.0535726150400997</v>
      </c>
      <c r="E3988" s="6">
        <v>-2.9944446090188901</v>
      </c>
      <c r="F3988" s="6">
        <v>-2.4557121893970701</v>
      </c>
      <c r="G3988" s="6">
        <v>-1.91337501210581</v>
      </c>
      <c r="H3988" s="6">
        <v>-0.89055932516949898</v>
      </c>
      <c r="I3988" s="6">
        <v>1.0000767667911701</v>
      </c>
      <c r="J3988" s="15">
        <v>22914</v>
      </c>
      <c r="K3988" s="1">
        <v>0</v>
      </c>
      <c r="L3988" s="7">
        <v>0.999</v>
      </c>
    </row>
    <row r="3989" spans="1:12" x14ac:dyDescent="0.3">
      <c r="A3989" s="1" t="s">
        <v>3804</v>
      </c>
      <c r="B3989" s="6">
        <v>-2.1788937991478998</v>
      </c>
      <c r="C3989" s="6">
        <v>0.43405924901545101</v>
      </c>
      <c r="D3989" s="6">
        <v>-3.0773315842893201</v>
      </c>
      <c r="E3989" s="6">
        <v>-2.4627510828258998</v>
      </c>
      <c r="F3989" s="6">
        <v>-2.1639227885614001</v>
      </c>
      <c r="G3989" s="6">
        <v>-1.88122680365295</v>
      </c>
      <c r="H3989" s="6">
        <v>-1.3693399217567599</v>
      </c>
      <c r="I3989" s="6">
        <v>1.0000787706288701</v>
      </c>
      <c r="J3989" s="15">
        <v>60000</v>
      </c>
      <c r="K3989" s="1">
        <v>0</v>
      </c>
      <c r="L3989" s="7">
        <v>1</v>
      </c>
    </row>
    <row r="3990" spans="1:12" x14ac:dyDescent="0.3">
      <c r="A3990" s="1" t="s">
        <v>3805</v>
      </c>
      <c r="B3990" s="6">
        <v>-2.20582077053851</v>
      </c>
      <c r="C3990" s="6">
        <v>0.67347686505615301</v>
      </c>
      <c r="D3990" s="6">
        <v>-3.5410313455327298</v>
      </c>
      <c r="E3990" s="6">
        <v>-2.65309721498121</v>
      </c>
      <c r="F3990" s="6">
        <v>-2.2040842663142501</v>
      </c>
      <c r="G3990" s="6">
        <v>-1.7514724616527599</v>
      </c>
      <c r="H3990" s="6">
        <v>-0.88589160342867701</v>
      </c>
      <c r="I3990" s="6">
        <v>1.0000055159924801</v>
      </c>
      <c r="J3990" s="15">
        <v>60000</v>
      </c>
      <c r="K3990" s="1">
        <v>0</v>
      </c>
      <c r="L3990" s="7">
        <v>0.99950000000000006</v>
      </c>
    </row>
    <row r="3991" spans="1:12" x14ac:dyDescent="0.3">
      <c r="A3991" s="1" t="s">
        <v>3806</v>
      </c>
      <c r="B3991" s="6">
        <v>-1.987364735174</v>
      </c>
      <c r="C3991" s="6">
        <v>0.76460616942426096</v>
      </c>
      <c r="D3991" s="6">
        <v>-3.4887895264320399</v>
      </c>
      <c r="E3991" s="6">
        <v>-2.5009191101204</v>
      </c>
      <c r="F3991" s="6">
        <v>-1.9862577217185899</v>
      </c>
      <c r="G3991" s="6">
        <v>-1.47193247752117</v>
      </c>
      <c r="H3991" s="6">
        <v>-0.49504269327221401</v>
      </c>
      <c r="I3991" s="6">
        <v>1.00002700185189</v>
      </c>
      <c r="J3991" s="15">
        <v>51265</v>
      </c>
      <c r="K3991" s="1">
        <v>0</v>
      </c>
      <c r="L3991" s="7">
        <v>0.99518333333333298</v>
      </c>
    </row>
    <row r="3992" spans="1:12" x14ac:dyDescent="0.3">
      <c r="A3992" s="1" t="s">
        <v>3807</v>
      </c>
      <c r="B3992" s="6">
        <v>-1.4897545565283501</v>
      </c>
      <c r="C3992" s="6">
        <v>0.70148299733750596</v>
      </c>
      <c r="D3992" s="6">
        <v>-2.8597684551757299</v>
      </c>
      <c r="E3992" s="6">
        <v>-1.9618965753192601</v>
      </c>
      <c r="F3992" s="6">
        <v>-1.4915865006648401</v>
      </c>
      <c r="G3992" s="6">
        <v>-1.0184544475949699</v>
      </c>
      <c r="H3992" s="6">
        <v>-0.106407367779479</v>
      </c>
      <c r="I3992" s="6">
        <v>1.0000279187807299</v>
      </c>
      <c r="J3992" s="15">
        <v>60000</v>
      </c>
      <c r="K3992" s="1">
        <v>0</v>
      </c>
      <c r="L3992" s="7">
        <v>0.98255000000000003</v>
      </c>
    </row>
    <row r="3993" spans="1:12" x14ac:dyDescent="0.3">
      <c r="A3993" s="1" t="s">
        <v>3808</v>
      </c>
      <c r="B3993" s="6">
        <v>-2.2644571508066398</v>
      </c>
      <c r="C3993" s="6">
        <v>0.75561228263986002</v>
      </c>
      <c r="D3993" s="6">
        <v>-3.74210533890404</v>
      </c>
      <c r="E3993" s="6">
        <v>-2.7697900542788401</v>
      </c>
      <c r="F3993" s="6">
        <v>-2.2604497230859901</v>
      </c>
      <c r="G3993" s="6">
        <v>-1.7563664901686</v>
      </c>
      <c r="H3993" s="6">
        <v>-0.78529402712444596</v>
      </c>
      <c r="I3993" s="6">
        <v>1.00021508363546</v>
      </c>
      <c r="J3993" s="15">
        <v>9062</v>
      </c>
      <c r="K3993" s="1">
        <v>0</v>
      </c>
      <c r="L3993" s="7">
        <v>0.99853333333333305</v>
      </c>
    </row>
    <row r="3994" spans="1:12" x14ac:dyDescent="0.3">
      <c r="A3994" s="1" t="s">
        <v>3809</v>
      </c>
      <c r="B3994" s="6">
        <v>-2.7616920605556499</v>
      </c>
      <c r="C3994" s="6">
        <v>0.66438980301313999</v>
      </c>
      <c r="D3994" s="6">
        <v>-4.0677470354787202</v>
      </c>
      <c r="E3994" s="6">
        <v>-3.2093995835898101</v>
      </c>
      <c r="F3994" s="6">
        <v>-2.7631826779932398</v>
      </c>
      <c r="G3994" s="6">
        <v>-2.3147607327486299</v>
      </c>
      <c r="H3994" s="6">
        <v>-1.4590722734578501</v>
      </c>
      <c r="I3994" s="6">
        <v>1.0001330809212201</v>
      </c>
      <c r="J3994" s="15">
        <v>14540</v>
      </c>
      <c r="K3994" s="1">
        <v>0</v>
      </c>
      <c r="L3994" s="7">
        <v>0.999983333333333</v>
      </c>
    </row>
    <row r="3995" spans="1:12" x14ac:dyDescent="0.3">
      <c r="A3995" s="1" t="s">
        <v>3810</v>
      </c>
      <c r="B3995" s="6">
        <v>-1.7985176008052299</v>
      </c>
      <c r="C3995" s="6">
        <v>0.72174408780495802</v>
      </c>
      <c r="D3995" s="6">
        <v>-3.2140253626747102</v>
      </c>
      <c r="E3995" s="6">
        <v>-2.2842080479228999</v>
      </c>
      <c r="F3995" s="6">
        <v>-1.79839909275136</v>
      </c>
      <c r="G3995" s="6">
        <v>-1.31435737774348</v>
      </c>
      <c r="H3995" s="6">
        <v>-0.37089237641997902</v>
      </c>
      <c r="I3995" s="6">
        <v>0.99999424219892097</v>
      </c>
      <c r="J3995" s="15">
        <v>60000</v>
      </c>
      <c r="K3995" s="1">
        <v>0</v>
      </c>
      <c r="L3995" s="7">
        <v>0.99368333333333303</v>
      </c>
    </row>
    <row r="3996" spans="1:12" x14ac:dyDescent="0.3">
      <c r="A3996" s="1" t="s">
        <v>3811</v>
      </c>
      <c r="B3996" s="6">
        <v>-2.0517492486625</v>
      </c>
      <c r="C3996" s="6">
        <v>0.412657986680458</v>
      </c>
      <c r="D3996" s="6">
        <v>-2.9008696072803102</v>
      </c>
      <c r="E3996" s="6">
        <v>-2.31940898684647</v>
      </c>
      <c r="F3996" s="6">
        <v>-2.0369247453730202</v>
      </c>
      <c r="G3996" s="6">
        <v>-1.7676854757156899</v>
      </c>
      <c r="H3996" s="6">
        <v>-1.28634663394398</v>
      </c>
      <c r="I3996" s="6">
        <v>1.00017052764207</v>
      </c>
      <c r="J3996" s="15">
        <v>14821</v>
      </c>
      <c r="K3996" s="1">
        <v>0</v>
      </c>
      <c r="L3996" s="7">
        <v>1</v>
      </c>
    </row>
    <row r="3997" spans="1:12" x14ac:dyDescent="0.3">
      <c r="A3997" s="1" t="s">
        <v>3812</v>
      </c>
      <c r="B3997" s="6">
        <v>-2.58665247676791</v>
      </c>
      <c r="C3997" s="6">
        <v>0.75865832871146499</v>
      </c>
      <c r="D3997" s="6">
        <v>-4.0909406278377896</v>
      </c>
      <c r="E3997" s="6">
        <v>-3.0974863212453898</v>
      </c>
      <c r="F3997" s="6">
        <v>-2.5801236459634902</v>
      </c>
      <c r="G3997" s="6">
        <v>-2.0745341607926502</v>
      </c>
      <c r="H3997" s="6">
        <v>-1.1154361477279999</v>
      </c>
      <c r="I3997" s="6">
        <v>1.0000670535268501</v>
      </c>
      <c r="J3997" s="15">
        <v>23570</v>
      </c>
      <c r="K3997" s="1">
        <v>0</v>
      </c>
      <c r="L3997" s="7">
        <v>0.99978333333333302</v>
      </c>
    </row>
    <row r="3998" spans="1:12" x14ac:dyDescent="0.3">
      <c r="A3998" s="1" t="s">
        <v>3813</v>
      </c>
      <c r="B3998" s="6">
        <v>-2.3354970867827398</v>
      </c>
      <c r="C3998" s="6">
        <v>0.49506436824807298</v>
      </c>
      <c r="D3998" s="6">
        <v>-3.3431762841677699</v>
      </c>
      <c r="E3998" s="6">
        <v>-2.65985313289652</v>
      </c>
      <c r="F3998" s="6">
        <v>-2.32353871134982</v>
      </c>
      <c r="G3998" s="6">
        <v>-1.9940973795457499</v>
      </c>
      <c r="H3998" s="6">
        <v>-1.4066914753255799</v>
      </c>
      <c r="I3998" s="6">
        <v>1.00002477319307</v>
      </c>
      <c r="J3998" s="15">
        <v>51652</v>
      </c>
      <c r="K3998" s="1">
        <v>0</v>
      </c>
      <c r="L3998" s="7">
        <v>1</v>
      </c>
    </row>
    <row r="3999" spans="1:12" x14ac:dyDescent="0.3">
      <c r="A3999" s="1" t="s">
        <v>3814</v>
      </c>
      <c r="B3999" s="6">
        <v>-1.87375890592246</v>
      </c>
      <c r="C3999" s="6">
        <v>0.76869359371926904</v>
      </c>
      <c r="D3999" s="6">
        <v>-3.38248677689965</v>
      </c>
      <c r="E3999" s="6">
        <v>-2.3858276115622399</v>
      </c>
      <c r="F3999" s="6">
        <v>-1.8745643384294</v>
      </c>
      <c r="G3999" s="6">
        <v>-1.35983781618637</v>
      </c>
      <c r="H3999" s="6">
        <v>-0.363686425263474</v>
      </c>
      <c r="I3999" s="6">
        <v>1.0000038264707001</v>
      </c>
      <c r="J3999" s="15">
        <v>60000</v>
      </c>
      <c r="K3999" s="1">
        <v>0</v>
      </c>
      <c r="L3999" s="7">
        <v>0.99183333333333301</v>
      </c>
    </row>
    <row r="4000" spans="1:12" x14ac:dyDescent="0.3">
      <c r="A4000" s="1" t="s">
        <v>3815</v>
      </c>
      <c r="B4000" s="6">
        <v>-1.7583755289313501</v>
      </c>
      <c r="C4000" s="6">
        <v>0.70308796224949999</v>
      </c>
      <c r="D4000" s="6">
        <v>-3.1460926255621402</v>
      </c>
      <c r="E4000" s="6">
        <v>-2.2269505584051199</v>
      </c>
      <c r="F4000" s="6">
        <v>-1.7546447409359001</v>
      </c>
      <c r="G4000" s="6">
        <v>-1.28676823932604</v>
      </c>
      <c r="H4000" s="6">
        <v>-0.39498529123327403</v>
      </c>
      <c r="I4000" s="6">
        <v>1.0000213183942599</v>
      </c>
      <c r="J4000" s="15">
        <v>60000</v>
      </c>
      <c r="K4000" s="1">
        <v>0</v>
      </c>
      <c r="L4000" s="7">
        <v>0.99383333333333301</v>
      </c>
    </row>
    <row r="4001" spans="1:12" x14ac:dyDescent="0.3">
      <c r="A4001" s="1" t="s">
        <v>3816</v>
      </c>
      <c r="B4001" s="6">
        <v>-2.6417627103579302</v>
      </c>
      <c r="C4001" s="6">
        <v>0.74658046156358504</v>
      </c>
      <c r="D4001" s="6">
        <v>-4.1065063683571799</v>
      </c>
      <c r="E4001" s="6">
        <v>-3.1436518036754699</v>
      </c>
      <c r="F4001" s="6">
        <v>-2.6386834359548699</v>
      </c>
      <c r="G4001" s="6">
        <v>-2.1327722454851399</v>
      </c>
      <c r="H4001" s="6">
        <v>-1.1951444396500599</v>
      </c>
      <c r="I4001" s="6">
        <v>1.0000681969165199</v>
      </c>
      <c r="J4001" s="15">
        <v>29385</v>
      </c>
      <c r="K4001" s="1">
        <v>0</v>
      </c>
      <c r="L4001" s="7">
        <v>0.99983333333333302</v>
      </c>
    </row>
    <row r="4002" spans="1:12" x14ac:dyDescent="0.3">
      <c r="A4002" s="1" t="s">
        <v>3817</v>
      </c>
      <c r="B4002" s="6">
        <v>-1.7555472409441699</v>
      </c>
      <c r="C4002" s="6">
        <v>0.65547594026452405</v>
      </c>
      <c r="D4002" s="6">
        <v>-3.0395594372064298</v>
      </c>
      <c r="E4002" s="6">
        <v>-2.1942695553946101</v>
      </c>
      <c r="F4002" s="6">
        <v>-1.7518162027681099</v>
      </c>
      <c r="G4002" s="6">
        <v>-1.3209325874586499</v>
      </c>
      <c r="H4002" s="6">
        <v>-0.46319041278796103</v>
      </c>
      <c r="I4002" s="6">
        <v>1.00011756609764</v>
      </c>
      <c r="J4002" s="15">
        <v>15202</v>
      </c>
      <c r="K4002" s="1">
        <v>0</v>
      </c>
      <c r="L4002" s="7">
        <v>0.99611666666666698</v>
      </c>
    </row>
    <row r="4003" spans="1:12" x14ac:dyDescent="0.3">
      <c r="A4003" s="1" t="s">
        <v>3818</v>
      </c>
      <c r="B4003" s="6">
        <v>-2.0113491674445001</v>
      </c>
      <c r="C4003" s="6">
        <v>0.67825825693481101</v>
      </c>
      <c r="D4003" s="6">
        <v>-3.3452015656142402</v>
      </c>
      <c r="E4003" s="6">
        <v>-2.4660976515639201</v>
      </c>
      <c r="F4003" s="6">
        <v>-2.0121284688705399</v>
      </c>
      <c r="G4003" s="6">
        <v>-1.55204677488833</v>
      </c>
      <c r="H4003" s="6">
        <v>-0.68703695389856401</v>
      </c>
      <c r="I4003" s="6">
        <v>1.0000256513549699</v>
      </c>
      <c r="J4003" s="15">
        <v>60000</v>
      </c>
      <c r="K4003" s="1">
        <v>0</v>
      </c>
      <c r="L4003" s="7">
        <v>0.99843333333333295</v>
      </c>
    </row>
    <row r="4004" spans="1:12" x14ac:dyDescent="0.3">
      <c r="A4004" s="1" t="s">
        <v>3819</v>
      </c>
      <c r="B4004" s="6">
        <v>-0.86390359542543504</v>
      </c>
      <c r="C4004" s="6">
        <v>0.12812189293783999</v>
      </c>
      <c r="D4004" s="6">
        <v>-1.1176083955788101</v>
      </c>
      <c r="E4004" s="6">
        <v>-0.95029971212046604</v>
      </c>
      <c r="F4004" s="6">
        <v>-0.86310625418907505</v>
      </c>
      <c r="G4004" s="6">
        <v>-0.77691843811957795</v>
      </c>
      <c r="H4004" s="6">
        <v>-0.61511122324392198</v>
      </c>
      <c r="I4004" s="6">
        <v>1.00014087543394</v>
      </c>
      <c r="J4004" s="15">
        <v>30512</v>
      </c>
      <c r="K4004" s="1">
        <v>0</v>
      </c>
      <c r="L4004" s="7">
        <v>1</v>
      </c>
    </row>
    <row r="4005" spans="1:12" x14ac:dyDescent="0.3">
      <c r="A4005" s="1" t="s">
        <v>3820</v>
      </c>
      <c r="B4005" s="6">
        <v>-2.5007305542535301</v>
      </c>
      <c r="C4005" s="6">
        <v>0.80301324477202496</v>
      </c>
      <c r="D4005" s="6">
        <v>-4.0790010738251903</v>
      </c>
      <c r="E4005" s="6">
        <v>-3.0407341133871899</v>
      </c>
      <c r="F4005" s="6">
        <v>-2.5026170681545201</v>
      </c>
      <c r="G4005" s="6">
        <v>-1.95847591865999</v>
      </c>
      <c r="H4005" s="6">
        <v>-0.92346070299775196</v>
      </c>
      <c r="I4005" s="6">
        <v>1.0000531888855699</v>
      </c>
      <c r="J4005" s="15">
        <v>28919</v>
      </c>
      <c r="K4005" s="1">
        <v>0</v>
      </c>
      <c r="L4005" s="7">
        <v>0.99928333333333297</v>
      </c>
    </row>
    <row r="4006" spans="1:12" x14ac:dyDescent="0.3">
      <c r="A4006" s="1" t="s">
        <v>3821</v>
      </c>
      <c r="B4006" s="6">
        <v>-1.8041508913920199</v>
      </c>
      <c r="C4006" s="6">
        <v>0.71822372562258396</v>
      </c>
      <c r="D4006" s="6">
        <v>-3.2132972214455302</v>
      </c>
      <c r="E4006" s="6">
        <v>-2.2911326612490499</v>
      </c>
      <c r="F4006" s="6">
        <v>-1.8062756798717801</v>
      </c>
      <c r="G4006" s="6">
        <v>-1.3186570861106499</v>
      </c>
      <c r="H4006" s="6">
        <v>-0.400265703907148</v>
      </c>
      <c r="I4006" s="6">
        <v>1.0001113246008899</v>
      </c>
      <c r="J4006" s="15">
        <v>30358</v>
      </c>
      <c r="K4006" s="1">
        <v>0</v>
      </c>
      <c r="L4006" s="7">
        <v>0.99414999999999998</v>
      </c>
    </row>
    <row r="4007" spans="1:12" x14ac:dyDescent="0.3">
      <c r="A4007" s="1" t="s">
        <v>3822</v>
      </c>
      <c r="B4007" s="6">
        <v>-2.11438898447458</v>
      </c>
      <c r="C4007" s="6">
        <v>0.76474349276951603</v>
      </c>
      <c r="D4007" s="6">
        <v>-3.62117331816905</v>
      </c>
      <c r="E4007" s="6">
        <v>-2.6263432933090298</v>
      </c>
      <c r="F4007" s="6">
        <v>-2.1143570108085701</v>
      </c>
      <c r="G4007" s="6">
        <v>-1.60190944447518</v>
      </c>
      <c r="H4007" s="6">
        <v>-0.61797732172759601</v>
      </c>
      <c r="I4007" s="6">
        <v>1.00006141498303</v>
      </c>
      <c r="J4007" s="15">
        <v>23808</v>
      </c>
      <c r="K4007" s="1">
        <v>0</v>
      </c>
      <c r="L4007" s="7">
        <v>0.99711666666666698</v>
      </c>
    </row>
    <row r="4008" spans="1:12" x14ac:dyDescent="0.3">
      <c r="A4008" s="1" t="s">
        <v>3823</v>
      </c>
      <c r="B4008" s="6">
        <v>-1.6417427871960999</v>
      </c>
      <c r="C4008" s="6">
        <v>0.77071539013804102</v>
      </c>
      <c r="D4008" s="6">
        <v>-3.1468527385427798</v>
      </c>
      <c r="E4008" s="6">
        <v>-2.1578369503418502</v>
      </c>
      <c r="F4008" s="6">
        <v>-1.6429737730304399</v>
      </c>
      <c r="G4008" s="6">
        <v>-1.1225056010491199</v>
      </c>
      <c r="H4008" s="6">
        <v>-0.127437870372623</v>
      </c>
      <c r="I4008" s="6">
        <v>1.00037462983675</v>
      </c>
      <c r="J4008" s="15">
        <v>5053</v>
      </c>
      <c r="K4008" s="1">
        <v>0</v>
      </c>
      <c r="L4008" s="7">
        <v>0.98333333333333295</v>
      </c>
    </row>
    <row r="4009" spans="1:12" x14ac:dyDescent="0.3">
      <c r="A4009" s="1" t="s">
        <v>3824</v>
      </c>
      <c r="B4009" s="6">
        <v>-2.3686167503518698</v>
      </c>
      <c r="C4009" s="6">
        <v>0.73642926323275903</v>
      </c>
      <c r="D4009" s="6">
        <v>-3.8161122678092601</v>
      </c>
      <c r="E4009" s="6">
        <v>-2.86370441704267</v>
      </c>
      <c r="F4009" s="6">
        <v>-2.3697332420648598</v>
      </c>
      <c r="G4009" s="6">
        <v>-1.8696788305548899</v>
      </c>
      <c r="H4009" s="6">
        <v>-0.92902375159634198</v>
      </c>
      <c r="I4009" s="6">
        <v>1.0001095599263501</v>
      </c>
      <c r="J4009" s="15">
        <v>15028</v>
      </c>
      <c r="K4009" s="1">
        <v>0</v>
      </c>
      <c r="L4009" s="7">
        <v>0.99926666666666697</v>
      </c>
    </row>
    <row r="4010" spans="1:12" x14ac:dyDescent="0.3">
      <c r="A4010" s="1" t="s">
        <v>3825</v>
      </c>
      <c r="B4010" s="6">
        <v>-1.99521453463205</v>
      </c>
      <c r="C4010" s="6">
        <v>0.73597986818391303</v>
      </c>
      <c r="D4010" s="6">
        <v>-3.4571783879043698</v>
      </c>
      <c r="E4010" s="6">
        <v>-2.4845967988656299</v>
      </c>
      <c r="F4010" s="6">
        <v>-1.99125094493941</v>
      </c>
      <c r="G4010" s="6">
        <v>-1.4994777314480301</v>
      </c>
      <c r="H4010" s="6">
        <v>-0.56610602040213798</v>
      </c>
      <c r="I4010" s="6">
        <v>0.99999607068176899</v>
      </c>
      <c r="J4010" s="15">
        <v>60000</v>
      </c>
      <c r="K4010" s="1">
        <v>0</v>
      </c>
      <c r="L4010" s="7">
        <v>0.99665000000000004</v>
      </c>
    </row>
    <row r="4011" spans="1:12" x14ac:dyDescent="0.3">
      <c r="A4011" s="1" t="s">
        <v>3826</v>
      </c>
      <c r="B4011" s="6">
        <v>-1.6291886335444601</v>
      </c>
      <c r="C4011" s="6">
        <v>0.65867489904225796</v>
      </c>
      <c r="D4011" s="6">
        <v>-2.9237378982111202</v>
      </c>
      <c r="E4011" s="6">
        <v>-2.0723885824277599</v>
      </c>
      <c r="F4011" s="6">
        <v>-1.62932986529797</v>
      </c>
      <c r="G4011" s="6">
        <v>-1.1864911290626401</v>
      </c>
      <c r="H4011" s="6">
        <v>-0.33685354051671701</v>
      </c>
      <c r="I4011" s="6">
        <v>1.00012557567199</v>
      </c>
      <c r="J4011" s="15">
        <v>14143</v>
      </c>
      <c r="K4011" s="1">
        <v>0</v>
      </c>
      <c r="L4011" s="7">
        <v>0.99316666666666698</v>
      </c>
    </row>
    <row r="4012" spans="1:12" x14ac:dyDescent="0.3">
      <c r="A4012" s="1" t="s">
        <v>3827</v>
      </c>
      <c r="B4012" s="6">
        <v>-1.8779113920146899</v>
      </c>
      <c r="C4012" s="6">
        <v>0.76649107069695199</v>
      </c>
      <c r="D4012" s="6">
        <v>-3.3818680668799699</v>
      </c>
      <c r="E4012" s="6">
        <v>-2.39042626984924</v>
      </c>
      <c r="F4012" s="6">
        <v>-1.8785924818253099</v>
      </c>
      <c r="G4012" s="6">
        <v>-1.36659041173675</v>
      </c>
      <c r="H4012" s="6">
        <v>-0.37401565935793601</v>
      </c>
      <c r="I4012" s="6">
        <v>1.0000053756787599</v>
      </c>
      <c r="J4012" s="15">
        <v>60000</v>
      </c>
      <c r="K4012" s="1">
        <v>0</v>
      </c>
      <c r="L4012" s="7">
        <v>0.99280000000000002</v>
      </c>
    </row>
    <row r="4013" spans="1:12" x14ac:dyDescent="0.3">
      <c r="A4013" s="1" t="s">
        <v>3828</v>
      </c>
      <c r="B4013" s="6">
        <v>-2.8508906350059799</v>
      </c>
      <c r="C4013" s="6">
        <v>0.72463515438901904</v>
      </c>
      <c r="D4013" s="6">
        <v>-4.2906948026680496</v>
      </c>
      <c r="E4013" s="6">
        <v>-3.33302436119821</v>
      </c>
      <c r="F4013" s="6">
        <v>-2.8446609426196598</v>
      </c>
      <c r="G4013" s="6">
        <v>-2.36428884427737</v>
      </c>
      <c r="H4013" s="6">
        <v>-1.44415622263001</v>
      </c>
      <c r="I4013" s="6">
        <v>1.0000278137366201</v>
      </c>
      <c r="J4013" s="15">
        <v>42702</v>
      </c>
      <c r="K4013" s="1">
        <v>0</v>
      </c>
      <c r="L4013" s="7">
        <v>0.99995000000000001</v>
      </c>
    </row>
    <row r="4014" spans="1:12" x14ac:dyDescent="0.3">
      <c r="A4014" s="1" t="s">
        <v>3829</v>
      </c>
      <c r="B4014" s="6">
        <v>-2.7951710965407401</v>
      </c>
      <c r="C4014" s="6">
        <v>0.69280447633269404</v>
      </c>
      <c r="D4014" s="6">
        <v>-4.1600766274770997</v>
      </c>
      <c r="E4014" s="6">
        <v>-3.2619653212094399</v>
      </c>
      <c r="F4014" s="6">
        <v>-2.7931277856052601</v>
      </c>
      <c r="G4014" s="6">
        <v>-2.32894086591017</v>
      </c>
      <c r="H4014" s="6">
        <v>-1.43234336522687</v>
      </c>
      <c r="I4014" s="6">
        <v>1.0000204262391099</v>
      </c>
      <c r="J4014" s="15">
        <v>60000</v>
      </c>
      <c r="K4014" s="1">
        <v>0</v>
      </c>
      <c r="L4014" s="7">
        <v>1</v>
      </c>
    </row>
    <row r="4015" spans="1:12" x14ac:dyDescent="0.3">
      <c r="A4015" s="1" t="s">
        <v>3830</v>
      </c>
      <c r="B4015" s="6">
        <v>-2.3452798214116202</v>
      </c>
      <c r="C4015" s="6">
        <v>0.70478664780224798</v>
      </c>
      <c r="D4015" s="6">
        <v>-3.7268449174046201</v>
      </c>
      <c r="E4015" s="6">
        <v>-2.8164824602323399</v>
      </c>
      <c r="F4015" s="6">
        <v>-2.3447222543028499</v>
      </c>
      <c r="G4015" s="6">
        <v>-1.8737904758917601</v>
      </c>
      <c r="H4015" s="6">
        <v>-0.96337786590068097</v>
      </c>
      <c r="I4015" s="6">
        <v>1.00006236537538</v>
      </c>
      <c r="J4015" s="15">
        <v>45633</v>
      </c>
      <c r="K4015" s="1">
        <v>0</v>
      </c>
      <c r="L4015" s="7">
        <v>0.99944999999999995</v>
      </c>
    </row>
    <row r="4016" spans="1:12" x14ac:dyDescent="0.3">
      <c r="A4016" s="1" t="s">
        <v>3831</v>
      </c>
      <c r="B4016" s="6">
        <v>-0.66227550728025697</v>
      </c>
      <c r="C4016" s="6">
        <v>0.11709259933819199</v>
      </c>
      <c r="D4016" s="6">
        <v>-0.89354558026143305</v>
      </c>
      <c r="E4016" s="6">
        <v>-0.74118294224404702</v>
      </c>
      <c r="F4016" s="6">
        <v>-0.66199622286677895</v>
      </c>
      <c r="G4016" s="6">
        <v>-0.58272545051293301</v>
      </c>
      <c r="H4016" s="6">
        <v>-0.434734074383481</v>
      </c>
      <c r="I4016" s="6">
        <v>1.00001327220764</v>
      </c>
      <c r="J4016" s="15">
        <v>60000</v>
      </c>
      <c r="K4016" s="1">
        <v>0</v>
      </c>
      <c r="L4016" s="7">
        <v>1</v>
      </c>
    </row>
    <row r="4017" spans="1:12" x14ac:dyDescent="0.3">
      <c r="A4017" s="1" t="s">
        <v>3832</v>
      </c>
      <c r="B4017" s="6">
        <v>-0.78132285605553198</v>
      </c>
      <c r="C4017" s="6">
        <v>0.11951188683512699</v>
      </c>
      <c r="D4017" s="6">
        <v>-1.0176706249816201</v>
      </c>
      <c r="E4017" s="6">
        <v>-0.86175694612613296</v>
      </c>
      <c r="F4017" s="6">
        <v>-0.78022043188503898</v>
      </c>
      <c r="G4017" s="6">
        <v>-0.70039692664298303</v>
      </c>
      <c r="H4017" s="6">
        <v>-0.54854999776284297</v>
      </c>
      <c r="I4017" s="6">
        <v>1.0000358493274</v>
      </c>
      <c r="J4017" s="15">
        <v>60000</v>
      </c>
      <c r="K4017" s="1">
        <v>0</v>
      </c>
      <c r="L4017" s="7">
        <v>1</v>
      </c>
    </row>
    <row r="4018" spans="1:12" x14ac:dyDescent="0.3">
      <c r="A4018" s="1" t="s">
        <v>3833</v>
      </c>
      <c r="B4018" s="6">
        <v>-1.853475157743</v>
      </c>
      <c r="C4018" s="6">
        <v>0.68556019704954596</v>
      </c>
      <c r="D4018" s="6">
        <v>-3.2030080570665</v>
      </c>
      <c r="E4018" s="6">
        <v>-2.3093449454344102</v>
      </c>
      <c r="F4018" s="6">
        <v>-1.8548362358935699</v>
      </c>
      <c r="G4018" s="6">
        <v>-1.3919599441738999</v>
      </c>
      <c r="H4018" s="6">
        <v>-0.50872940848361703</v>
      </c>
      <c r="I4018" s="6">
        <v>1.0000151535933499</v>
      </c>
      <c r="J4018" s="15">
        <v>50395</v>
      </c>
      <c r="K4018" s="1">
        <v>0</v>
      </c>
      <c r="L4018" s="7">
        <v>0.99613333333333298</v>
      </c>
    </row>
    <row r="4019" spans="1:12" x14ac:dyDescent="0.3">
      <c r="A4019" s="1" t="s">
        <v>3834</v>
      </c>
      <c r="B4019" s="6">
        <v>-2.24884143793679</v>
      </c>
      <c r="C4019" s="6">
        <v>0.79673628520529305</v>
      </c>
      <c r="D4019" s="6">
        <v>-3.80597623447545</v>
      </c>
      <c r="E4019" s="6">
        <v>-2.7827293321560398</v>
      </c>
      <c r="F4019" s="6">
        <v>-2.2479559196232701</v>
      </c>
      <c r="G4019" s="6">
        <v>-1.71289329489637</v>
      </c>
      <c r="H4019" s="6">
        <v>-0.68227992831312401</v>
      </c>
      <c r="I4019" s="6">
        <v>1.0001051275484401</v>
      </c>
      <c r="J4019" s="15">
        <v>15907</v>
      </c>
      <c r="K4019" s="1">
        <v>0</v>
      </c>
      <c r="L4019" s="7">
        <v>0.99746666666666695</v>
      </c>
    </row>
    <row r="4020" spans="1:12" x14ac:dyDescent="0.3">
      <c r="A4020" s="1" t="s">
        <v>3835</v>
      </c>
      <c r="B4020" s="6">
        <v>-1.33185404731302</v>
      </c>
      <c r="C4020" s="6">
        <v>0.71975151482574196</v>
      </c>
      <c r="D4020" s="6">
        <v>-2.759962169544</v>
      </c>
      <c r="E4020" s="6">
        <v>-1.81339810556104</v>
      </c>
      <c r="F4020" s="6">
        <v>-1.33131527647861</v>
      </c>
      <c r="G4020" s="6">
        <v>-0.84409897010111101</v>
      </c>
      <c r="H4020" s="6">
        <v>6.8747789042793397E-2</v>
      </c>
      <c r="I4020" s="6">
        <v>1.00005249128552</v>
      </c>
      <c r="J4020" s="15">
        <v>60000</v>
      </c>
      <c r="K4020" s="1">
        <v>1</v>
      </c>
      <c r="L4020" s="7">
        <v>0.96853333333333302</v>
      </c>
    </row>
    <row r="4021" spans="1:12" x14ac:dyDescent="0.3">
      <c r="A4021" s="1" t="s">
        <v>3836</v>
      </c>
      <c r="B4021" s="6">
        <v>-1.6730204368480699</v>
      </c>
      <c r="C4021" s="6">
        <v>0.729977604725494</v>
      </c>
      <c r="D4021" s="6">
        <v>-3.1050289165022198</v>
      </c>
      <c r="E4021" s="6">
        <v>-2.1644547186713199</v>
      </c>
      <c r="F4021" s="6">
        <v>-1.6726728789055501</v>
      </c>
      <c r="G4021" s="6">
        <v>-1.1865005616555899</v>
      </c>
      <c r="H4021" s="6">
        <v>-0.23599079740129</v>
      </c>
      <c r="I4021" s="6">
        <v>1.0000767957490699</v>
      </c>
      <c r="J4021" s="15">
        <v>27799</v>
      </c>
      <c r="K4021" s="1">
        <v>0</v>
      </c>
      <c r="L4021" s="7">
        <v>0.98796666666666699</v>
      </c>
    </row>
    <row r="4022" spans="1:12" x14ac:dyDescent="0.3">
      <c r="A4022" s="1" t="s">
        <v>3837</v>
      </c>
      <c r="B4022" s="6">
        <v>-1.93741451499471</v>
      </c>
      <c r="C4022" s="6">
        <v>0.649571824490076</v>
      </c>
      <c r="D4022" s="6">
        <v>-3.2146245252852501</v>
      </c>
      <c r="E4022" s="6">
        <v>-2.3725885320421201</v>
      </c>
      <c r="F4022" s="6">
        <v>-1.9348566697336</v>
      </c>
      <c r="G4022" s="6">
        <v>-1.5026713215107701</v>
      </c>
      <c r="H4022" s="6">
        <v>-0.663307960557873</v>
      </c>
      <c r="I4022" s="6">
        <v>1.00002596533562</v>
      </c>
      <c r="J4022" s="15">
        <v>60000</v>
      </c>
      <c r="K4022" s="1">
        <v>0</v>
      </c>
      <c r="L4022" s="7">
        <v>0.99866666666666704</v>
      </c>
    </row>
    <row r="4023" spans="1:12" x14ac:dyDescent="0.3">
      <c r="A4023" s="1" t="s">
        <v>3838</v>
      </c>
      <c r="B4023" s="6">
        <v>-0.99862589765924703</v>
      </c>
      <c r="C4023" s="6">
        <v>0.22134594758023701</v>
      </c>
      <c r="D4023" s="6">
        <v>-1.44161426572741</v>
      </c>
      <c r="E4023" s="6">
        <v>-1.1464731136281201</v>
      </c>
      <c r="F4023" s="6">
        <v>-0.99451181068162098</v>
      </c>
      <c r="G4023" s="6">
        <v>-0.84780205654760199</v>
      </c>
      <c r="H4023" s="6">
        <v>-0.57520684188212801</v>
      </c>
      <c r="I4023" s="6">
        <v>1.0000211193321</v>
      </c>
      <c r="J4023" s="15">
        <v>44925</v>
      </c>
      <c r="K4023" s="1">
        <v>0</v>
      </c>
      <c r="L4023" s="7">
        <v>1</v>
      </c>
    </row>
    <row r="4024" spans="1:12" x14ac:dyDescent="0.3">
      <c r="A4024" s="1" t="s">
        <v>3839</v>
      </c>
      <c r="B4024" s="6">
        <v>-1.99862530597684</v>
      </c>
      <c r="C4024" s="6">
        <v>0.39196471771588898</v>
      </c>
      <c r="D4024" s="6">
        <v>-2.8006166290138501</v>
      </c>
      <c r="E4024" s="6">
        <v>-2.2556629194412801</v>
      </c>
      <c r="F4024" s="6">
        <v>-1.9873403143394699</v>
      </c>
      <c r="G4024" s="6">
        <v>-1.7278676522968099</v>
      </c>
      <c r="H4024" s="6">
        <v>-1.2667806765166401</v>
      </c>
      <c r="I4024" s="6">
        <v>1.0000027926799799</v>
      </c>
      <c r="J4024" s="15">
        <v>60000</v>
      </c>
      <c r="K4024" s="1">
        <v>0</v>
      </c>
      <c r="L4024" s="7">
        <v>1</v>
      </c>
    </row>
    <row r="4025" spans="1:12" x14ac:dyDescent="0.3">
      <c r="A4025" s="1" t="s">
        <v>3840</v>
      </c>
      <c r="B4025" s="6">
        <v>-2.4543397618622</v>
      </c>
      <c r="C4025" s="6">
        <v>0.80359047916548798</v>
      </c>
      <c r="D4025" s="6">
        <v>-4.0205964730816302</v>
      </c>
      <c r="E4025" s="6">
        <v>-2.9929422124690901</v>
      </c>
      <c r="F4025" s="6">
        <v>-2.4540479927619598</v>
      </c>
      <c r="G4025" s="6">
        <v>-1.91528404044219</v>
      </c>
      <c r="H4025" s="6">
        <v>-0.874152435989347</v>
      </c>
      <c r="I4025" s="6">
        <v>1.0001797503787599</v>
      </c>
      <c r="J4025" s="15">
        <v>10253</v>
      </c>
      <c r="K4025" s="1">
        <v>0</v>
      </c>
      <c r="L4025" s="7">
        <v>0.99886666666666701</v>
      </c>
    </row>
    <row r="4026" spans="1:12" x14ac:dyDescent="0.3">
      <c r="A4026" s="1" t="s">
        <v>3841</v>
      </c>
      <c r="B4026" s="6">
        <v>-1.08637697835795</v>
      </c>
      <c r="C4026" s="6">
        <v>0.12577741350514901</v>
      </c>
      <c r="D4026" s="6">
        <v>-1.3362828005738301</v>
      </c>
      <c r="E4026" s="6">
        <v>-1.17110818861732</v>
      </c>
      <c r="F4026" s="6">
        <v>-1.085333306136</v>
      </c>
      <c r="G4026" s="6">
        <v>-1.0011660792238799</v>
      </c>
      <c r="H4026" s="6">
        <v>-0.84348426451734704</v>
      </c>
      <c r="I4026" s="6">
        <v>1.0000414942701401</v>
      </c>
      <c r="J4026" s="15">
        <v>30267</v>
      </c>
      <c r="K4026" s="1">
        <v>0</v>
      </c>
      <c r="L4026" s="7">
        <v>1</v>
      </c>
    </row>
    <row r="4027" spans="1:12" x14ac:dyDescent="0.3">
      <c r="A4027" s="1" t="s">
        <v>3842</v>
      </c>
      <c r="B4027" s="6">
        <v>-2.2057988882178199</v>
      </c>
      <c r="C4027" s="6">
        <v>0.67622842953725804</v>
      </c>
      <c r="D4027" s="6">
        <v>-3.5344656661488401</v>
      </c>
      <c r="E4027" s="6">
        <v>-2.6623798887655399</v>
      </c>
      <c r="F4027" s="6">
        <v>-2.20375574544099</v>
      </c>
      <c r="G4027" s="6">
        <v>-1.75015736282861</v>
      </c>
      <c r="H4027" s="6">
        <v>-0.88194803282282297</v>
      </c>
      <c r="I4027" s="6">
        <v>1.0001374111538099</v>
      </c>
      <c r="J4027" s="15">
        <v>12972</v>
      </c>
      <c r="K4027" s="1">
        <v>0</v>
      </c>
      <c r="L4027" s="7">
        <v>0.99950000000000006</v>
      </c>
    </row>
    <row r="4028" spans="1:12" x14ac:dyDescent="0.3">
      <c r="A4028" s="1" t="s">
        <v>3843</v>
      </c>
      <c r="B4028" s="6">
        <v>-2.0289998489660701</v>
      </c>
      <c r="C4028" s="6">
        <v>0.14543723960390401</v>
      </c>
      <c r="D4028" s="6">
        <v>-2.3226275096029299</v>
      </c>
      <c r="E4028" s="6">
        <v>-2.12480452396689</v>
      </c>
      <c r="F4028" s="6">
        <v>-2.0261358770065199</v>
      </c>
      <c r="G4028" s="6">
        <v>-1.92929666693556</v>
      </c>
      <c r="H4028" s="6">
        <v>-1.75224193578434</v>
      </c>
      <c r="I4028" s="6">
        <v>1.0000121547690399</v>
      </c>
      <c r="J4028" s="15">
        <v>60000</v>
      </c>
      <c r="K4028" s="1">
        <v>0</v>
      </c>
      <c r="L4028" s="7">
        <v>1</v>
      </c>
    </row>
    <row r="4029" spans="1:12" x14ac:dyDescent="0.3">
      <c r="A4029" s="1" t="s">
        <v>3844</v>
      </c>
      <c r="B4029" s="6">
        <v>-1.48421545343343</v>
      </c>
      <c r="C4029" s="6">
        <v>0.70014189460193099</v>
      </c>
      <c r="D4029" s="6">
        <v>-2.8669291461751101</v>
      </c>
      <c r="E4029" s="6">
        <v>-1.95126361800196</v>
      </c>
      <c r="F4029" s="6">
        <v>-1.4850203922483001</v>
      </c>
      <c r="G4029" s="6">
        <v>-1.01748857170805</v>
      </c>
      <c r="H4029" s="6">
        <v>-0.105595402021072</v>
      </c>
      <c r="I4029" s="6">
        <v>0.99998812465190801</v>
      </c>
      <c r="J4029" s="15">
        <v>60000</v>
      </c>
      <c r="K4029" s="1">
        <v>0</v>
      </c>
      <c r="L4029" s="7">
        <v>0.98245000000000005</v>
      </c>
    </row>
    <row r="4030" spans="1:12" x14ac:dyDescent="0.3">
      <c r="A4030" s="1" t="s">
        <v>3845</v>
      </c>
      <c r="B4030" s="6">
        <v>-2.2635081532033698</v>
      </c>
      <c r="C4030" s="6">
        <v>0.75195546957258996</v>
      </c>
      <c r="D4030" s="6">
        <v>-3.7581457937707299</v>
      </c>
      <c r="E4030" s="6">
        <v>-2.7667646936920098</v>
      </c>
      <c r="F4030" s="6">
        <v>-2.2583394410476201</v>
      </c>
      <c r="G4030" s="6">
        <v>-1.75609346851088</v>
      </c>
      <c r="H4030" s="6">
        <v>-0.79131743649890596</v>
      </c>
      <c r="I4030" s="6">
        <v>1.00009820882453</v>
      </c>
      <c r="J4030" s="15">
        <v>24221</v>
      </c>
      <c r="K4030" s="1">
        <v>0</v>
      </c>
      <c r="L4030" s="7">
        <v>0.99848333333333295</v>
      </c>
    </row>
    <row r="4031" spans="1:12" x14ac:dyDescent="0.3">
      <c r="A4031" s="1" t="s">
        <v>3846</v>
      </c>
      <c r="B4031" s="6">
        <v>-2.6073304966807598</v>
      </c>
      <c r="C4031" s="6">
        <v>0.18680829040517699</v>
      </c>
      <c r="D4031" s="6">
        <v>-2.9853951691286702</v>
      </c>
      <c r="E4031" s="6">
        <v>-2.7304134087189702</v>
      </c>
      <c r="F4031" s="6">
        <v>-2.6022945230269801</v>
      </c>
      <c r="G4031" s="6">
        <v>-2.4784327252487</v>
      </c>
      <c r="H4031" s="6">
        <v>-2.2550825074750001</v>
      </c>
      <c r="I4031" s="6">
        <v>1.00012264572262</v>
      </c>
      <c r="J4031" s="15">
        <v>43444</v>
      </c>
      <c r="K4031" s="1">
        <v>0</v>
      </c>
      <c r="L4031" s="7">
        <v>1</v>
      </c>
    </row>
    <row r="4032" spans="1:12" x14ac:dyDescent="0.3">
      <c r="A4032" s="1" t="s">
        <v>3847</v>
      </c>
      <c r="B4032" s="6">
        <v>-1.7963109550534599</v>
      </c>
      <c r="C4032" s="6">
        <v>0.71931627831332401</v>
      </c>
      <c r="D4032" s="6">
        <v>-3.2134026021185198</v>
      </c>
      <c r="E4032" s="6">
        <v>-2.2818798359641299</v>
      </c>
      <c r="F4032" s="6">
        <v>-1.7972177660969999</v>
      </c>
      <c r="G4032" s="6">
        <v>-1.3089102347617301</v>
      </c>
      <c r="H4032" s="6">
        <v>-0.38457764937974998</v>
      </c>
      <c r="I4032" s="6">
        <v>0.99999993773317897</v>
      </c>
      <c r="J4032" s="15">
        <v>60000</v>
      </c>
      <c r="K4032" s="1">
        <v>0</v>
      </c>
      <c r="L4032" s="7">
        <v>0.99353333333333305</v>
      </c>
    </row>
    <row r="4033" spans="1:12" x14ac:dyDescent="0.3">
      <c r="A4033" s="1" t="s">
        <v>3848</v>
      </c>
      <c r="B4033" s="6">
        <v>-0.27915252104108002</v>
      </c>
      <c r="C4033" s="6">
        <v>7.6034534239961996E-2</v>
      </c>
      <c r="D4033" s="6">
        <v>-0.42794188309718201</v>
      </c>
      <c r="E4033" s="6">
        <v>-0.33080783103175498</v>
      </c>
      <c r="F4033" s="6">
        <v>-0.27916801720422402</v>
      </c>
      <c r="G4033" s="6">
        <v>-0.22752997009887699</v>
      </c>
      <c r="H4033" s="6">
        <v>-0.130437780471133</v>
      </c>
      <c r="I4033" s="6">
        <v>0.99998093461757198</v>
      </c>
      <c r="J4033" s="15">
        <v>60000</v>
      </c>
      <c r="K4033" s="1">
        <v>0</v>
      </c>
      <c r="L4033" s="7">
        <v>0.99995000000000001</v>
      </c>
    </row>
    <row r="4034" spans="1:12" x14ac:dyDescent="0.3">
      <c r="A4034" s="1" t="s">
        <v>3849</v>
      </c>
      <c r="B4034" s="6">
        <v>-2.58703012334347</v>
      </c>
      <c r="C4034" s="6">
        <v>0.76227313697471599</v>
      </c>
      <c r="D4034" s="6">
        <v>-4.0811685639663704</v>
      </c>
      <c r="E4034" s="6">
        <v>-3.0956545635538402</v>
      </c>
      <c r="F4034" s="6">
        <v>-2.5837315512318599</v>
      </c>
      <c r="G4034" s="6">
        <v>-2.0760259667883498</v>
      </c>
      <c r="H4034" s="6">
        <v>-1.10054853623447</v>
      </c>
      <c r="I4034" s="6">
        <v>1.00002238497289</v>
      </c>
      <c r="J4034" s="15">
        <v>60000</v>
      </c>
      <c r="K4034" s="1">
        <v>0</v>
      </c>
      <c r="L4034" s="7">
        <v>0.99958333333333305</v>
      </c>
    </row>
    <row r="4035" spans="1:12" x14ac:dyDescent="0.3">
      <c r="A4035" s="1" t="s">
        <v>3850</v>
      </c>
      <c r="B4035" s="6">
        <v>-0.93870905776539104</v>
      </c>
      <c r="C4035" s="6">
        <v>6.5275614101896001E-2</v>
      </c>
      <c r="D4035" s="6">
        <v>-1.06824493753559</v>
      </c>
      <c r="E4035" s="6">
        <v>-0.98261572386536</v>
      </c>
      <c r="F4035" s="6">
        <v>-0.93871015763531596</v>
      </c>
      <c r="G4035" s="6">
        <v>-0.89428384402444905</v>
      </c>
      <c r="H4035" s="6">
        <v>-0.81171331702282901</v>
      </c>
      <c r="I4035" s="6">
        <v>1.0000174934268899</v>
      </c>
      <c r="J4035" s="15">
        <v>60000</v>
      </c>
      <c r="K4035" s="1">
        <v>0</v>
      </c>
      <c r="L4035" s="7">
        <v>1</v>
      </c>
    </row>
    <row r="4036" spans="1:12" x14ac:dyDescent="0.3">
      <c r="A4036" s="1" t="s">
        <v>3851</v>
      </c>
      <c r="B4036" s="6">
        <v>-1.8795006870863</v>
      </c>
      <c r="C4036" s="6">
        <v>0.76777497113455395</v>
      </c>
      <c r="D4036" s="6">
        <v>-3.3916077566507998</v>
      </c>
      <c r="E4036" s="6">
        <v>-2.3936543932438998</v>
      </c>
      <c r="F4036" s="6">
        <v>-1.8813873873094999</v>
      </c>
      <c r="G4036" s="6">
        <v>-1.3622793321765501</v>
      </c>
      <c r="H4036" s="6">
        <v>-0.374156113250039</v>
      </c>
      <c r="I4036" s="6">
        <v>1.00015578726473</v>
      </c>
      <c r="J4036" s="15">
        <v>11429</v>
      </c>
      <c r="K4036" s="1">
        <v>0</v>
      </c>
      <c r="L4036" s="7">
        <v>0.99271666666666702</v>
      </c>
    </row>
    <row r="4037" spans="1:12" x14ac:dyDescent="0.3">
      <c r="A4037" s="1" t="s">
        <v>3852</v>
      </c>
      <c r="B4037" s="6">
        <v>-1.7542314307478699</v>
      </c>
      <c r="C4037" s="6">
        <v>0.70390461356168899</v>
      </c>
      <c r="D4037" s="6">
        <v>-3.1381906131034198</v>
      </c>
      <c r="E4037" s="6">
        <v>-2.2239190633837</v>
      </c>
      <c r="F4037" s="6">
        <v>-1.75559664609951</v>
      </c>
      <c r="G4037" s="6">
        <v>-1.2813225081122701</v>
      </c>
      <c r="H4037" s="6">
        <v>-0.38009448269919899</v>
      </c>
      <c r="I4037" s="6">
        <v>1.00003413662483</v>
      </c>
      <c r="J4037" s="15">
        <v>35929</v>
      </c>
      <c r="K4037" s="1">
        <v>0</v>
      </c>
      <c r="L4037" s="7">
        <v>0.99360000000000004</v>
      </c>
    </row>
    <row r="4038" spans="1:12" x14ac:dyDescent="0.3">
      <c r="A4038" s="1" t="s">
        <v>3853</v>
      </c>
      <c r="B4038" s="6">
        <v>-2.6424052396203801</v>
      </c>
      <c r="C4038" s="6">
        <v>0.74638763436203404</v>
      </c>
      <c r="D4038" s="6">
        <v>-4.1122699800342799</v>
      </c>
      <c r="E4038" s="6">
        <v>-3.1471562757487899</v>
      </c>
      <c r="F4038" s="6">
        <v>-2.6396779280635401</v>
      </c>
      <c r="G4038" s="6">
        <v>-2.1366744468008099</v>
      </c>
      <c r="H4038" s="6">
        <v>-1.19356410207816</v>
      </c>
      <c r="I4038" s="6">
        <v>1.00006416366865</v>
      </c>
      <c r="J4038" s="15">
        <v>34209</v>
      </c>
      <c r="K4038" s="1">
        <v>0</v>
      </c>
      <c r="L4038" s="7">
        <v>0.99975000000000003</v>
      </c>
    </row>
    <row r="4039" spans="1:12" x14ac:dyDescent="0.3">
      <c r="A4039" s="1" t="s">
        <v>3854</v>
      </c>
      <c r="B4039" s="6">
        <v>-1.7530413292057301</v>
      </c>
      <c r="C4039" s="6">
        <v>0.65489752089611897</v>
      </c>
      <c r="D4039" s="6">
        <v>-3.0432601462453999</v>
      </c>
      <c r="E4039" s="6">
        <v>-2.1921459967298098</v>
      </c>
      <c r="F4039" s="6">
        <v>-1.7521178728767</v>
      </c>
      <c r="G4039" s="6">
        <v>-1.31272143991922</v>
      </c>
      <c r="H4039" s="6">
        <v>-0.47087906007889602</v>
      </c>
      <c r="I4039" s="6">
        <v>1.00005335160425</v>
      </c>
      <c r="J4039" s="15">
        <v>30463</v>
      </c>
      <c r="K4039" s="1">
        <v>0</v>
      </c>
      <c r="L4039" s="7">
        <v>0.99580000000000002</v>
      </c>
    </row>
    <row r="4040" spans="1:12" x14ac:dyDescent="0.3">
      <c r="A4040" s="1" t="s">
        <v>3855</v>
      </c>
      <c r="B4040" s="6">
        <v>-1.9851017396908299</v>
      </c>
      <c r="C4040" s="6">
        <v>0.188413717299179</v>
      </c>
      <c r="D4040" s="6">
        <v>-2.3655615735007598</v>
      </c>
      <c r="E4040" s="6">
        <v>-2.10950695685607</v>
      </c>
      <c r="F4040" s="6">
        <v>-1.98051845715153</v>
      </c>
      <c r="G4040" s="6">
        <v>-1.8557268503603399</v>
      </c>
      <c r="H4040" s="6">
        <v>-1.62732217267163</v>
      </c>
      <c r="I4040" s="6">
        <v>1.00002327528527</v>
      </c>
      <c r="J4040" s="15">
        <v>45111</v>
      </c>
      <c r="K4040" s="1">
        <v>0</v>
      </c>
      <c r="L4040" s="7">
        <v>1</v>
      </c>
    </row>
    <row r="4041" spans="1:12" x14ac:dyDescent="0.3">
      <c r="A4041" s="1" t="s">
        <v>3856</v>
      </c>
      <c r="B4041" s="6">
        <v>-1.05012775559686</v>
      </c>
      <c r="C4041" s="6">
        <v>0.64278368406059605</v>
      </c>
      <c r="D4041" s="6">
        <v>-2.31785587302483</v>
      </c>
      <c r="E4041" s="6">
        <v>-1.47958669031574</v>
      </c>
      <c r="F4041" s="6">
        <v>-1.0471988532778</v>
      </c>
      <c r="G4041" s="6">
        <v>-0.61931269073756401</v>
      </c>
      <c r="H4041" s="6">
        <v>0.207338028917884</v>
      </c>
      <c r="I4041" s="6">
        <v>1.00001526043232</v>
      </c>
      <c r="J4041" s="15">
        <v>60000</v>
      </c>
      <c r="K4041" s="1">
        <v>1</v>
      </c>
      <c r="L4041" s="7">
        <v>0.94941666666666702</v>
      </c>
    </row>
    <row r="4042" spans="1:12" x14ac:dyDescent="0.3">
      <c r="A4042" s="1" t="s">
        <v>3857</v>
      </c>
      <c r="B4042" s="6">
        <v>-3.0606571818384198</v>
      </c>
      <c r="C4042" s="6">
        <v>0.48373522415940501</v>
      </c>
      <c r="D4042" s="6">
        <v>-4.0774702571697299</v>
      </c>
      <c r="E4042" s="6">
        <v>-3.3692679345702898</v>
      </c>
      <c r="F4042" s="6">
        <v>-3.03594554364618</v>
      </c>
      <c r="G4042" s="6">
        <v>-2.7228623558268099</v>
      </c>
      <c r="H4042" s="6">
        <v>-2.1865020835980302</v>
      </c>
      <c r="I4042" s="6">
        <v>1.0000959072687201</v>
      </c>
      <c r="J4042" s="15">
        <v>22413</v>
      </c>
      <c r="K4042" s="1">
        <v>0</v>
      </c>
      <c r="L4042" s="7">
        <v>1</v>
      </c>
    </row>
    <row r="4043" spans="1:12" x14ac:dyDescent="0.3">
      <c r="A4043" s="1" t="s">
        <v>3858</v>
      </c>
      <c r="B4043" s="6">
        <v>-1.1599350815482701</v>
      </c>
      <c r="C4043" s="6">
        <v>8.81220112456889E-2</v>
      </c>
      <c r="D4043" s="6">
        <v>-1.33322560266584</v>
      </c>
      <c r="E4043" s="6">
        <v>-1.2188629458693501</v>
      </c>
      <c r="F4043" s="6">
        <v>-1.15942426134073</v>
      </c>
      <c r="G4043" s="6">
        <v>-1.10031473928233</v>
      </c>
      <c r="H4043" s="6">
        <v>-0.98921768495795503</v>
      </c>
      <c r="I4043" s="6">
        <v>0.99998440418139201</v>
      </c>
      <c r="J4043" s="15">
        <v>60000</v>
      </c>
      <c r="K4043" s="1">
        <v>0</v>
      </c>
      <c r="L4043" s="7">
        <v>1</v>
      </c>
    </row>
    <row r="4044" spans="1:12" x14ac:dyDescent="0.3">
      <c r="A4044" s="1" t="s">
        <v>3859</v>
      </c>
      <c r="B4044" s="6">
        <v>-2.2727415286334698</v>
      </c>
      <c r="C4044" s="6">
        <v>0.19000608232864599</v>
      </c>
      <c r="D4044" s="6">
        <v>-2.6605245679325802</v>
      </c>
      <c r="E4044" s="6">
        <v>-2.39760993334402</v>
      </c>
      <c r="F4044" s="6">
        <v>-2.2679206563399301</v>
      </c>
      <c r="G4044" s="6">
        <v>-2.1428679864156499</v>
      </c>
      <c r="H4044" s="6">
        <v>-1.91534347157742</v>
      </c>
      <c r="I4044" s="6">
        <v>0.99998621284619105</v>
      </c>
      <c r="J4044" s="15">
        <v>60000</v>
      </c>
      <c r="K4044" s="1">
        <v>0</v>
      </c>
      <c r="L4044" s="7">
        <v>1</v>
      </c>
    </row>
    <row r="4045" spans="1:12" x14ac:dyDescent="0.3">
      <c r="A4045" s="1" t="s">
        <v>3860</v>
      </c>
      <c r="B4045" s="6">
        <v>-1.3349743959646001</v>
      </c>
      <c r="C4045" s="6">
        <v>0.23327764817934901</v>
      </c>
      <c r="D4045" s="6">
        <v>-1.80842599061523</v>
      </c>
      <c r="E4045" s="6">
        <v>-1.48925931285747</v>
      </c>
      <c r="F4045" s="6">
        <v>-1.33027702650239</v>
      </c>
      <c r="G4045" s="6">
        <v>-1.1747834727211499</v>
      </c>
      <c r="H4045" s="6">
        <v>-0.89269817856349198</v>
      </c>
      <c r="I4045" s="6">
        <v>1.0000904677331199</v>
      </c>
      <c r="J4045" s="15">
        <v>23355</v>
      </c>
      <c r="K4045" s="1">
        <v>0</v>
      </c>
      <c r="L4045" s="7">
        <v>1</v>
      </c>
    </row>
    <row r="4046" spans="1:12" x14ac:dyDescent="0.3">
      <c r="A4046" s="1" t="s">
        <v>3861</v>
      </c>
      <c r="B4046" s="6">
        <v>-2.3741848801195</v>
      </c>
      <c r="C4046" s="6">
        <v>0.734624061018465</v>
      </c>
      <c r="D4046" s="6">
        <v>-3.81822873531963</v>
      </c>
      <c r="E4046" s="6">
        <v>-2.87118582469826</v>
      </c>
      <c r="F4046" s="6">
        <v>-2.3722006765393302</v>
      </c>
      <c r="G4046" s="6">
        <v>-1.8816289742450001</v>
      </c>
      <c r="H4046" s="6">
        <v>-0.92992896194905295</v>
      </c>
      <c r="I4046" s="6">
        <v>1.0000611186925701</v>
      </c>
      <c r="J4046" s="15">
        <v>35258</v>
      </c>
      <c r="K4046" s="1">
        <v>0</v>
      </c>
      <c r="L4046" s="7">
        <v>0.99924999999999997</v>
      </c>
    </row>
    <row r="4047" spans="1:12" x14ac:dyDescent="0.3">
      <c r="A4047" s="1" t="s">
        <v>3862</v>
      </c>
      <c r="B4047" s="6">
        <v>-1.99863080518622</v>
      </c>
      <c r="C4047" s="6">
        <v>0.73472370515138097</v>
      </c>
      <c r="D4047" s="6">
        <v>-3.4345298582109201</v>
      </c>
      <c r="E4047" s="6">
        <v>-2.4930104629783898</v>
      </c>
      <c r="F4047" s="6">
        <v>-1.9986335856939399</v>
      </c>
      <c r="G4047" s="6">
        <v>-1.50749551016119</v>
      </c>
      <c r="H4047" s="6">
        <v>-0.54996696945957202</v>
      </c>
      <c r="I4047" s="6">
        <v>1.0000735638148699</v>
      </c>
      <c r="J4047" s="15">
        <v>31507</v>
      </c>
      <c r="K4047" s="1">
        <v>0</v>
      </c>
      <c r="L4047" s="7">
        <v>0.99633333333333296</v>
      </c>
    </row>
    <row r="4048" spans="1:12" x14ac:dyDescent="0.3">
      <c r="A4048" s="1" t="s">
        <v>3863</v>
      </c>
      <c r="B4048" s="6">
        <v>-2.23779175215431</v>
      </c>
      <c r="C4048" s="6">
        <v>0.184834903709859</v>
      </c>
      <c r="D4048" s="6">
        <v>-2.6138720675645999</v>
      </c>
      <c r="E4048" s="6">
        <v>-2.3579372082997998</v>
      </c>
      <c r="F4048" s="6">
        <v>-2.23403130344987</v>
      </c>
      <c r="G4048" s="6">
        <v>-2.1122031342588201</v>
      </c>
      <c r="H4048" s="6">
        <v>-1.88558072145747</v>
      </c>
      <c r="I4048" s="6">
        <v>0.99999444827885398</v>
      </c>
      <c r="J4048" s="15">
        <v>60000</v>
      </c>
      <c r="K4048" s="1">
        <v>0</v>
      </c>
      <c r="L4048" s="7">
        <v>1</v>
      </c>
    </row>
    <row r="4049" spans="1:12" x14ac:dyDescent="0.3">
      <c r="A4049" s="1" t="s">
        <v>3864</v>
      </c>
      <c r="B4049" s="6">
        <v>-1.8100964748841</v>
      </c>
      <c r="C4049" s="6">
        <v>0.210919279583686</v>
      </c>
      <c r="D4049" s="6">
        <v>-2.2369800379255902</v>
      </c>
      <c r="E4049" s="6">
        <v>-1.9489005508614901</v>
      </c>
      <c r="F4049" s="6">
        <v>-1.80544522766099</v>
      </c>
      <c r="G4049" s="6">
        <v>-1.6665653793071999</v>
      </c>
      <c r="H4049" s="6">
        <v>-1.40889054866948</v>
      </c>
      <c r="I4049" s="6">
        <v>0.99998361100129496</v>
      </c>
      <c r="J4049" s="15">
        <v>60000</v>
      </c>
      <c r="K4049" s="1">
        <v>0</v>
      </c>
      <c r="L4049" s="7">
        <v>1</v>
      </c>
    </row>
    <row r="4050" spans="1:12" x14ac:dyDescent="0.3">
      <c r="A4050" s="1" t="s">
        <v>3865</v>
      </c>
      <c r="B4050" s="6">
        <v>-2.8477583170657899</v>
      </c>
      <c r="C4050" s="6">
        <v>0.72331309899732399</v>
      </c>
      <c r="D4050" s="6">
        <v>-4.2892342211279502</v>
      </c>
      <c r="E4050" s="6">
        <v>-3.3322559539277399</v>
      </c>
      <c r="F4050" s="6">
        <v>-2.8409443801729601</v>
      </c>
      <c r="G4050" s="6">
        <v>-2.3566118217299499</v>
      </c>
      <c r="H4050" s="6">
        <v>-1.44700784669705</v>
      </c>
      <c r="I4050" s="6">
        <v>1.0001054584779201</v>
      </c>
      <c r="J4050" s="15">
        <v>16339</v>
      </c>
      <c r="K4050" s="1">
        <v>0</v>
      </c>
      <c r="L4050" s="7">
        <v>0.99993333333333301</v>
      </c>
    </row>
    <row r="4051" spans="1:12" x14ac:dyDescent="0.3">
      <c r="A4051" s="1" t="s">
        <v>3866</v>
      </c>
      <c r="B4051" s="6">
        <v>-2.7957583987157002</v>
      </c>
      <c r="C4051" s="6">
        <v>0.69583984432327095</v>
      </c>
      <c r="D4051" s="6">
        <v>-4.17336409014111</v>
      </c>
      <c r="E4051" s="6">
        <v>-3.2608314995013399</v>
      </c>
      <c r="F4051" s="6">
        <v>-2.7930532014498102</v>
      </c>
      <c r="G4051" s="6">
        <v>-2.3303680341958302</v>
      </c>
      <c r="H4051" s="6">
        <v>-1.43839103745881</v>
      </c>
      <c r="I4051" s="6">
        <v>1.00006446426653</v>
      </c>
      <c r="J4051" s="15">
        <v>23287</v>
      </c>
      <c r="K4051" s="1">
        <v>0</v>
      </c>
      <c r="L4051" s="7">
        <v>0.999966666666667</v>
      </c>
    </row>
    <row r="4052" spans="1:12" x14ac:dyDescent="0.3">
      <c r="A4052" s="1" t="s">
        <v>3867</v>
      </c>
      <c r="B4052" s="6">
        <v>-2.3440790157788198</v>
      </c>
      <c r="C4052" s="6">
        <v>0.69710739733615501</v>
      </c>
      <c r="D4052" s="6">
        <v>-3.7104279738414201</v>
      </c>
      <c r="E4052" s="6">
        <v>-2.8125088668793801</v>
      </c>
      <c r="F4052" s="6">
        <v>-2.3433028594922098</v>
      </c>
      <c r="G4052" s="6">
        <v>-1.8726184995541899</v>
      </c>
      <c r="H4052" s="6">
        <v>-0.97929461451770705</v>
      </c>
      <c r="I4052" s="6">
        <v>1.0000001266368701</v>
      </c>
      <c r="J4052" s="15">
        <v>60000</v>
      </c>
      <c r="K4052" s="1">
        <v>0</v>
      </c>
      <c r="L4052" s="7">
        <v>0.99953333333333305</v>
      </c>
    </row>
    <row r="4053" spans="1:12" x14ac:dyDescent="0.3">
      <c r="A4053" s="1" t="s">
        <v>3868</v>
      </c>
      <c r="B4053" s="6">
        <v>-2.74915591673245</v>
      </c>
      <c r="C4053" s="6">
        <v>0.31366929529121201</v>
      </c>
      <c r="D4053" s="6">
        <v>-3.3997451772546201</v>
      </c>
      <c r="E4053" s="6">
        <v>-2.9541101479223402</v>
      </c>
      <c r="F4053" s="6">
        <v>-2.7371719927945701</v>
      </c>
      <c r="G4053" s="6">
        <v>-2.5323289211530899</v>
      </c>
      <c r="H4053" s="6">
        <v>-2.16592097201349</v>
      </c>
      <c r="I4053" s="6">
        <v>1.0000019142732901</v>
      </c>
      <c r="J4053" s="15">
        <v>60000</v>
      </c>
      <c r="K4053" s="1">
        <v>0</v>
      </c>
      <c r="L4053" s="7">
        <v>1</v>
      </c>
    </row>
    <row r="4054" spans="1:12" x14ac:dyDescent="0.3">
      <c r="A4054" s="1" t="s">
        <v>3869</v>
      </c>
      <c r="B4054" s="6">
        <v>-1.49283890288252</v>
      </c>
      <c r="C4054" s="6">
        <v>0.65136861271015001</v>
      </c>
      <c r="D4054" s="6">
        <v>-2.7617234724075002</v>
      </c>
      <c r="E4054" s="6">
        <v>-1.9290500218480899</v>
      </c>
      <c r="F4054" s="6">
        <v>-1.4933240567466699</v>
      </c>
      <c r="G4054" s="6">
        <v>-1.0577916326822301</v>
      </c>
      <c r="H4054" s="6">
        <v>-0.20769149156267599</v>
      </c>
      <c r="I4054" s="6">
        <v>1.00002187707585</v>
      </c>
      <c r="J4054" s="15">
        <v>60000</v>
      </c>
      <c r="K4054" s="1">
        <v>0</v>
      </c>
      <c r="L4054" s="7">
        <v>0.98855000000000004</v>
      </c>
    </row>
    <row r="4055" spans="1:12" x14ac:dyDescent="0.3">
      <c r="A4055" s="1" t="s">
        <v>3870</v>
      </c>
      <c r="B4055" s="6">
        <v>-1.85097932424094</v>
      </c>
      <c r="C4055" s="6">
        <v>0.69108577588133502</v>
      </c>
      <c r="D4055" s="6">
        <v>-3.2020807614837699</v>
      </c>
      <c r="E4055" s="6">
        <v>-2.3124256412544399</v>
      </c>
      <c r="F4055" s="6">
        <v>-1.85303483876583</v>
      </c>
      <c r="G4055" s="6">
        <v>-1.3886462939686499</v>
      </c>
      <c r="H4055" s="6">
        <v>-0.49338068552188802</v>
      </c>
      <c r="I4055" s="6">
        <v>1.00003313677441</v>
      </c>
      <c r="J4055" s="15">
        <v>36048</v>
      </c>
      <c r="K4055" s="1">
        <v>0</v>
      </c>
      <c r="L4055" s="7">
        <v>0.99616666666666698</v>
      </c>
    </row>
    <row r="4056" spans="1:12" x14ac:dyDescent="0.3">
      <c r="A4056" s="1" t="s">
        <v>3871</v>
      </c>
      <c r="B4056" s="6">
        <v>-2.2431862326107401</v>
      </c>
      <c r="C4056" s="6">
        <v>0.80344865234585305</v>
      </c>
      <c r="D4056" s="6">
        <v>-3.8227674317092202</v>
      </c>
      <c r="E4056" s="6">
        <v>-2.7869324513188101</v>
      </c>
      <c r="F4056" s="6">
        <v>-2.2402296299685398</v>
      </c>
      <c r="G4056" s="6">
        <v>-1.7041383646142501</v>
      </c>
      <c r="H4056" s="6">
        <v>-0.67377476263925595</v>
      </c>
      <c r="I4056" s="6">
        <v>1.0001051926325499</v>
      </c>
      <c r="J4056" s="15">
        <v>45242</v>
      </c>
      <c r="K4056" s="1">
        <v>0</v>
      </c>
      <c r="L4056" s="7">
        <v>0.99755000000000005</v>
      </c>
    </row>
    <row r="4057" spans="1:12" x14ac:dyDescent="0.3">
      <c r="A4057" s="1" t="s">
        <v>3872</v>
      </c>
      <c r="B4057" s="6">
        <v>-1.63760002889765</v>
      </c>
      <c r="C4057" s="6">
        <v>0.15260917144866601</v>
      </c>
      <c r="D4057" s="6">
        <v>-1.94423527772871</v>
      </c>
      <c r="E4057" s="6">
        <v>-1.7388663712115899</v>
      </c>
      <c r="F4057" s="6">
        <v>-1.6354421492598501</v>
      </c>
      <c r="G4057" s="6">
        <v>-1.5336387143807599</v>
      </c>
      <c r="H4057" s="6">
        <v>-1.34669515380891</v>
      </c>
      <c r="I4057" s="6">
        <v>1.00005350915251</v>
      </c>
      <c r="J4057" s="15">
        <v>40681</v>
      </c>
      <c r="K4057" s="1">
        <v>0</v>
      </c>
      <c r="L4057" s="7">
        <v>1</v>
      </c>
    </row>
    <row r="4058" spans="1:12" x14ac:dyDescent="0.3">
      <c r="A4058" s="1" t="s">
        <v>3873</v>
      </c>
      <c r="B4058" s="6">
        <v>-1.7034583160739101</v>
      </c>
      <c r="C4058" s="6">
        <v>0.305668234362935</v>
      </c>
      <c r="D4058" s="6">
        <v>-2.3291721825121101</v>
      </c>
      <c r="E4058" s="6">
        <v>-1.9039979154551601</v>
      </c>
      <c r="F4058" s="6">
        <v>-1.6949476357951601</v>
      </c>
      <c r="G4058" s="6">
        <v>-1.4938567335929001</v>
      </c>
      <c r="H4058" s="6">
        <v>-1.1282416401893001</v>
      </c>
      <c r="I4058" s="6">
        <v>1.0000418885453799</v>
      </c>
      <c r="J4058" s="15">
        <v>60000</v>
      </c>
      <c r="K4058" s="1">
        <v>0</v>
      </c>
      <c r="L4058" s="7">
        <v>1</v>
      </c>
    </row>
    <row r="4059" spans="1:12" x14ac:dyDescent="0.3">
      <c r="A4059" s="1" t="s">
        <v>3874</v>
      </c>
      <c r="B4059" s="6">
        <v>-2.3853186036760299</v>
      </c>
      <c r="C4059" s="6">
        <v>0.44555495486848501</v>
      </c>
      <c r="D4059" s="6">
        <v>-3.3020544106142902</v>
      </c>
      <c r="E4059" s="6">
        <v>-2.67696372332456</v>
      </c>
      <c r="F4059" s="6">
        <v>-2.3706627374001399</v>
      </c>
      <c r="G4059" s="6">
        <v>-2.0775920997678599</v>
      </c>
      <c r="H4059" s="6">
        <v>-1.5594673784400199</v>
      </c>
      <c r="I4059" s="6">
        <v>1.0000901659089201</v>
      </c>
      <c r="J4059" s="15">
        <v>20872</v>
      </c>
      <c r="K4059" s="1">
        <v>0</v>
      </c>
      <c r="L4059" s="7">
        <v>1</v>
      </c>
    </row>
    <row r="4060" spans="1:12" x14ac:dyDescent="0.3">
      <c r="A4060" s="1" t="s">
        <v>3875</v>
      </c>
      <c r="B4060" s="6">
        <v>-1.66726160919185</v>
      </c>
      <c r="C4060" s="6">
        <v>0.64994421883279296</v>
      </c>
      <c r="D4060" s="6">
        <v>-2.9494189529691299</v>
      </c>
      <c r="E4060" s="6">
        <v>-2.1055675790970598</v>
      </c>
      <c r="F4060" s="6">
        <v>-1.66711399481172</v>
      </c>
      <c r="G4060" s="6">
        <v>-1.22811132551033</v>
      </c>
      <c r="H4060" s="6">
        <v>-0.39470664909032199</v>
      </c>
      <c r="I4060" s="6">
        <v>1.00000776077917</v>
      </c>
      <c r="J4060" s="15">
        <v>60000</v>
      </c>
      <c r="K4060" s="1">
        <v>0</v>
      </c>
      <c r="L4060" s="7">
        <v>0.99486666666666701</v>
      </c>
    </row>
    <row r="4061" spans="1:12" x14ac:dyDescent="0.3">
      <c r="A4061" s="1" t="s">
        <v>3876</v>
      </c>
      <c r="B4061" s="6">
        <v>-1.65949220589685</v>
      </c>
      <c r="C4061" s="6">
        <v>0.64029320318062499</v>
      </c>
      <c r="D4061" s="6">
        <v>-2.9162182790679498</v>
      </c>
      <c r="E4061" s="6">
        <v>-2.0878607996669198</v>
      </c>
      <c r="F4061" s="6">
        <v>-1.6587224718728499</v>
      </c>
      <c r="G4061" s="6">
        <v>-1.2294693047440099</v>
      </c>
      <c r="H4061" s="6">
        <v>-0.40409433018899998</v>
      </c>
      <c r="I4061" s="6">
        <v>1.0000132303570799</v>
      </c>
      <c r="J4061" s="15">
        <v>60000</v>
      </c>
      <c r="K4061" s="1">
        <v>0</v>
      </c>
      <c r="L4061" s="7">
        <v>0.99483333333333301</v>
      </c>
    </row>
    <row r="4062" spans="1:12" x14ac:dyDescent="0.3">
      <c r="A4062" s="1" t="s">
        <v>3877</v>
      </c>
      <c r="B4062" s="6">
        <v>-2.45843093299978</v>
      </c>
      <c r="C4062" s="6">
        <v>0.80175281308591395</v>
      </c>
      <c r="D4062" s="6">
        <v>-4.0295136194943098</v>
      </c>
      <c r="E4062" s="6">
        <v>-2.9975644239110699</v>
      </c>
      <c r="F4062" s="6">
        <v>-2.4534278617020102</v>
      </c>
      <c r="G4062" s="6">
        <v>-1.91928829989003</v>
      </c>
      <c r="H4062" s="6">
        <v>-0.89664029368087295</v>
      </c>
      <c r="I4062" s="6">
        <v>1.0001806448711299</v>
      </c>
      <c r="J4062" s="15">
        <v>9774</v>
      </c>
      <c r="K4062" s="1">
        <v>0</v>
      </c>
      <c r="L4062" s="7">
        <v>0.99893333333333301</v>
      </c>
    </row>
    <row r="4063" spans="1:12" x14ac:dyDescent="0.3">
      <c r="A4063" s="1" t="s">
        <v>3878</v>
      </c>
      <c r="B4063" s="6">
        <v>-1.1962023588011299</v>
      </c>
      <c r="C4063" s="6">
        <v>0.64376623247656095</v>
      </c>
      <c r="D4063" s="6">
        <v>-2.4542445073254</v>
      </c>
      <c r="E4063" s="6">
        <v>-1.6313882182091599</v>
      </c>
      <c r="F4063" s="6">
        <v>-1.1948402234270801</v>
      </c>
      <c r="G4063" s="6">
        <v>-0.76518463587489505</v>
      </c>
      <c r="H4063" s="6">
        <v>6.3961587642460294E-2</v>
      </c>
      <c r="I4063" s="6">
        <v>1.00004748288347</v>
      </c>
      <c r="J4063" s="15">
        <v>31106</v>
      </c>
      <c r="K4063" s="1">
        <v>1</v>
      </c>
      <c r="L4063" s="7">
        <v>0.96838333333333304</v>
      </c>
    </row>
    <row r="4064" spans="1:12" x14ac:dyDescent="0.3">
      <c r="A4064" s="1" t="s">
        <v>3879</v>
      </c>
      <c r="B4064" s="6">
        <v>-2.2010406512239502</v>
      </c>
      <c r="C4064" s="6">
        <v>0.67134593925501795</v>
      </c>
      <c r="D4064" s="6">
        <v>-3.5114244674518602</v>
      </c>
      <c r="E4064" s="6">
        <v>-2.6513525558059201</v>
      </c>
      <c r="F4064" s="6">
        <v>-2.2043709211462401</v>
      </c>
      <c r="G4064" s="6">
        <v>-1.74760212585393</v>
      </c>
      <c r="H4064" s="6">
        <v>-0.88615419065060197</v>
      </c>
      <c r="I4064" s="6">
        <v>1.0000051606245901</v>
      </c>
      <c r="J4064" s="15">
        <v>60000</v>
      </c>
      <c r="K4064" s="1">
        <v>0</v>
      </c>
      <c r="L4064" s="7">
        <v>0.99953333333333305</v>
      </c>
    </row>
    <row r="4065" spans="1:12" x14ac:dyDescent="0.3">
      <c r="A4065" s="1" t="s">
        <v>3880</v>
      </c>
      <c r="B4065" s="6">
        <v>-1.98637470849458</v>
      </c>
      <c r="C4065" s="6">
        <v>0.76562339501566901</v>
      </c>
      <c r="D4065" s="6">
        <v>-3.4805115859768501</v>
      </c>
      <c r="E4065" s="6">
        <v>-2.50451663911883</v>
      </c>
      <c r="F4065" s="6">
        <v>-1.9887964160192</v>
      </c>
      <c r="G4065" s="6">
        <v>-1.4692971968669599</v>
      </c>
      <c r="H4065" s="6">
        <v>-0.48464708531372402</v>
      </c>
      <c r="I4065" s="6">
        <v>1.00004141278375</v>
      </c>
      <c r="J4065" s="15">
        <v>60000</v>
      </c>
      <c r="K4065" s="1">
        <v>0</v>
      </c>
      <c r="L4065" s="7">
        <v>0.99519999999999997</v>
      </c>
    </row>
    <row r="4066" spans="1:12" x14ac:dyDescent="0.3">
      <c r="A4066" s="1" t="s">
        <v>3881</v>
      </c>
      <c r="B4066" s="6">
        <v>-1.482770640422</v>
      </c>
      <c r="C4066" s="6">
        <v>0.69874789080796795</v>
      </c>
      <c r="D4066" s="6">
        <v>-2.8515642663025802</v>
      </c>
      <c r="E4066" s="6">
        <v>-1.95180954982902</v>
      </c>
      <c r="F4066" s="6">
        <v>-1.4830539090382799</v>
      </c>
      <c r="G4066" s="6">
        <v>-1.0130599972061101</v>
      </c>
      <c r="H4066" s="6">
        <v>-0.10223830031037499</v>
      </c>
      <c r="I4066" s="6">
        <v>1.00001036833238</v>
      </c>
      <c r="J4066" s="15">
        <v>60000</v>
      </c>
      <c r="K4066" s="1">
        <v>0</v>
      </c>
      <c r="L4066" s="7">
        <v>0.98223333333333296</v>
      </c>
    </row>
    <row r="4067" spans="1:12" x14ac:dyDescent="0.3">
      <c r="A4067" s="1" t="s">
        <v>3882</v>
      </c>
      <c r="B4067" s="6">
        <v>-2.2603399321064601</v>
      </c>
      <c r="C4067" s="6">
        <v>0.75056384992880998</v>
      </c>
      <c r="D4067" s="6">
        <v>-3.7412901452474201</v>
      </c>
      <c r="E4067" s="6">
        <v>-2.7640944779057799</v>
      </c>
      <c r="F4067" s="6">
        <v>-2.25778833837711</v>
      </c>
      <c r="G4067" s="6">
        <v>-1.75826507655822</v>
      </c>
      <c r="H4067" s="6">
        <v>-0.79216707544246701</v>
      </c>
      <c r="I4067" s="6">
        <v>1.0000022668659201</v>
      </c>
      <c r="J4067" s="15">
        <v>60000</v>
      </c>
      <c r="K4067" s="1">
        <v>0</v>
      </c>
      <c r="L4067" s="7">
        <v>0.99860000000000004</v>
      </c>
    </row>
    <row r="4068" spans="1:12" x14ac:dyDescent="0.3">
      <c r="A4068" s="1" t="s">
        <v>3883</v>
      </c>
      <c r="B4068" s="6">
        <v>-2.7589403916964601</v>
      </c>
      <c r="C4068" s="6">
        <v>0.66643899846936405</v>
      </c>
      <c r="D4068" s="6">
        <v>-4.0588983485582197</v>
      </c>
      <c r="E4068" s="6">
        <v>-3.2057381621588399</v>
      </c>
      <c r="F4068" s="6">
        <v>-2.75840243450362</v>
      </c>
      <c r="G4068" s="6">
        <v>-2.3137963985750098</v>
      </c>
      <c r="H4068" s="6">
        <v>-1.44938913890668</v>
      </c>
      <c r="I4068" s="6">
        <v>1.0000108614762699</v>
      </c>
      <c r="J4068" s="15">
        <v>60000</v>
      </c>
      <c r="K4068" s="1">
        <v>0</v>
      </c>
      <c r="L4068" s="7">
        <v>1</v>
      </c>
    </row>
    <row r="4069" spans="1:12" x14ac:dyDescent="0.3">
      <c r="A4069" s="1" t="s">
        <v>3884</v>
      </c>
      <c r="B4069" s="6">
        <v>-1.79767231672942</v>
      </c>
      <c r="C4069" s="6">
        <v>0.72086782135423699</v>
      </c>
      <c r="D4069" s="6">
        <v>-3.2189265741309199</v>
      </c>
      <c r="E4069" s="6">
        <v>-2.2798874255618098</v>
      </c>
      <c r="F4069" s="6">
        <v>-1.7990221783717399</v>
      </c>
      <c r="G4069" s="6">
        <v>-1.3118933070802401</v>
      </c>
      <c r="H4069" s="6">
        <v>-0.38253048872636602</v>
      </c>
      <c r="I4069" s="6">
        <v>1.00009104035535</v>
      </c>
      <c r="J4069" s="15">
        <v>17400</v>
      </c>
      <c r="K4069" s="1">
        <v>0</v>
      </c>
      <c r="L4069" s="7">
        <v>0.99318333333333297</v>
      </c>
    </row>
    <row r="4070" spans="1:12" x14ac:dyDescent="0.3">
      <c r="A4070" s="1" t="s">
        <v>3885</v>
      </c>
      <c r="B4070" s="6">
        <v>-2.0412000289094299</v>
      </c>
      <c r="C4070" s="6">
        <v>0.34539240941868798</v>
      </c>
      <c r="D4070" s="6">
        <v>-2.7464168210964002</v>
      </c>
      <c r="E4070" s="6">
        <v>-2.2672898621861699</v>
      </c>
      <c r="F4070" s="6">
        <v>-2.0316573213201701</v>
      </c>
      <c r="G4070" s="6">
        <v>-1.8022489095048599</v>
      </c>
      <c r="H4070" s="6">
        <v>-1.3969435671914101</v>
      </c>
      <c r="I4070" s="6">
        <v>1.0000737203433301</v>
      </c>
      <c r="J4070" s="15">
        <v>60000</v>
      </c>
      <c r="K4070" s="1">
        <v>0</v>
      </c>
      <c r="L4070" s="7">
        <v>1</v>
      </c>
    </row>
    <row r="4071" spans="1:12" x14ac:dyDescent="0.3">
      <c r="A4071" s="1" t="s">
        <v>3886</v>
      </c>
      <c r="B4071" s="6">
        <v>-2.5906344569999802</v>
      </c>
      <c r="C4071" s="6">
        <v>0.758576096685594</v>
      </c>
      <c r="D4071" s="6">
        <v>-4.0800952118606402</v>
      </c>
      <c r="E4071" s="6">
        <v>-3.0992592240211101</v>
      </c>
      <c r="F4071" s="6">
        <v>-2.5889874227574698</v>
      </c>
      <c r="G4071" s="6">
        <v>-2.0837200302926702</v>
      </c>
      <c r="H4071" s="6">
        <v>-1.10650355314066</v>
      </c>
      <c r="I4071" s="6">
        <v>0.99998846212785997</v>
      </c>
      <c r="J4071" s="15">
        <v>60000</v>
      </c>
      <c r="K4071" s="1">
        <v>0</v>
      </c>
      <c r="L4071" s="7">
        <v>0.99976666666666703</v>
      </c>
    </row>
    <row r="4072" spans="1:12" x14ac:dyDescent="0.3">
      <c r="A4072" s="1" t="s">
        <v>3887</v>
      </c>
      <c r="B4072" s="6">
        <v>-2.0287237791468802</v>
      </c>
      <c r="C4072" s="6">
        <v>0.34151829988265198</v>
      </c>
      <c r="D4072" s="6">
        <v>-2.7244934660500899</v>
      </c>
      <c r="E4072" s="6">
        <v>-2.2555644110719699</v>
      </c>
      <c r="F4072" s="6">
        <v>-2.0177715891722801</v>
      </c>
      <c r="G4072" s="6">
        <v>-1.7935937391319201</v>
      </c>
      <c r="H4072" s="6">
        <v>-1.39357826558472</v>
      </c>
      <c r="I4072" s="6">
        <v>1.0000212402757001</v>
      </c>
      <c r="J4072" s="15">
        <v>60000</v>
      </c>
      <c r="K4072" s="1">
        <v>0</v>
      </c>
      <c r="L4072" s="7">
        <v>1</v>
      </c>
    </row>
    <row r="4073" spans="1:12" x14ac:dyDescent="0.3">
      <c r="A4073" s="1" t="s">
        <v>3888</v>
      </c>
      <c r="B4073" s="6">
        <v>-1.8712834117999799</v>
      </c>
      <c r="C4073" s="6">
        <v>0.76519281069977696</v>
      </c>
      <c r="D4073" s="6">
        <v>-3.38516076983904</v>
      </c>
      <c r="E4073" s="6">
        <v>-2.38024121909136</v>
      </c>
      <c r="F4073" s="6">
        <v>-1.8703646618124801</v>
      </c>
      <c r="G4073" s="6">
        <v>-1.3577716038897001</v>
      </c>
      <c r="H4073" s="6">
        <v>-0.36748093791575898</v>
      </c>
      <c r="I4073" s="6">
        <v>1.00035680632042</v>
      </c>
      <c r="J4073" s="15">
        <v>5357</v>
      </c>
      <c r="K4073" s="1">
        <v>0</v>
      </c>
      <c r="L4073" s="7">
        <v>0.99286666666666701</v>
      </c>
    </row>
    <row r="4074" spans="1:12" x14ac:dyDescent="0.3">
      <c r="A4074" s="1" t="s">
        <v>3889</v>
      </c>
      <c r="B4074" s="6">
        <v>-1.75062231633955</v>
      </c>
      <c r="C4074" s="6">
        <v>0.70445339586132505</v>
      </c>
      <c r="D4074" s="6">
        <v>-3.1332127319931602</v>
      </c>
      <c r="E4074" s="6">
        <v>-2.22485477403142</v>
      </c>
      <c r="F4074" s="6">
        <v>-1.7503944909882001</v>
      </c>
      <c r="G4074" s="6">
        <v>-1.2717662742465199</v>
      </c>
      <c r="H4074" s="6">
        <v>-0.37757384378765502</v>
      </c>
      <c r="I4074" s="6">
        <v>1.0000179434976499</v>
      </c>
      <c r="J4074" s="15">
        <v>60000</v>
      </c>
      <c r="K4074" s="1">
        <v>0</v>
      </c>
      <c r="L4074" s="7">
        <v>0.99339999999999995</v>
      </c>
    </row>
    <row r="4075" spans="1:12" x14ac:dyDescent="0.3">
      <c r="A4075" s="1" t="s">
        <v>3890</v>
      </c>
      <c r="B4075" s="6">
        <v>-2.64054097755995</v>
      </c>
      <c r="C4075" s="6">
        <v>0.74676708748646503</v>
      </c>
      <c r="D4075" s="6">
        <v>-4.1147855218874101</v>
      </c>
      <c r="E4075" s="6">
        <v>-3.1399918019511701</v>
      </c>
      <c r="F4075" s="6">
        <v>-2.63492365294189</v>
      </c>
      <c r="G4075" s="6">
        <v>-2.1382404401102799</v>
      </c>
      <c r="H4075" s="6">
        <v>-1.18267532240906</v>
      </c>
      <c r="I4075" s="6">
        <v>0.99998130516205397</v>
      </c>
      <c r="J4075" s="15">
        <v>60000</v>
      </c>
      <c r="K4075" s="1">
        <v>0</v>
      </c>
      <c r="L4075" s="7">
        <v>0.99985000000000002</v>
      </c>
    </row>
    <row r="4076" spans="1:12" x14ac:dyDescent="0.3">
      <c r="A4076" s="1" t="s">
        <v>3891</v>
      </c>
      <c r="B4076" s="6">
        <v>-1.75875835475258</v>
      </c>
      <c r="C4076" s="6">
        <v>0.65242966760534704</v>
      </c>
      <c r="D4076" s="6">
        <v>-3.0317559155160101</v>
      </c>
      <c r="E4076" s="6">
        <v>-2.1988743117829599</v>
      </c>
      <c r="F4076" s="6">
        <v>-1.75965328888899</v>
      </c>
      <c r="G4076" s="6">
        <v>-1.3184764044205199</v>
      </c>
      <c r="H4076" s="6">
        <v>-0.48699963156443898</v>
      </c>
      <c r="I4076" s="6">
        <v>0.99999220735306904</v>
      </c>
      <c r="J4076" s="15">
        <v>60000</v>
      </c>
      <c r="K4076" s="1">
        <v>0</v>
      </c>
      <c r="L4076" s="7">
        <v>0.99563333333333304</v>
      </c>
    </row>
    <row r="4077" spans="1:12" x14ac:dyDescent="0.3">
      <c r="A4077" s="1" t="s">
        <v>3892</v>
      </c>
      <c r="B4077" s="6">
        <v>-2.0153859797652398</v>
      </c>
      <c r="C4077" s="6">
        <v>0.67590156172097804</v>
      </c>
      <c r="D4077" s="6">
        <v>-3.3431498302788798</v>
      </c>
      <c r="E4077" s="6">
        <v>-2.4687535384229902</v>
      </c>
      <c r="F4077" s="6">
        <v>-2.01192599045334</v>
      </c>
      <c r="G4077" s="6">
        <v>-1.5621826539149599</v>
      </c>
      <c r="H4077" s="6">
        <v>-0.69522686092963903</v>
      </c>
      <c r="I4077" s="6">
        <v>1.0001203766404601</v>
      </c>
      <c r="J4077" s="15">
        <v>19936</v>
      </c>
      <c r="K4077" s="1">
        <v>0</v>
      </c>
      <c r="L4077" s="7">
        <v>0.99851666666666705</v>
      </c>
    </row>
    <row r="4078" spans="1:12" x14ac:dyDescent="0.3">
      <c r="A4078" s="1" t="s">
        <v>3893</v>
      </c>
      <c r="B4078" s="6">
        <v>-0.36993979659133702</v>
      </c>
      <c r="C4078" s="6">
        <v>0.10212335012441399</v>
      </c>
      <c r="D4078" s="6">
        <v>-0.57179878603762102</v>
      </c>
      <c r="E4078" s="6">
        <v>-0.43815995969476201</v>
      </c>
      <c r="F4078" s="6">
        <v>-0.36968680933412901</v>
      </c>
      <c r="G4078" s="6">
        <v>-0.30090247733721298</v>
      </c>
      <c r="H4078" s="6">
        <v>-0.170308143241614</v>
      </c>
      <c r="I4078" s="6">
        <v>1.0000436554780201</v>
      </c>
      <c r="J4078" s="15">
        <v>32408</v>
      </c>
      <c r="K4078" s="1">
        <v>0</v>
      </c>
      <c r="L4078" s="7">
        <v>0.99978333333333302</v>
      </c>
    </row>
    <row r="4079" spans="1:12" x14ac:dyDescent="0.3">
      <c r="A4079" s="1" t="s">
        <v>3894</v>
      </c>
      <c r="B4079" s="6">
        <v>-2.4975615847249002</v>
      </c>
      <c r="C4079" s="6">
        <v>0.798388193509039</v>
      </c>
      <c r="D4079" s="6">
        <v>-4.0637704308222498</v>
      </c>
      <c r="E4079" s="6">
        <v>-3.0385800368112901</v>
      </c>
      <c r="F4079" s="6">
        <v>-2.4940013227627702</v>
      </c>
      <c r="G4079" s="6">
        <v>-1.9588357194685799</v>
      </c>
      <c r="H4079" s="6">
        <v>-0.94287716322723802</v>
      </c>
      <c r="I4079" s="6">
        <v>1.0000861128254299</v>
      </c>
      <c r="J4079" s="15">
        <v>26042</v>
      </c>
      <c r="K4079" s="1">
        <v>0</v>
      </c>
      <c r="L4079" s="7">
        <v>0.99921666666666697</v>
      </c>
    </row>
    <row r="4080" spans="1:12" x14ac:dyDescent="0.3">
      <c r="A4080" s="1" t="s">
        <v>3895</v>
      </c>
      <c r="B4080" s="6">
        <v>-1.80428787005417</v>
      </c>
      <c r="C4080" s="6">
        <v>0.71783356702665502</v>
      </c>
      <c r="D4080" s="6">
        <v>-3.21806447179917</v>
      </c>
      <c r="E4080" s="6">
        <v>-2.28578689789029</v>
      </c>
      <c r="F4080" s="6">
        <v>-1.8039062076088499</v>
      </c>
      <c r="G4080" s="6">
        <v>-1.3232988447301</v>
      </c>
      <c r="H4080" s="6">
        <v>-0.39088858055721698</v>
      </c>
      <c r="I4080" s="6">
        <v>1.00009338162771</v>
      </c>
      <c r="J4080" s="15">
        <v>24726</v>
      </c>
      <c r="K4080" s="1">
        <v>0</v>
      </c>
      <c r="L4080" s="7">
        <v>0.99365000000000003</v>
      </c>
    </row>
    <row r="4081" spans="1:12" x14ac:dyDescent="0.3">
      <c r="A4081" s="1" t="s">
        <v>3896</v>
      </c>
      <c r="B4081" s="6">
        <v>-2.1139890707910598</v>
      </c>
      <c r="C4081" s="6">
        <v>0.768533320691835</v>
      </c>
      <c r="D4081" s="6">
        <v>-3.6258390826564399</v>
      </c>
      <c r="E4081" s="6">
        <v>-2.6271816740600702</v>
      </c>
      <c r="F4081" s="6">
        <v>-2.1150383456711102</v>
      </c>
      <c r="G4081" s="6">
        <v>-1.59920585475564</v>
      </c>
      <c r="H4081" s="6">
        <v>-0.60704276998581996</v>
      </c>
      <c r="I4081" s="6">
        <v>1.0000912726350699</v>
      </c>
      <c r="J4081" s="15">
        <v>25134</v>
      </c>
      <c r="K4081" s="1">
        <v>0</v>
      </c>
      <c r="L4081" s="7">
        <v>0.99691666666666701</v>
      </c>
    </row>
    <row r="4082" spans="1:12" x14ac:dyDescent="0.3">
      <c r="A4082" s="1" t="s">
        <v>3897</v>
      </c>
      <c r="B4082" s="6">
        <v>-1.6409540263603899</v>
      </c>
      <c r="C4082" s="6">
        <v>0.76808305732048199</v>
      </c>
      <c r="D4082" s="6">
        <v>-3.14202319587667</v>
      </c>
      <c r="E4082" s="6">
        <v>-2.15661031299258</v>
      </c>
      <c r="F4082" s="6">
        <v>-1.6424747035859699</v>
      </c>
      <c r="G4082" s="6">
        <v>-1.1233713059828501</v>
      </c>
      <c r="H4082" s="6">
        <v>-0.12499741872461199</v>
      </c>
      <c r="I4082" s="6">
        <v>1.0002657044858001</v>
      </c>
      <c r="J4082" s="15">
        <v>6969</v>
      </c>
      <c r="K4082" s="1">
        <v>0</v>
      </c>
      <c r="L4082" s="7">
        <v>0.98323333333333296</v>
      </c>
    </row>
    <row r="4083" spans="1:12" x14ac:dyDescent="0.3">
      <c r="A4083" s="1" t="s">
        <v>3898</v>
      </c>
      <c r="B4083" s="6">
        <v>-2.3763532267337202</v>
      </c>
      <c r="C4083" s="6">
        <v>0.73673292900444498</v>
      </c>
      <c r="D4083" s="6">
        <v>-3.8214371896347301</v>
      </c>
      <c r="E4083" s="6">
        <v>-2.8706241270915398</v>
      </c>
      <c r="F4083" s="6">
        <v>-2.37401164631502</v>
      </c>
      <c r="G4083" s="6">
        <v>-1.87907675300684</v>
      </c>
      <c r="H4083" s="6">
        <v>-0.94065895336198602</v>
      </c>
      <c r="I4083" s="6">
        <v>1.00011791715367</v>
      </c>
      <c r="J4083" s="15">
        <v>46677</v>
      </c>
      <c r="K4083" s="1">
        <v>0</v>
      </c>
      <c r="L4083" s="7">
        <v>0.99916666666666698</v>
      </c>
    </row>
    <row r="4084" spans="1:12" x14ac:dyDescent="0.3">
      <c r="A4084" s="1" t="s">
        <v>3899</v>
      </c>
      <c r="B4084" s="6">
        <v>-1.99901382867847</v>
      </c>
      <c r="C4084" s="6">
        <v>0.73306012668295195</v>
      </c>
      <c r="D4084" s="6">
        <v>-3.44574466481704</v>
      </c>
      <c r="E4084" s="6">
        <v>-2.4882620030074101</v>
      </c>
      <c r="F4084" s="6">
        <v>-1.9969059462702701</v>
      </c>
      <c r="G4084" s="6">
        <v>-1.5018513343673701</v>
      </c>
      <c r="H4084" s="6">
        <v>-0.57184017005574495</v>
      </c>
      <c r="I4084" s="6">
        <v>1.0000503947514101</v>
      </c>
      <c r="J4084" s="15">
        <v>38683</v>
      </c>
      <c r="K4084" s="1">
        <v>0</v>
      </c>
      <c r="L4084" s="7">
        <v>0.99673333333333303</v>
      </c>
    </row>
    <row r="4085" spans="1:12" x14ac:dyDescent="0.3">
      <c r="A4085" s="1" t="s">
        <v>3900</v>
      </c>
      <c r="B4085" s="6">
        <v>-1.6220162995554399</v>
      </c>
      <c r="C4085" s="6">
        <v>0.66223279970794702</v>
      </c>
      <c r="D4085" s="6">
        <v>-2.92333921610759</v>
      </c>
      <c r="E4085" s="6">
        <v>-2.06940239821196</v>
      </c>
      <c r="F4085" s="6">
        <v>-1.62020977551368</v>
      </c>
      <c r="G4085" s="6">
        <v>-1.17716512202761</v>
      </c>
      <c r="H4085" s="6">
        <v>-0.31953783122583101</v>
      </c>
      <c r="I4085" s="6">
        <v>1.0001722893879701</v>
      </c>
      <c r="J4085" s="15">
        <v>10949</v>
      </c>
      <c r="K4085" s="1">
        <v>0</v>
      </c>
      <c r="L4085" s="7">
        <v>0.99260000000000004</v>
      </c>
    </row>
    <row r="4086" spans="1:12" x14ac:dyDescent="0.3">
      <c r="A4086" s="1" t="s">
        <v>3901</v>
      </c>
      <c r="B4086" s="6">
        <v>-1.87541993228313</v>
      </c>
      <c r="C4086" s="6">
        <v>0.76539907387341299</v>
      </c>
      <c r="D4086" s="6">
        <v>-3.3766746167880699</v>
      </c>
      <c r="E4086" s="6">
        <v>-2.3882661688006901</v>
      </c>
      <c r="F4086" s="6">
        <v>-1.87406258997921</v>
      </c>
      <c r="G4086" s="6">
        <v>-1.3609104229714999</v>
      </c>
      <c r="H4086" s="6">
        <v>-0.37554548923096198</v>
      </c>
      <c r="I4086" s="6">
        <v>1.00013459040115</v>
      </c>
      <c r="J4086" s="15">
        <v>18795</v>
      </c>
      <c r="K4086" s="1">
        <v>0</v>
      </c>
      <c r="L4086" s="7">
        <v>0.99271666666666702</v>
      </c>
    </row>
    <row r="4087" spans="1:12" x14ac:dyDescent="0.3">
      <c r="A4087" s="1" t="s">
        <v>3902</v>
      </c>
      <c r="B4087" s="6">
        <v>-2.8465743728800801</v>
      </c>
      <c r="C4087" s="6">
        <v>0.72792386338877701</v>
      </c>
      <c r="D4087" s="6">
        <v>-4.2899095282047703</v>
      </c>
      <c r="E4087" s="6">
        <v>-3.3353667394537698</v>
      </c>
      <c r="F4087" s="6">
        <v>-2.8405847120844498</v>
      </c>
      <c r="G4087" s="6">
        <v>-2.3547508876358498</v>
      </c>
      <c r="H4087" s="6">
        <v>-1.4303070513798199</v>
      </c>
      <c r="I4087" s="6">
        <v>1.0001326728696001</v>
      </c>
      <c r="J4087" s="15">
        <v>12784</v>
      </c>
      <c r="K4087" s="1">
        <v>0</v>
      </c>
      <c r="L4087" s="7">
        <v>0.999983333333333</v>
      </c>
    </row>
    <row r="4088" spans="1:12" x14ac:dyDescent="0.3">
      <c r="A4088" s="1" t="s">
        <v>3903</v>
      </c>
      <c r="B4088" s="6">
        <v>-2.7891633352324101</v>
      </c>
      <c r="C4088" s="6">
        <v>0.69057412814611097</v>
      </c>
      <c r="D4088" s="6">
        <v>-4.1473198899377701</v>
      </c>
      <c r="E4088" s="6">
        <v>-3.25481713077082</v>
      </c>
      <c r="F4088" s="6">
        <v>-2.7873041564006602</v>
      </c>
      <c r="G4088" s="6">
        <v>-2.3217492993017199</v>
      </c>
      <c r="H4088" s="6">
        <v>-1.44672018243273</v>
      </c>
      <c r="I4088" s="6">
        <v>1.00007942957602</v>
      </c>
      <c r="J4088" s="15">
        <v>22510</v>
      </c>
      <c r="K4088" s="1">
        <v>0</v>
      </c>
      <c r="L4088" s="7">
        <v>0.999966666666667</v>
      </c>
    </row>
    <row r="4089" spans="1:12" x14ac:dyDescent="0.3">
      <c r="A4089" s="1" t="s">
        <v>3904</v>
      </c>
      <c r="B4089" s="6">
        <v>-2.34286897023927</v>
      </c>
      <c r="C4089" s="6">
        <v>0.70328614131738898</v>
      </c>
      <c r="D4089" s="6">
        <v>-3.7335851914011302</v>
      </c>
      <c r="E4089" s="6">
        <v>-2.8114217840267002</v>
      </c>
      <c r="F4089" s="6">
        <v>-2.3421923911661402</v>
      </c>
      <c r="G4089" s="6">
        <v>-1.8687243089299601</v>
      </c>
      <c r="H4089" s="6">
        <v>-0.96662435932662105</v>
      </c>
      <c r="I4089" s="6">
        <v>1.00000452335234</v>
      </c>
      <c r="J4089" s="15">
        <v>60000</v>
      </c>
      <c r="K4089" s="1">
        <v>0</v>
      </c>
      <c r="L4089" s="7">
        <v>0.99939999999999996</v>
      </c>
    </row>
    <row r="4090" spans="1:12" x14ac:dyDescent="0.3">
      <c r="A4090" s="1" t="s">
        <v>3905</v>
      </c>
      <c r="B4090" s="6">
        <v>-1.4074481119230899</v>
      </c>
      <c r="C4090" s="6">
        <v>0.127623759985623</v>
      </c>
      <c r="D4090" s="6">
        <v>-1.6614231259315899</v>
      </c>
      <c r="E4090" s="6">
        <v>-1.4929978375447901</v>
      </c>
      <c r="F4090" s="6">
        <v>-1.40625257368368</v>
      </c>
      <c r="G4090" s="6">
        <v>-1.3204795738833801</v>
      </c>
      <c r="H4090" s="6">
        <v>-1.1608882508216001</v>
      </c>
      <c r="I4090" s="6">
        <v>0.99999764957257498</v>
      </c>
      <c r="J4090" s="15">
        <v>60000</v>
      </c>
      <c r="K4090" s="1">
        <v>0</v>
      </c>
      <c r="L4090" s="7">
        <v>1</v>
      </c>
    </row>
    <row r="4091" spans="1:12" x14ac:dyDescent="0.3">
      <c r="A4091" s="1" t="s">
        <v>3906</v>
      </c>
      <c r="B4091" s="6">
        <v>-1.2944117865709199</v>
      </c>
      <c r="C4091" s="6">
        <v>0.121614461570169</v>
      </c>
      <c r="D4091" s="6">
        <v>-1.53580156834878</v>
      </c>
      <c r="E4091" s="6">
        <v>-1.3757339772305801</v>
      </c>
      <c r="F4091" s="6">
        <v>-1.29287380735151</v>
      </c>
      <c r="G4091" s="6">
        <v>-1.2120085052387299</v>
      </c>
      <c r="H4091" s="6">
        <v>-1.0577924361557201</v>
      </c>
      <c r="I4091" s="6">
        <v>1.0000228488346501</v>
      </c>
      <c r="J4091" s="15">
        <v>60000</v>
      </c>
      <c r="K4091" s="1">
        <v>0</v>
      </c>
      <c r="L4091" s="7">
        <v>1</v>
      </c>
    </row>
    <row r="4092" spans="1:12" x14ac:dyDescent="0.3">
      <c r="A4092" s="1" t="s">
        <v>3907</v>
      </c>
      <c r="B4092" s="6">
        <v>-2.5832468638961101</v>
      </c>
      <c r="C4092" s="6">
        <v>0.348592624662802</v>
      </c>
      <c r="D4092" s="6">
        <v>-3.2994993263432502</v>
      </c>
      <c r="E4092" s="6">
        <v>-2.8143838871114899</v>
      </c>
      <c r="F4092" s="6">
        <v>-2.5704242905774999</v>
      </c>
      <c r="G4092" s="6">
        <v>-2.3404975112902302</v>
      </c>
      <c r="H4092" s="6">
        <v>-1.9373553943406101</v>
      </c>
      <c r="I4092" s="6">
        <v>1.00013017464078</v>
      </c>
      <c r="J4092" s="15">
        <v>14311</v>
      </c>
      <c r="K4092" s="1">
        <v>0</v>
      </c>
      <c r="L4092" s="7">
        <v>1</v>
      </c>
    </row>
    <row r="4093" spans="1:12" x14ac:dyDescent="0.3">
      <c r="A4093" s="1" t="s">
        <v>3908</v>
      </c>
      <c r="B4093" s="6">
        <v>-2.2476495037814201</v>
      </c>
      <c r="C4093" s="6">
        <v>0.80389171449638097</v>
      </c>
      <c r="D4093" s="6">
        <v>-3.8038160929357301</v>
      </c>
      <c r="E4093" s="6">
        <v>-2.78879199620282</v>
      </c>
      <c r="F4093" s="6">
        <v>-2.2480420379292001</v>
      </c>
      <c r="G4093" s="6">
        <v>-1.7019519621935</v>
      </c>
      <c r="H4093" s="6">
        <v>-0.67115401246803896</v>
      </c>
      <c r="I4093" s="6">
        <v>1.0000486140424201</v>
      </c>
      <c r="J4093" s="15">
        <v>60000</v>
      </c>
      <c r="K4093" s="1">
        <v>0</v>
      </c>
      <c r="L4093" s="7">
        <v>0.99750000000000005</v>
      </c>
    </row>
    <row r="4094" spans="1:12" x14ac:dyDescent="0.3">
      <c r="A4094" s="1" t="s">
        <v>3909</v>
      </c>
      <c r="B4094" s="6">
        <v>-1.3338302494376899</v>
      </c>
      <c r="C4094" s="6">
        <v>0.72399024816217705</v>
      </c>
      <c r="D4094" s="6">
        <v>-2.7605989705328802</v>
      </c>
      <c r="E4094" s="6">
        <v>-1.8183488079576899</v>
      </c>
      <c r="F4094" s="6">
        <v>-1.33312914231778</v>
      </c>
      <c r="G4094" s="6">
        <v>-0.84451846856957402</v>
      </c>
      <c r="H4094" s="6">
        <v>8.7871236346988596E-2</v>
      </c>
      <c r="I4094" s="6">
        <v>1.0000930034697399</v>
      </c>
      <c r="J4094" s="15">
        <v>24707</v>
      </c>
      <c r="K4094" s="1">
        <v>1</v>
      </c>
      <c r="L4094" s="7">
        <v>0.96740000000000004</v>
      </c>
    </row>
    <row r="4095" spans="1:12" x14ac:dyDescent="0.3">
      <c r="A4095" s="1" t="s">
        <v>3910</v>
      </c>
      <c r="B4095" s="6">
        <v>-1.6733297798828899</v>
      </c>
      <c r="C4095" s="6">
        <v>0.72669802056632804</v>
      </c>
      <c r="D4095" s="6">
        <v>-3.1005836025323701</v>
      </c>
      <c r="E4095" s="6">
        <v>-2.1617479390130598</v>
      </c>
      <c r="F4095" s="6">
        <v>-1.6748186682034301</v>
      </c>
      <c r="G4095" s="6">
        <v>-1.1803053534577499</v>
      </c>
      <c r="H4095" s="6">
        <v>-0.25183261640979998</v>
      </c>
      <c r="I4095" s="6">
        <v>1.00002302887779</v>
      </c>
      <c r="J4095" s="15">
        <v>57004</v>
      </c>
      <c r="K4095" s="1">
        <v>0</v>
      </c>
      <c r="L4095" s="7">
        <v>0.98923333333333296</v>
      </c>
    </row>
    <row r="4096" spans="1:12" x14ac:dyDescent="0.3">
      <c r="A4096" s="1" t="s">
        <v>3911</v>
      </c>
      <c r="B4096" s="6">
        <v>-2.39627137797748</v>
      </c>
      <c r="C4096" s="6">
        <v>0.48424811935399398</v>
      </c>
      <c r="D4096" s="6">
        <v>-3.3877107993630098</v>
      </c>
      <c r="E4096" s="6">
        <v>-2.71672594719255</v>
      </c>
      <c r="F4096" s="6">
        <v>-2.38214197236355</v>
      </c>
      <c r="G4096" s="6">
        <v>-2.0626927038975098</v>
      </c>
      <c r="H4096" s="6">
        <v>-1.49085657473421</v>
      </c>
      <c r="I4096" s="6">
        <v>1.00001067453931</v>
      </c>
      <c r="J4096" s="15">
        <v>60000</v>
      </c>
      <c r="K4096" s="1">
        <v>0</v>
      </c>
      <c r="L4096" s="7">
        <v>1</v>
      </c>
    </row>
    <row r="4097" spans="1:12" x14ac:dyDescent="0.3">
      <c r="A4097" s="1" t="s">
        <v>3912</v>
      </c>
      <c r="B4097" s="6">
        <v>1.22401514503388E-2</v>
      </c>
      <c r="C4097" s="6">
        <v>0.14376014622984301</v>
      </c>
      <c r="D4097" s="6">
        <v>-0.27167254769371302</v>
      </c>
      <c r="E4097" s="6">
        <v>-8.4612330990762097E-2</v>
      </c>
      <c r="F4097" s="6">
        <v>1.1867226878478E-2</v>
      </c>
      <c r="G4097" s="6">
        <v>0.109352345775366</v>
      </c>
      <c r="H4097" s="6">
        <v>0.29254864697264898</v>
      </c>
      <c r="I4097" s="6">
        <v>1.0000881826113199</v>
      </c>
      <c r="J4097" s="15">
        <v>19678</v>
      </c>
      <c r="K4097" s="1">
        <v>1</v>
      </c>
      <c r="L4097" s="7">
        <v>0.53341666666666698</v>
      </c>
    </row>
    <row r="4098" spans="1:12" x14ac:dyDescent="0.3">
      <c r="A4098" s="1" t="s">
        <v>3913</v>
      </c>
      <c r="B4098" s="6">
        <v>-2.18961289159579</v>
      </c>
      <c r="C4098" s="6">
        <v>0.22057193923932999</v>
      </c>
      <c r="D4098" s="6">
        <v>-2.6362823675542901</v>
      </c>
      <c r="E4098" s="6">
        <v>-2.3336697304486602</v>
      </c>
      <c r="F4098" s="6">
        <v>-2.1836807263222999</v>
      </c>
      <c r="G4098" s="6">
        <v>-2.0383342666947502</v>
      </c>
      <c r="H4098" s="6">
        <v>-1.7732651926512399</v>
      </c>
      <c r="I4098" s="6">
        <v>1.0000532781990099</v>
      </c>
      <c r="J4098" s="15">
        <v>43547</v>
      </c>
      <c r="K4098" s="1">
        <v>0</v>
      </c>
      <c r="L4098" s="7">
        <v>1</v>
      </c>
    </row>
    <row r="4099" spans="1:12" x14ac:dyDescent="0.3">
      <c r="A4099" s="1" t="s">
        <v>3914</v>
      </c>
      <c r="B4099" s="6">
        <v>-2.4553404158703702</v>
      </c>
      <c r="C4099" s="6">
        <v>0.80235087701021002</v>
      </c>
      <c r="D4099" s="6">
        <v>-4.037664997806</v>
      </c>
      <c r="E4099" s="6">
        <v>-2.99231453802085</v>
      </c>
      <c r="F4099" s="6">
        <v>-2.4546319503177099</v>
      </c>
      <c r="G4099" s="6">
        <v>-1.91174179415714</v>
      </c>
      <c r="H4099" s="6">
        <v>-0.889655448090382</v>
      </c>
      <c r="I4099" s="6">
        <v>1.0001373664953299</v>
      </c>
      <c r="J4099" s="15">
        <v>12717</v>
      </c>
      <c r="K4099" s="1">
        <v>0</v>
      </c>
      <c r="L4099" s="7">
        <v>0.998966666666667</v>
      </c>
    </row>
    <row r="4100" spans="1:12" x14ac:dyDescent="0.3">
      <c r="A4100" s="1" t="s">
        <v>3915</v>
      </c>
      <c r="B4100" s="6">
        <v>-1.3178444215216401</v>
      </c>
      <c r="C4100" s="6">
        <v>0.13080731227588999</v>
      </c>
      <c r="D4100" s="6">
        <v>-1.5775936741338199</v>
      </c>
      <c r="E4100" s="6">
        <v>-1.40507444206342</v>
      </c>
      <c r="F4100" s="6">
        <v>-1.31706292331268</v>
      </c>
      <c r="G4100" s="6">
        <v>-1.2288947552274201</v>
      </c>
      <c r="H4100" s="6">
        <v>-1.0659299259249599</v>
      </c>
      <c r="I4100" s="6">
        <v>1.00003261488729</v>
      </c>
      <c r="J4100" s="15">
        <v>60000</v>
      </c>
      <c r="K4100" s="1">
        <v>0</v>
      </c>
      <c r="L4100" s="7">
        <v>1</v>
      </c>
    </row>
    <row r="4101" spans="1:12" x14ac:dyDescent="0.3">
      <c r="A4101" s="1" t="s">
        <v>3916</v>
      </c>
      <c r="B4101" s="6">
        <v>-2.50059404860971</v>
      </c>
      <c r="C4101" s="6">
        <v>0.27001238704250402</v>
      </c>
      <c r="D4101" s="6">
        <v>-3.0537415435894699</v>
      </c>
      <c r="E4101" s="6">
        <v>-2.67682495175535</v>
      </c>
      <c r="F4101" s="6">
        <v>-2.4919175941564502</v>
      </c>
      <c r="G4101" s="6">
        <v>-2.3154677186834598</v>
      </c>
      <c r="H4101" s="6">
        <v>-1.9937511491764199</v>
      </c>
      <c r="I4101" s="6">
        <v>1.0000692963362701</v>
      </c>
      <c r="J4101" s="15">
        <v>32778</v>
      </c>
      <c r="K4101" s="1">
        <v>0</v>
      </c>
      <c r="L4101" s="7">
        <v>1</v>
      </c>
    </row>
    <row r="4102" spans="1:12" x14ac:dyDescent="0.3">
      <c r="A4102" s="1" t="s">
        <v>3917</v>
      </c>
      <c r="B4102" s="6">
        <v>-1.98790066829782</v>
      </c>
      <c r="C4102" s="6">
        <v>0.76810179702864501</v>
      </c>
      <c r="D4102" s="6">
        <v>-3.5020824375497401</v>
      </c>
      <c r="E4102" s="6">
        <v>-2.5042310515261201</v>
      </c>
      <c r="F4102" s="6">
        <v>-1.9864033832663699</v>
      </c>
      <c r="G4102" s="6">
        <v>-1.4708459329905901</v>
      </c>
      <c r="H4102" s="6">
        <v>-0.48455392980269402</v>
      </c>
      <c r="I4102" s="6">
        <v>1.00004699369251</v>
      </c>
      <c r="J4102" s="15">
        <v>60000</v>
      </c>
      <c r="K4102" s="1">
        <v>0</v>
      </c>
      <c r="L4102" s="7">
        <v>0.99485000000000001</v>
      </c>
    </row>
    <row r="4103" spans="1:12" x14ac:dyDescent="0.3">
      <c r="A4103" s="1" t="s">
        <v>3918</v>
      </c>
      <c r="B4103" s="6">
        <v>-1.52723059984632</v>
      </c>
      <c r="C4103" s="6">
        <v>0.21339052699379399</v>
      </c>
      <c r="D4103" s="6">
        <v>-1.9564469306225201</v>
      </c>
      <c r="E4103" s="6">
        <v>-1.66851099926195</v>
      </c>
      <c r="F4103" s="6">
        <v>-1.5221588486489599</v>
      </c>
      <c r="G4103" s="6">
        <v>-1.3811860380374901</v>
      </c>
      <c r="H4103" s="6">
        <v>-1.1235994175979001</v>
      </c>
      <c r="I4103" s="6">
        <v>1.0000306979120701</v>
      </c>
      <c r="J4103" s="15">
        <v>60000</v>
      </c>
      <c r="K4103" s="1">
        <v>0</v>
      </c>
      <c r="L4103" s="7">
        <v>1</v>
      </c>
    </row>
    <row r="4104" spans="1:12" x14ac:dyDescent="0.3">
      <c r="A4104" s="1" t="s">
        <v>3919</v>
      </c>
      <c r="B4104" s="6">
        <v>-2.2686231997741801</v>
      </c>
      <c r="C4104" s="6">
        <v>0.74910370017619998</v>
      </c>
      <c r="D4104" s="6">
        <v>-3.73891328191081</v>
      </c>
      <c r="E4104" s="6">
        <v>-2.7722027323221501</v>
      </c>
      <c r="F4104" s="6">
        <v>-2.26664354803472</v>
      </c>
      <c r="G4104" s="6">
        <v>-1.7652645623065999</v>
      </c>
      <c r="H4104" s="6">
        <v>-0.80347970933814294</v>
      </c>
      <c r="I4104" s="6">
        <v>1.00011937037805</v>
      </c>
      <c r="J4104" s="15">
        <v>13886</v>
      </c>
      <c r="K4104" s="1">
        <v>0</v>
      </c>
      <c r="L4104" s="7">
        <v>0.99865000000000004</v>
      </c>
    </row>
    <row r="4105" spans="1:12" x14ac:dyDescent="0.3">
      <c r="A4105" s="1" t="s">
        <v>3920</v>
      </c>
      <c r="B4105" s="6">
        <v>-3.0309977281004898</v>
      </c>
      <c r="C4105" s="6">
        <v>0.423497472129724</v>
      </c>
      <c r="D4105" s="6">
        <v>-3.9098999564585699</v>
      </c>
      <c r="E4105" s="6">
        <v>-3.30501442395901</v>
      </c>
      <c r="F4105" s="6">
        <v>-3.0136800750392498</v>
      </c>
      <c r="G4105" s="6">
        <v>-2.73805906907742</v>
      </c>
      <c r="H4105" s="6">
        <v>-2.24927336500844</v>
      </c>
      <c r="I4105" s="6">
        <v>1.00002283239939</v>
      </c>
      <c r="J4105" s="15">
        <v>43705</v>
      </c>
      <c r="K4105" s="1">
        <v>0</v>
      </c>
      <c r="L4105" s="7">
        <v>1</v>
      </c>
    </row>
    <row r="4106" spans="1:12" x14ac:dyDescent="0.3">
      <c r="A4106" s="1" t="s">
        <v>3921</v>
      </c>
      <c r="B4106" s="6">
        <v>-1.8016462103339601</v>
      </c>
      <c r="C4106" s="6">
        <v>0.72521314251152902</v>
      </c>
      <c r="D4106" s="6">
        <v>-3.2349099893561899</v>
      </c>
      <c r="E4106" s="6">
        <v>-2.29250177974501</v>
      </c>
      <c r="F4106" s="6">
        <v>-1.80354294293727</v>
      </c>
      <c r="G4106" s="6">
        <v>-1.3116754429456099</v>
      </c>
      <c r="H4106" s="6">
        <v>-0.385845084355673</v>
      </c>
      <c r="I4106" s="6">
        <v>1.0000631865413201</v>
      </c>
      <c r="J4106" s="15">
        <v>24528</v>
      </c>
      <c r="K4106" s="1">
        <v>0</v>
      </c>
      <c r="L4106" s="7">
        <v>0.99355000000000004</v>
      </c>
    </row>
    <row r="4107" spans="1:12" x14ac:dyDescent="0.3">
      <c r="A4107" s="1" t="s">
        <v>3922</v>
      </c>
      <c r="B4107" s="6">
        <v>-2.1997539943242299</v>
      </c>
      <c r="C4107" s="6">
        <v>0.306157056240765</v>
      </c>
      <c r="D4107" s="6">
        <v>-2.8297636679245399</v>
      </c>
      <c r="E4107" s="6">
        <v>-2.4005516182114799</v>
      </c>
      <c r="F4107" s="6">
        <v>-2.19052467261068</v>
      </c>
      <c r="G4107" s="6">
        <v>-1.9889447285342501</v>
      </c>
      <c r="H4107" s="6">
        <v>-1.6268810360569601</v>
      </c>
      <c r="I4107" s="6">
        <v>1.0000615618499</v>
      </c>
      <c r="J4107" s="15">
        <v>26340</v>
      </c>
      <c r="K4107" s="1">
        <v>0</v>
      </c>
      <c r="L4107" s="7">
        <v>1</v>
      </c>
    </row>
    <row r="4108" spans="1:12" x14ac:dyDescent="0.3">
      <c r="A4108" s="1" t="s">
        <v>3923</v>
      </c>
      <c r="B4108" s="6">
        <v>-2.58912776201855</v>
      </c>
      <c r="C4108" s="6">
        <v>0.75949681270019598</v>
      </c>
      <c r="D4108" s="6">
        <v>-4.0920026664189004</v>
      </c>
      <c r="E4108" s="6">
        <v>-3.0984160175011399</v>
      </c>
      <c r="F4108" s="6">
        <v>-2.5864815783479802</v>
      </c>
      <c r="G4108" s="6">
        <v>-2.0736635720757799</v>
      </c>
      <c r="H4108" s="6">
        <v>-1.1167836593234901</v>
      </c>
      <c r="I4108" s="6">
        <v>1.0000256725738199</v>
      </c>
      <c r="J4108" s="15">
        <v>46586</v>
      </c>
      <c r="K4108" s="1">
        <v>0</v>
      </c>
      <c r="L4108" s="7">
        <v>0.99973333333333303</v>
      </c>
    </row>
    <row r="4109" spans="1:12" x14ac:dyDescent="0.3">
      <c r="A4109" s="1" t="s">
        <v>3924</v>
      </c>
      <c r="B4109" s="6">
        <v>-1.45047114442475</v>
      </c>
      <c r="C4109" s="6">
        <v>0.28444140508716298</v>
      </c>
      <c r="D4109" s="6">
        <v>-2.0259692156157101</v>
      </c>
      <c r="E4109" s="6">
        <v>-1.6379927836261201</v>
      </c>
      <c r="F4109" s="6">
        <v>-1.4438467606090399</v>
      </c>
      <c r="G4109" s="6">
        <v>-1.2563170205490299</v>
      </c>
      <c r="H4109" s="6">
        <v>-0.91047935663541602</v>
      </c>
      <c r="I4109" s="6">
        <v>1.00005787649792</v>
      </c>
      <c r="J4109" s="15">
        <v>38761</v>
      </c>
      <c r="K4109" s="1">
        <v>0</v>
      </c>
      <c r="L4109" s="7">
        <v>1</v>
      </c>
    </row>
    <row r="4110" spans="1:12" x14ac:dyDescent="0.3">
      <c r="A4110" s="1" t="s">
        <v>3925</v>
      </c>
      <c r="B4110" s="6">
        <v>-1.8717207120543</v>
      </c>
      <c r="C4110" s="6">
        <v>0.76537159313393099</v>
      </c>
      <c r="D4110" s="6">
        <v>-3.3849979168459599</v>
      </c>
      <c r="E4110" s="6">
        <v>-2.3837974777900501</v>
      </c>
      <c r="F4110" s="6">
        <v>-1.87166040182483</v>
      </c>
      <c r="G4110" s="6">
        <v>-1.35780391250795</v>
      </c>
      <c r="H4110" s="6">
        <v>-0.36287321873415102</v>
      </c>
      <c r="I4110" s="6">
        <v>1.0002897058920499</v>
      </c>
      <c r="J4110" s="15">
        <v>7138</v>
      </c>
      <c r="K4110" s="1">
        <v>0</v>
      </c>
      <c r="L4110" s="7">
        <v>0.99221666666666697</v>
      </c>
    </row>
    <row r="4111" spans="1:12" x14ac:dyDescent="0.3">
      <c r="A4111" s="1" t="s">
        <v>3926</v>
      </c>
      <c r="B4111" s="6">
        <v>-1.75235848637658</v>
      </c>
      <c r="C4111" s="6">
        <v>0.70561630732005798</v>
      </c>
      <c r="D4111" s="6">
        <v>-3.1370011701828102</v>
      </c>
      <c r="E4111" s="6">
        <v>-2.2254717741993302</v>
      </c>
      <c r="F4111" s="6">
        <v>-1.7534313635104299</v>
      </c>
      <c r="G4111" s="6">
        <v>-1.2777572786136899</v>
      </c>
      <c r="H4111" s="6">
        <v>-0.37454389123037601</v>
      </c>
      <c r="I4111" s="6">
        <v>1.00006438987316</v>
      </c>
      <c r="J4111" s="15">
        <v>60000</v>
      </c>
      <c r="K4111" s="1">
        <v>0</v>
      </c>
      <c r="L4111" s="7">
        <v>0.99321666666666697</v>
      </c>
    </row>
    <row r="4112" spans="1:12" x14ac:dyDescent="0.3">
      <c r="A4112" s="1" t="s">
        <v>3927</v>
      </c>
      <c r="B4112" s="6">
        <v>-2.66139344355551</v>
      </c>
      <c r="C4112" s="6">
        <v>0.61493171237939204</v>
      </c>
      <c r="D4112" s="6">
        <v>-3.92072224809993</v>
      </c>
      <c r="E4112" s="6">
        <v>-3.06598417146227</v>
      </c>
      <c r="F4112" s="6">
        <v>-2.6429275186055201</v>
      </c>
      <c r="G4112" s="6">
        <v>-2.2345866364173101</v>
      </c>
      <c r="H4112" s="6">
        <v>-1.51418459238823</v>
      </c>
      <c r="I4112" s="6">
        <v>1.0000818976908299</v>
      </c>
      <c r="J4112" s="15">
        <v>22630</v>
      </c>
      <c r="K4112" s="1">
        <v>0</v>
      </c>
      <c r="L4112" s="7">
        <v>1</v>
      </c>
    </row>
    <row r="4113" spans="1:12" x14ac:dyDescent="0.3">
      <c r="A4113" s="1" t="s">
        <v>3928</v>
      </c>
      <c r="B4113" s="6">
        <v>-1.7572294828280599</v>
      </c>
      <c r="C4113" s="6">
        <v>0.65319699224135397</v>
      </c>
      <c r="D4113" s="6">
        <v>-3.0428718267291202</v>
      </c>
      <c r="E4113" s="6">
        <v>-2.1935499826932898</v>
      </c>
      <c r="F4113" s="6">
        <v>-1.75782791645013</v>
      </c>
      <c r="G4113" s="6">
        <v>-1.31689091331268</v>
      </c>
      <c r="H4113" s="6">
        <v>-0.47537331199977201</v>
      </c>
      <c r="I4113" s="6">
        <v>0.99998128617502902</v>
      </c>
      <c r="J4113" s="15">
        <v>60000</v>
      </c>
      <c r="K4113" s="1">
        <v>0</v>
      </c>
      <c r="L4113" s="7">
        <v>0.99658333333333304</v>
      </c>
    </row>
    <row r="4114" spans="1:12" x14ac:dyDescent="0.3">
      <c r="A4114" s="1" t="s">
        <v>3929</v>
      </c>
      <c r="B4114" s="6">
        <v>-2.4922687361511699</v>
      </c>
      <c r="C4114" s="6">
        <v>0.49373816647666902</v>
      </c>
      <c r="D4114" s="6">
        <v>-3.4960632507541001</v>
      </c>
      <c r="E4114" s="6">
        <v>-2.8168083805097202</v>
      </c>
      <c r="F4114" s="6">
        <v>-2.4731502038369499</v>
      </c>
      <c r="G4114" s="6">
        <v>-2.15044641141357</v>
      </c>
      <c r="H4114" s="6">
        <v>-1.5750534083867</v>
      </c>
      <c r="I4114" s="6">
        <v>1.00000244448641</v>
      </c>
      <c r="J4114" s="15">
        <v>60000</v>
      </c>
      <c r="K4114" s="1">
        <v>0</v>
      </c>
      <c r="L4114" s="7">
        <v>1</v>
      </c>
    </row>
    <row r="4115" spans="1:12" x14ac:dyDescent="0.3">
      <c r="A4115" s="1" t="s">
        <v>3930</v>
      </c>
      <c r="B4115" s="6">
        <v>-1.4283989237686601</v>
      </c>
      <c r="C4115" s="6">
        <v>0.17281229437999299</v>
      </c>
      <c r="D4115" s="6">
        <v>-1.7768171989307999</v>
      </c>
      <c r="E4115" s="6">
        <v>-1.5417254602183501</v>
      </c>
      <c r="F4115" s="6">
        <v>-1.42570705118422</v>
      </c>
      <c r="G4115" s="6">
        <v>-1.3112982578816399</v>
      </c>
      <c r="H4115" s="6">
        <v>-1.0988468723283999</v>
      </c>
      <c r="I4115" s="6">
        <v>1.00006330727253</v>
      </c>
      <c r="J4115" s="15">
        <v>23645</v>
      </c>
      <c r="K4115" s="1">
        <v>0</v>
      </c>
      <c r="L4115" s="7">
        <v>1</v>
      </c>
    </row>
    <row r="4116" spans="1:12" x14ac:dyDescent="0.3">
      <c r="A4116" s="1" t="s">
        <v>3931</v>
      </c>
      <c r="B4116" s="6">
        <v>-2.49917928179566</v>
      </c>
      <c r="C4116" s="6">
        <v>0.79887741512126897</v>
      </c>
      <c r="D4116" s="6">
        <v>-4.0843789389419003</v>
      </c>
      <c r="E4116" s="6">
        <v>-3.03518559009478</v>
      </c>
      <c r="F4116" s="6">
        <v>-2.4935762583933601</v>
      </c>
      <c r="G4116" s="6">
        <v>-1.95871951392688</v>
      </c>
      <c r="H4116" s="6">
        <v>-0.948211277211367</v>
      </c>
      <c r="I4116" s="6">
        <v>1.00001314489535</v>
      </c>
      <c r="J4116" s="15">
        <v>60000</v>
      </c>
      <c r="K4116" s="1">
        <v>0</v>
      </c>
      <c r="L4116" s="7">
        <v>0.99904999999999999</v>
      </c>
    </row>
    <row r="4117" spans="1:12" x14ac:dyDescent="0.3">
      <c r="A4117" s="1" t="s">
        <v>3932</v>
      </c>
      <c r="B4117" s="6">
        <v>-1.79967631835831</v>
      </c>
      <c r="C4117" s="6">
        <v>0.72088347410062203</v>
      </c>
      <c r="D4117" s="6">
        <v>-3.2175262622487399</v>
      </c>
      <c r="E4117" s="6">
        <v>-2.2855084456902399</v>
      </c>
      <c r="F4117" s="6">
        <v>-1.7982195460963299</v>
      </c>
      <c r="G4117" s="6">
        <v>-1.31526879417681</v>
      </c>
      <c r="H4117" s="6">
        <v>-0.38445244648127702</v>
      </c>
      <c r="I4117" s="6">
        <v>0.99998966099446396</v>
      </c>
      <c r="J4117" s="15">
        <v>60000</v>
      </c>
      <c r="K4117" s="1">
        <v>0</v>
      </c>
      <c r="L4117" s="7">
        <v>0.99353333333333305</v>
      </c>
    </row>
    <row r="4118" spans="1:12" x14ac:dyDescent="0.3">
      <c r="A4118" s="1" t="s">
        <v>3933</v>
      </c>
      <c r="B4118" s="6">
        <v>-2.1129632607536699</v>
      </c>
      <c r="C4118" s="6">
        <v>0.76666149392030702</v>
      </c>
      <c r="D4118" s="6">
        <v>-3.6157674305940302</v>
      </c>
      <c r="E4118" s="6">
        <v>-2.63142932308152</v>
      </c>
      <c r="F4118" s="6">
        <v>-2.1145553375925701</v>
      </c>
      <c r="G4118" s="6">
        <v>-1.5932912693660699</v>
      </c>
      <c r="H4118" s="6">
        <v>-0.61742525433124196</v>
      </c>
      <c r="I4118" s="6">
        <v>1.0001504241318599</v>
      </c>
      <c r="J4118" s="15">
        <v>13770</v>
      </c>
      <c r="K4118" s="1">
        <v>0</v>
      </c>
      <c r="L4118" s="7">
        <v>0.99671666666666703</v>
      </c>
    </row>
    <row r="4119" spans="1:12" x14ac:dyDescent="0.3">
      <c r="A4119" s="1" t="s">
        <v>3934</v>
      </c>
      <c r="B4119" s="6">
        <v>-1.6405640723936601</v>
      </c>
      <c r="C4119" s="6">
        <v>0.77169364015728104</v>
      </c>
      <c r="D4119" s="6">
        <v>-3.1552758171376398</v>
      </c>
      <c r="E4119" s="6">
        <v>-2.1611466418965302</v>
      </c>
      <c r="F4119" s="6">
        <v>-1.6390481455556101</v>
      </c>
      <c r="G4119" s="6">
        <v>-1.12277148255549</v>
      </c>
      <c r="H4119" s="6">
        <v>-0.123992264121564</v>
      </c>
      <c r="I4119" s="6">
        <v>1.00031461711045</v>
      </c>
      <c r="J4119" s="15">
        <v>6029</v>
      </c>
      <c r="K4119" s="1">
        <v>0</v>
      </c>
      <c r="L4119" s="7">
        <v>0.98285</v>
      </c>
    </row>
    <row r="4120" spans="1:12" x14ac:dyDescent="0.3">
      <c r="A4120" s="1" t="s">
        <v>3935</v>
      </c>
      <c r="B4120" s="6">
        <v>-2.37191172174813</v>
      </c>
      <c r="C4120" s="6">
        <v>0.73459077751839097</v>
      </c>
      <c r="D4120" s="6">
        <v>-3.8162236343046101</v>
      </c>
      <c r="E4120" s="6">
        <v>-2.8644261100008199</v>
      </c>
      <c r="F4120" s="6">
        <v>-2.37169260814705</v>
      </c>
      <c r="G4120" s="6">
        <v>-1.87983782894934</v>
      </c>
      <c r="H4120" s="6">
        <v>-0.93153819245063296</v>
      </c>
      <c r="I4120" s="6">
        <v>1.0000446866103201</v>
      </c>
      <c r="J4120" s="15">
        <v>30740</v>
      </c>
      <c r="K4120" s="1">
        <v>0</v>
      </c>
      <c r="L4120" s="7">
        <v>0.99924999999999997</v>
      </c>
    </row>
    <row r="4121" spans="1:12" x14ac:dyDescent="0.3">
      <c r="A4121" s="1" t="s">
        <v>3936</v>
      </c>
      <c r="B4121" s="6">
        <v>-1.99750246161762</v>
      </c>
      <c r="C4121" s="6">
        <v>0.73312577604532503</v>
      </c>
      <c r="D4121" s="6">
        <v>-3.4313834378700698</v>
      </c>
      <c r="E4121" s="6">
        <v>-2.4900476323007501</v>
      </c>
      <c r="F4121" s="6">
        <v>-1.9984451335462801</v>
      </c>
      <c r="G4121" s="6">
        <v>-1.5033791448154701</v>
      </c>
      <c r="H4121" s="6">
        <v>-0.56464951669866104</v>
      </c>
      <c r="I4121" s="6">
        <v>1.0000046142233701</v>
      </c>
      <c r="J4121" s="15">
        <v>60000</v>
      </c>
      <c r="K4121" s="1">
        <v>0</v>
      </c>
      <c r="L4121" s="7">
        <v>0.996983333333333</v>
      </c>
    </row>
    <row r="4122" spans="1:12" x14ac:dyDescent="0.3">
      <c r="A4122" s="1" t="s">
        <v>3937</v>
      </c>
      <c r="B4122" s="6">
        <v>-1.6231203527936</v>
      </c>
      <c r="C4122" s="6">
        <v>0.66229048337625096</v>
      </c>
      <c r="D4122" s="6">
        <v>-2.92942140655712</v>
      </c>
      <c r="E4122" s="6">
        <v>-2.06675895026713</v>
      </c>
      <c r="F4122" s="6">
        <v>-1.6225262923133399</v>
      </c>
      <c r="G4122" s="6">
        <v>-1.17584673936587</v>
      </c>
      <c r="H4122" s="6">
        <v>-0.32268413307017302</v>
      </c>
      <c r="I4122" s="6">
        <v>1.0000096492589801</v>
      </c>
      <c r="J4122" s="15">
        <v>60000</v>
      </c>
      <c r="K4122" s="1">
        <v>0</v>
      </c>
      <c r="L4122" s="7">
        <v>0.99278333333333302</v>
      </c>
    </row>
    <row r="4123" spans="1:12" x14ac:dyDescent="0.3">
      <c r="A4123" s="1" t="s">
        <v>3938</v>
      </c>
      <c r="B4123" s="6">
        <v>-1.87709883567589</v>
      </c>
      <c r="C4123" s="6">
        <v>0.76247918938533998</v>
      </c>
      <c r="D4123" s="6">
        <v>-3.3838987167146399</v>
      </c>
      <c r="E4123" s="6">
        <v>-2.38745393858943</v>
      </c>
      <c r="F4123" s="6">
        <v>-1.8762153848791201</v>
      </c>
      <c r="G4123" s="6">
        <v>-1.36768909390775</v>
      </c>
      <c r="H4123" s="6">
        <v>-0.37551730169619602</v>
      </c>
      <c r="I4123" s="6">
        <v>1.0000161001085901</v>
      </c>
      <c r="J4123" s="15">
        <v>60000</v>
      </c>
      <c r="K4123" s="1">
        <v>0</v>
      </c>
      <c r="L4123" s="7">
        <v>0.99299999999999999</v>
      </c>
    </row>
    <row r="4124" spans="1:12" x14ac:dyDescent="0.3">
      <c r="A4124" s="1" t="s">
        <v>3939</v>
      </c>
      <c r="B4124" s="6">
        <v>-2.8500236911040502</v>
      </c>
      <c r="C4124" s="6">
        <v>0.72043735418920496</v>
      </c>
      <c r="D4124" s="6">
        <v>-4.2586839085308501</v>
      </c>
      <c r="E4124" s="6">
        <v>-3.33389894321042</v>
      </c>
      <c r="F4124" s="6">
        <v>-2.85130066576333</v>
      </c>
      <c r="G4124" s="6">
        <v>-2.36595437017009</v>
      </c>
      <c r="H4124" s="6">
        <v>-1.4375868441355</v>
      </c>
      <c r="I4124" s="6">
        <v>1.0001778995206101</v>
      </c>
      <c r="J4124" s="15">
        <v>10088</v>
      </c>
      <c r="K4124" s="1">
        <v>0</v>
      </c>
      <c r="L4124" s="7">
        <v>0.99995000000000001</v>
      </c>
    </row>
    <row r="4125" spans="1:12" x14ac:dyDescent="0.3">
      <c r="A4125" s="1" t="s">
        <v>3940</v>
      </c>
      <c r="B4125" s="6">
        <v>-2.7924544096183301</v>
      </c>
      <c r="C4125" s="6">
        <v>0.69242871269256401</v>
      </c>
      <c r="D4125" s="6">
        <v>-4.1519228000147503</v>
      </c>
      <c r="E4125" s="6">
        <v>-3.2586256714199702</v>
      </c>
      <c r="F4125" s="6">
        <v>-2.78629770282777</v>
      </c>
      <c r="G4125" s="6">
        <v>-2.3245939121919599</v>
      </c>
      <c r="H4125" s="6">
        <v>-1.4473220219943499</v>
      </c>
      <c r="I4125" s="6">
        <v>1.0000227986066099</v>
      </c>
      <c r="J4125" s="15">
        <v>60000</v>
      </c>
      <c r="K4125" s="1">
        <v>0</v>
      </c>
      <c r="L4125" s="7">
        <v>1</v>
      </c>
    </row>
    <row r="4126" spans="1:12" x14ac:dyDescent="0.3">
      <c r="A4126" s="1" t="s">
        <v>3941</v>
      </c>
      <c r="B4126" s="6">
        <v>-2.3465877636646302</v>
      </c>
      <c r="C4126" s="6">
        <v>0.698294984362828</v>
      </c>
      <c r="D4126" s="6">
        <v>-3.7261536679374601</v>
      </c>
      <c r="E4126" s="6">
        <v>-2.8123193114189999</v>
      </c>
      <c r="F4126" s="6">
        <v>-2.3450216231536301</v>
      </c>
      <c r="G4126" s="6">
        <v>-1.8830084545753101</v>
      </c>
      <c r="H4126" s="6">
        <v>-0.98111264439387602</v>
      </c>
      <c r="I4126" s="6">
        <v>1.00000901969886</v>
      </c>
      <c r="J4126" s="15">
        <v>60000</v>
      </c>
      <c r="K4126" s="1">
        <v>0</v>
      </c>
      <c r="L4126" s="7">
        <v>0.99955000000000005</v>
      </c>
    </row>
    <row r="4127" spans="1:12" x14ac:dyDescent="0.3">
      <c r="A4127" s="1" t="s">
        <v>3942</v>
      </c>
      <c r="B4127" s="6">
        <v>-0.95375932263737195</v>
      </c>
      <c r="C4127" s="6">
        <v>0.157325346131231</v>
      </c>
      <c r="D4127" s="6">
        <v>-1.2665891366301001</v>
      </c>
      <c r="E4127" s="6">
        <v>-1.0594472205143499</v>
      </c>
      <c r="F4127" s="6">
        <v>-0.95206508566540804</v>
      </c>
      <c r="G4127" s="6">
        <v>-0.84645759521520803</v>
      </c>
      <c r="H4127" s="6">
        <v>-0.65029478591700096</v>
      </c>
      <c r="I4127" s="6">
        <v>1.0000027449264399</v>
      </c>
      <c r="J4127" s="15">
        <v>60000</v>
      </c>
      <c r="K4127" s="1">
        <v>0</v>
      </c>
      <c r="L4127" s="7">
        <v>1</v>
      </c>
    </row>
    <row r="4128" spans="1:12" x14ac:dyDescent="0.3">
      <c r="A4128" s="1" t="s">
        <v>3943</v>
      </c>
      <c r="B4128" s="6">
        <v>-1.49595282050684</v>
      </c>
      <c r="C4128" s="6">
        <v>0.65019642938840605</v>
      </c>
      <c r="D4128" s="6">
        <v>-2.7706628718216799</v>
      </c>
      <c r="E4128" s="6">
        <v>-1.93282084510798</v>
      </c>
      <c r="F4128" s="6">
        <v>-1.4969812167654399</v>
      </c>
      <c r="G4128" s="6">
        <v>-1.05588040802579</v>
      </c>
      <c r="H4128" s="6">
        <v>-0.21829694954474499</v>
      </c>
      <c r="I4128" s="6">
        <v>1.0000895502042799</v>
      </c>
      <c r="J4128" s="15">
        <v>21434</v>
      </c>
      <c r="K4128" s="1">
        <v>0</v>
      </c>
      <c r="L4128" s="7">
        <v>0.98918333333333297</v>
      </c>
    </row>
    <row r="4129" spans="1:12" x14ac:dyDescent="0.3">
      <c r="A4129" s="1" t="s">
        <v>3944</v>
      </c>
      <c r="B4129" s="6">
        <v>-1.8488622424242001</v>
      </c>
      <c r="C4129" s="6">
        <v>0.68758735686420602</v>
      </c>
      <c r="D4129" s="6">
        <v>-3.2049780699666499</v>
      </c>
      <c r="E4129" s="6">
        <v>-2.3085115813562198</v>
      </c>
      <c r="F4129" s="6">
        <v>-1.8506186055544001</v>
      </c>
      <c r="G4129" s="6">
        <v>-1.38755597765467</v>
      </c>
      <c r="H4129" s="6">
        <v>-0.494780745055028</v>
      </c>
      <c r="I4129" s="6">
        <v>1.0001419002117</v>
      </c>
      <c r="J4129" s="15">
        <v>21680</v>
      </c>
      <c r="K4129" s="1">
        <v>0</v>
      </c>
      <c r="L4129" s="7">
        <v>0.99580000000000002</v>
      </c>
    </row>
    <row r="4130" spans="1:12" x14ac:dyDescent="0.3">
      <c r="A4130" s="1" t="s">
        <v>3945</v>
      </c>
      <c r="B4130" s="6">
        <v>-2.2470785689372099</v>
      </c>
      <c r="C4130" s="6">
        <v>0.80417698673199001</v>
      </c>
      <c r="D4130" s="6">
        <v>-3.8357296842091899</v>
      </c>
      <c r="E4130" s="6">
        <v>-2.7831912616383101</v>
      </c>
      <c r="F4130" s="6">
        <v>-2.2487219921617401</v>
      </c>
      <c r="G4130" s="6">
        <v>-1.70931688080545</v>
      </c>
      <c r="H4130" s="6">
        <v>-0.66420038290330996</v>
      </c>
      <c r="I4130" s="6">
        <v>1.0000735490386301</v>
      </c>
      <c r="J4130" s="15">
        <v>37651</v>
      </c>
      <c r="K4130" s="1">
        <v>0</v>
      </c>
      <c r="L4130" s="7">
        <v>0.99714999999999998</v>
      </c>
    </row>
    <row r="4131" spans="1:12" x14ac:dyDescent="0.3">
      <c r="A4131" s="1" t="s">
        <v>3946</v>
      </c>
      <c r="B4131" s="6">
        <v>-1.33113568280396</v>
      </c>
      <c r="C4131" s="6">
        <v>0.72271888880067103</v>
      </c>
      <c r="D4131" s="6">
        <v>-2.7509287592279801</v>
      </c>
      <c r="E4131" s="6">
        <v>-1.8184049906687201</v>
      </c>
      <c r="F4131" s="6">
        <v>-1.32788975859361</v>
      </c>
      <c r="G4131" s="6">
        <v>-0.84413947379152698</v>
      </c>
      <c r="H4131" s="6">
        <v>7.3021615824491695E-2</v>
      </c>
      <c r="I4131" s="6">
        <v>1.0000928847592301</v>
      </c>
      <c r="J4131" s="15">
        <v>26223</v>
      </c>
      <c r="K4131" s="1">
        <v>1</v>
      </c>
      <c r="L4131" s="7">
        <v>0.96845000000000003</v>
      </c>
    </row>
    <row r="4132" spans="1:12" x14ac:dyDescent="0.3">
      <c r="A4132" s="1" t="s">
        <v>3947</v>
      </c>
      <c r="B4132" s="6">
        <v>-1.6774752170579801</v>
      </c>
      <c r="C4132" s="6">
        <v>0.72435423402199395</v>
      </c>
      <c r="D4132" s="6">
        <v>-3.09275804540018</v>
      </c>
      <c r="E4132" s="6">
        <v>-2.1633585925913201</v>
      </c>
      <c r="F4132" s="6">
        <v>-1.6775154714442799</v>
      </c>
      <c r="G4132" s="6">
        <v>-1.1935256867535999</v>
      </c>
      <c r="H4132" s="6">
        <v>-0.249768160778887</v>
      </c>
      <c r="I4132" s="6">
        <v>1.00008092798444</v>
      </c>
      <c r="J4132" s="15">
        <v>20281</v>
      </c>
      <c r="K4132" s="1">
        <v>0</v>
      </c>
      <c r="L4132" s="7">
        <v>0.98928333333333296</v>
      </c>
    </row>
    <row r="4133" spans="1:12" x14ac:dyDescent="0.3">
      <c r="A4133" s="1" t="s">
        <v>3948</v>
      </c>
      <c r="B4133" s="6">
        <v>-1.9428999676699801</v>
      </c>
      <c r="C4133" s="6">
        <v>0.65148989689701597</v>
      </c>
      <c r="D4133" s="6">
        <v>-3.2323320852920001</v>
      </c>
      <c r="E4133" s="6">
        <v>-2.3797707396649099</v>
      </c>
      <c r="F4133" s="6">
        <v>-1.9425264043167001</v>
      </c>
      <c r="G4133" s="6">
        <v>-1.5004000070901</v>
      </c>
      <c r="H4133" s="6">
        <v>-0.67247339790995597</v>
      </c>
      <c r="I4133" s="6">
        <v>1.0000435034775501</v>
      </c>
      <c r="J4133" s="15">
        <v>30737</v>
      </c>
      <c r="K4133" s="1">
        <v>0</v>
      </c>
      <c r="L4133" s="7">
        <v>0.99848333333333295</v>
      </c>
    </row>
    <row r="4134" spans="1:12" x14ac:dyDescent="0.3">
      <c r="A4134" s="1" t="s">
        <v>3949</v>
      </c>
      <c r="B4134" s="6">
        <v>-1.66735935819912</v>
      </c>
      <c r="C4134" s="6">
        <v>0.65030888170036305</v>
      </c>
      <c r="D4134" s="6">
        <v>-2.9496979960735201</v>
      </c>
      <c r="E4134" s="6">
        <v>-2.10235608994694</v>
      </c>
      <c r="F4134" s="6">
        <v>-1.66952879215491</v>
      </c>
      <c r="G4134" s="6">
        <v>-1.2272540849740701</v>
      </c>
      <c r="H4134" s="6">
        <v>-0.397017491430807</v>
      </c>
      <c r="I4134" s="6">
        <v>1.0000206616924101</v>
      </c>
      <c r="J4134" s="15">
        <v>60000</v>
      </c>
      <c r="K4134" s="1">
        <v>0</v>
      </c>
      <c r="L4134" s="7">
        <v>0.99543333333333295</v>
      </c>
    </row>
    <row r="4135" spans="1:12" x14ac:dyDescent="0.3">
      <c r="A4135" s="1" t="s">
        <v>3950</v>
      </c>
      <c r="B4135" s="6">
        <v>-0.63225478097338905</v>
      </c>
      <c r="C4135" s="6">
        <v>0.193245398450302</v>
      </c>
      <c r="D4135" s="6">
        <v>-1.01945378232673</v>
      </c>
      <c r="E4135" s="6">
        <v>-0.76170332760003601</v>
      </c>
      <c r="F4135" s="6">
        <v>-0.63064122849416904</v>
      </c>
      <c r="G4135" s="6">
        <v>-0.49992177181311198</v>
      </c>
      <c r="H4135" s="6">
        <v>-0.26241337588596497</v>
      </c>
      <c r="I4135" s="6">
        <v>1.0000043525957201</v>
      </c>
      <c r="J4135" s="15">
        <v>60000</v>
      </c>
      <c r="K4135" s="1">
        <v>0</v>
      </c>
      <c r="L4135" s="7">
        <v>0.99973333333333303</v>
      </c>
    </row>
    <row r="4136" spans="1:12" x14ac:dyDescent="0.3">
      <c r="A4136" s="1" t="s">
        <v>3951</v>
      </c>
      <c r="B4136" s="6">
        <v>-2.4540920570793898</v>
      </c>
      <c r="C4136" s="6">
        <v>0.80193426288610703</v>
      </c>
      <c r="D4136" s="6">
        <v>-4.0449478110699504</v>
      </c>
      <c r="E4136" s="6">
        <v>-2.9861537170258998</v>
      </c>
      <c r="F4136" s="6">
        <v>-2.4492216993223499</v>
      </c>
      <c r="G4136" s="6">
        <v>-1.9149480373112</v>
      </c>
      <c r="H4136" s="6">
        <v>-0.89871181535247702</v>
      </c>
      <c r="I4136" s="6">
        <v>1.00016869459484</v>
      </c>
      <c r="J4136" s="15">
        <v>10451</v>
      </c>
      <c r="K4136" s="1">
        <v>0</v>
      </c>
      <c r="L4136" s="7">
        <v>0.998966666666667</v>
      </c>
    </row>
    <row r="4137" spans="1:12" x14ac:dyDescent="0.3">
      <c r="A4137" s="1" t="s">
        <v>3952</v>
      </c>
      <c r="B4137" s="6">
        <v>-1.0684616524060699</v>
      </c>
      <c r="C4137" s="6">
        <v>0.234741312167837</v>
      </c>
      <c r="D4137" s="6">
        <v>-1.53941845571122</v>
      </c>
      <c r="E4137" s="6">
        <v>-1.22464235599297</v>
      </c>
      <c r="F4137" s="6">
        <v>-1.06500218796776</v>
      </c>
      <c r="G4137" s="6">
        <v>-0.90750256770011595</v>
      </c>
      <c r="H4137" s="6">
        <v>-0.61902167304744404</v>
      </c>
      <c r="I4137" s="6">
        <v>0.99998717955887495</v>
      </c>
      <c r="J4137" s="15">
        <v>60000</v>
      </c>
      <c r="K4137" s="1">
        <v>0</v>
      </c>
      <c r="L4137" s="7">
        <v>1</v>
      </c>
    </row>
    <row r="4138" spans="1:12" x14ac:dyDescent="0.3">
      <c r="A4138" s="1" t="s">
        <v>3953</v>
      </c>
      <c r="B4138" s="6">
        <v>-2.20608086369523</v>
      </c>
      <c r="C4138" s="6">
        <v>0.67688481547663704</v>
      </c>
      <c r="D4138" s="6">
        <v>-3.5428277454016102</v>
      </c>
      <c r="E4138" s="6">
        <v>-2.65788361602795</v>
      </c>
      <c r="F4138" s="6">
        <v>-2.2029925149806999</v>
      </c>
      <c r="G4138" s="6">
        <v>-1.7510586024574999</v>
      </c>
      <c r="H4138" s="6">
        <v>-0.87639498300415397</v>
      </c>
      <c r="I4138" s="6">
        <v>1.00017811238667</v>
      </c>
      <c r="J4138" s="15">
        <v>13258</v>
      </c>
      <c r="K4138" s="1">
        <v>0</v>
      </c>
      <c r="L4138" s="7">
        <v>0.99933333333333296</v>
      </c>
    </row>
    <row r="4139" spans="1:12" x14ac:dyDescent="0.3">
      <c r="A4139" s="1" t="s">
        <v>3954</v>
      </c>
      <c r="B4139" s="6">
        <v>-1.98375021517848</v>
      </c>
      <c r="C4139" s="6">
        <v>0.76601765017007395</v>
      </c>
      <c r="D4139" s="6">
        <v>-3.4873023284715399</v>
      </c>
      <c r="E4139" s="6">
        <v>-2.5002305041425501</v>
      </c>
      <c r="F4139" s="6">
        <v>-1.9821993356771299</v>
      </c>
      <c r="G4139" s="6">
        <v>-1.46826034039819</v>
      </c>
      <c r="H4139" s="6">
        <v>-0.476213336910908</v>
      </c>
      <c r="I4139" s="6">
        <v>1.0000028538905199</v>
      </c>
      <c r="J4139" s="15">
        <v>60000</v>
      </c>
      <c r="K4139" s="1">
        <v>0</v>
      </c>
      <c r="L4139" s="7">
        <v>0.995</v>
      </c>
    </row>
    <row r="4140" spans="1:12" x14ac:dyDescent="0.3">
      <c r="A4140" s="1" t="s">
        <v>3955</v>
      </c>
      <c r="B4140" s="6">
        <v>-1.4868949457807299</v>
      </c>
      <c r="C4140" s="6">
        <v>0.70052164158482499</v>
      </c>
      <c r="D4140" s="6">
        <v>-2.8641990148977698</v>
      </c>
      <c r="E4140" s="6">
        <v>-1.9511739330339199</v>
      </c>
      <c r="F4140" s="6">
        <v>-1.4881469870096899</v>
      </c>
      <c r="G4140" s="6">
        <v>-1.0175371504608</v>
      </c>
      <c r="H4140" s="6">
        <v>-0.11889032760226501</v>
      </c>
      <c r="I4140" s="6">
        <v>1.0000369802733899</v>
      </c>
      <c r="J4140" s="15">
        <v>49149</v>
      </c>
      <c r="K4140" s="1">
        <v>0</v>
      </c>
      <c r="L4140" s="7">
        <v>0.98311666666666697</v>
      </c>
    </row>
    <row r="4141" spans="1:12" x14ac:dyDescent="0.3">
      <c r="A4141" s="1" t="s">
        <v>3956</v>
      </c>
      <c r="B4141" s="6">
        <v>-2.64684442645241</v>
      </c>
      <c r="C4141" s="6">
        <v>0.54622373590085505</v>
      </c>
      <c r="D4141" s="6">
        <v>-3.77914566236967</v>
      </c>
      <c r="E4141" s="6">
        <v>-3.0061982098829998</v>
      </c>
      <c r="F4141" s="6">
        <v>-2.6239808037727199</v>
      </c>
      <c r="G4141" s="6">
        <v>-2.2683316087226402</v>
      </c>
      <c r="H4141" s="6">
        <v>-1.6411531333885601</v>
      </c>
      <c r="I4141" s="6">
        <v>1.0001634098369301</v>
      </c>
      <c r="J4141" s="15">
        <v>14329</v>
      </c>
      <c r="K4141" s="1">
        <v>0</v>
      </c>
      <c r="L4141" s="7">
        <v>1</v>
      </c>
    </row>
    <row r="4142" spans="1:12" x14ac:dyDescent="0.3">
      <c r="A4142" s="1" t="s">
        <v>3957</v>
      </c>
      <c r="B4142" s="6">
        <v>-2.7049229436904501</v>
      </c>
      <c r="C4142" s="6">
        <v>0.29902193731073401</v>
      </c>
      <c r="D4142" s="6">
        <v>-3.3222675186893098</v>
      </c>
      <c r="E4142" s="6">
        <v>-2.89836421190047</v>
      </c>
      <c r="F4142" s="6">
        <v>-2.6936547166505602</v>
      </c>
      <c r="G4142" s="6">
        <v>-2.49853774679534</v>
      </c>
      <c r="H4142" s="6">
        <v>-2.1475785394929199</v>
      </c>
      <c r="I4142" s="6">
        <v>1.0000951773808899</v>
      </c>
      <c r="J4142" s="15">
        <v>19048</v>
      </c>
      <c r="K4142" s="1">
        <v>0</v>
      </c>
      <c r="L4142" s="7">
        <v>1</v>
      </c>
    </row>
    <row r="4143" spans="1:12" x14ac:dyDescent="0.3">
      <c r="A4143" s="1" t="s">
        <v>3958</v>
      </c>
      <c r="B4143" s="6">
        <v>-1.8017768493716699</v>
      </c>
      <c r="C4143" s="6">
        <v>0.72369866356788004</v>
      </c>
      <c r="D4143" s="6">
        <v>-3.2254663928126699</v>
      </c>
      <c r="E4143" s="6">
        <v>-2.2866888440660098</v>
      </c>
      <c r="F4143" s="6">
        <v>-1.8032370273265299</v>
      </c>
      <c r="G4143" s="6">
        <v>-1.31623201140656</v>
      </c>
      <c r="H4143" s="6">
        <v>-0.38583218674019198</v>
      </c>
      <c r="I4143" s="6">
        <v>1.00012849832423</v>
      </c>
      <c r="J4143" s="15">
        <v>13726</v>
      </c>
      <c r="K4143" s="1">
        <v>0</v>
      </c>
      <c r="L4143" s="7">
        <v>0.99345000000000006</v>
      </c>
    </row>
    <row r="4144" spans="1:12" x14ac:dyDescent="0.3">
      <c r="A4144" s="1" t="s">
        <v>3959</v>
      </c>
      <c r="B4144" s="6">
        <v>-2.16072486194824</v>
      </c>
      <c r="C4144" s="6">
        <v>0.35384251654395099</v>
      </c>
      <c r="D4144" s="6">
        <v>-2.8850801304906502</v>
      </c>
      <c r="E4144" s="6">
        <v>-2.39393991653498</v>
      </c>
      <c r="F4144" s="6">
        <v>-2.1499664384451398</v>
      </c>
      <c r="G4144" s="6">
        <v>-1.9172300202994801</v>
      </c>
      <c r="H4144" s="6">
        <v>-1.4940659626825901</v>
      </c>
      <c r="I4144" s="6">
        <v>1.00009817347874</v>
      </c>
      <c r="J4144" s="15">
        <v>24684</v>
      </c>
      <c r="K4144" s="1">
        <v>0</v>
      </c>
      <c r="L4144" s="7">
        <v>1</v>
      </c>
    </row>
    <row r="4145" spans="1:12" x14ac:dyDescent="0.3">
      <c r="A4145" s="1" t="s">
        <v>3960</v>
      </c>
      <c r="B4145" s="6">
        <v>-2.9697283449315002</v>
      </c>
      <c r="C4145" s="6">
        <v>0.35837696670486202</v>
      </c>
      <c r="D4145" s="6">
        <v>-3.7165895749442099</v>
      </c>
      <c r="E4145" s="6">
        <v>-3.1997329491503201</v>
      </c>
      <c r="F4145" s="6">
        <v>-2.9534255739439002</v>
      </c>
      <c r="G4145" s="6">
        <v>-2.7209180788347598</v>
      </c>
      <c r="H4145" s="6">
        <v>-2.3097913199867901</v>
      </c>
      <c r="I4145" s="6">
        <v>1.00000735785272</v>
      </c>
      <c r="J4145" s="15">
        <v>60000</v>
      </c>
      <c r="K4145" s="1">
        <v>0</v>
      </c>
      <c r="L4145" s="7">
        <v>1</v>
      </c>
    </row>
    <row r="4146" spans="1:12" x14ac:dyDescent="0.3">
      <c r="A4146" s="1" t="s">
        <v>3961</v>
      </c>
      <c r="B4146" s="6">
        <v>-2.0646898067800499</v>
      </c>
      <c r="C4146" s="6">
        <v>0.17559242553982801</v>
      </c>
      <c r="D4146" s="6">
        <v>-2.4150612294243099</v>
      </c>
      <c r="E4146" s="6">
        <v>-2.18083836748926</v>
      </c>
      <c r="F4146" s="6">
        <v>-2.0619299299546401</v>
      </c>
      <c r="G4146" s="6">
        <v>-1.94450611495676</v>
      </c>
      <c r="H4146" s="6">
        <v>-1.7296104327709101</v>
      </c>
      <c r="I4146" s="6">
        <v>1.0000409564768999</v>
      </c>
      <c r="J4146" s="15">
        <v>38361</v>
      </c>
      <c r="K4146" s="1">
        <v>0</v>
      </c>
      <c r="L4146" s="7">
        <v>1</v>
      </c>
    </row>
    <row r="4147" spans="1:12" x14ac:dyDescent="0.3">
      <c r="A4147" s="1" t="s">
        <v>3962</v>
      </c>
      <c r="B4147" s="6">
        <v>-1.8766622760813201</v>
      </c>
      <c r="C4147" s="6">
        <v>0.76597169737712301</v>
      </c>
      <c r="D4147" s="6">
        <v>-3.3809397990012902</v>
      </c>
      <c r="E4147" s="6">
        <v>-2.3894924925366698</v>
      </c>
      <c r="F4147" s="6">
        <v>-1.8786661698914899</v>
      </c>
      <c r="G4147" s="6">
        <v>-1.3641706943519301</v>
      </c>
      <c r="H4147" s="6">
        <v>-0.37199198626414998</v>
      </c>
      <c r="I4147" s="6">
        <v>1.0002021172515301</v>
      </c>
      <c r="J4147" s="15">
        <v>11300</v>
      </c>
      <c r="K4147" s="1">
        <v>0</v>
      </c>
      <c r="L4147" s="7">
        <v>0.99250000000000005</v>
      </c>
    </row>
    <row r="4148" spans="1:12" x14ac:dyDescent="0.3">
      <c r="A4148" s="1" t="s">
        <v>3963</v>
      </c>
      <c r="B4148" s="6">
        <v>-1.54403406857898</v>
      </c>
      <c r="C4148" s="6">
        <v>0.35976634003477298</v>
      </c>
      <c r="D4148" s="6">
        <v>-2.2850143773299201</v>
      </c>
      <c r="E4148" s="6">
        <v>-1.77705515954015</v>
      </c>
      <c r="F4148" s="6">
        <v>-1.53543846031001</v>
      </c>
      <c r="G4148" s="6">
        <v>-1.29846932500732</v>
      </c>
      <c r="H4148" s="6">
        <v>-0.86613270002075804</v>
      </c>
      <c r="I4148" s="6">
        <v>1.0000019504450599</v>
      </c>
      <c r="J4148" s="15">
        <v>60000</v>
      </c>
      <c r="K4148" s="1">
        <v>0</v>
      </c>
      <c r="L4148" s="7">
        <v>1</v>
      </c>
    </row>
    <row r="4149" spans="1:12" x14ac:dyDescent="0.3">
      <c r="A4149" s="1" t="s">
        <v>3964</v>
      </c>
      <c r="B4149" s="6">
        <v>-2.6427671132839801</v>
      </c>
      <c r="C4149" s="6">
        <v>0.74803560818743597</v>
      </c>
      <c r="D4149" s="6">
        <v>-4.1160217144649396</v>
      </c>
      <c r="E4149" s="6">
        <v>-3.14487500400613</v>
      </c>
      <c r="F4149" s="6">
        <v>-2.6377000404833102</v>
      </c>
      <c r="G4149" s="6">
        <v>-2.1385219400501101</v>
      </c>
      <c r="H4149" s="6">
        <v>-1.18767665760436</v>
      </c>
      <c r="I4149" s="6">
        <v>1.0000483209761499</v>
      </c>
      <c r="J4149" s="15">
        <v>27972</v>
      </c>
      <c r="K4149" s="1">
        <v>0</v>
      </c>
      <c r="L4149" s="7">
        <v>0.99973333333333303</v>
      </c>
    </row>
    <row r="4150" spans="1:12" x14ac:dyDescent="0.3">
      <c r="A4150" s="1" t="s">
        <v>3965</v>
      </c>
      <c r="B4150" s="6">
        <v>-1.75661698277163</v>
      </c>
      <c r="C4150" s="6">
        <v>0.65338759222298004</v>
      </c>
      <c r="D4150" s="6">
        <v>-3.0409994144161101</v>
      </c>
      <c r="E4150" s="6">
        <v>-2.1974350538901599</v>
      </c>
      <c r="F4150" s="6">
        <v>-1.7528661735553099</v>
      </c>
      <c r="G4150" s="6">
        <v>-1.3163429096672901</v>
      </c>
      <c r="H4150" s="6">
        <v>-0.47527451081135502</v>
      </c>
      <c r="I4150" s="6">
        <v>1.00001775072573</v>
      </c>
      <c r="J4150" s="15">
        <v>60000</v>
      </c>
      <c r="K4150" s="1">
        <v>0</v>
      </c>
      <c r="L4150" s="7">
        <v>0.99643333333333295</v>
      </c>
    </row>
    <row r="4151" spans="1:12" x14ac:dyDescent="0.3">
      <c r="A4151" s="1" t="s">
        <v>3966</v>
      </c>
      <c r="B4151" s="6">
        <v>-2.0099497024038802</v>
      </c>
      <c r="C4151" s="6">
        <v>0.67825721516330595</v>
      </c>
      <c r="D4151" s="6">
        <v>-3.34301854515481</v>
      </c>
      <c r="E4151" s="6">
        <v>-2.4690663245780202</v>
      </c>
      <c r="F4151" s="6">
        <v>-2.00517014579769</v>
      </c>
      <c r="G4151" s="6">
        <v>-1.5501406956841299</v>
      </c>
      <c r="H4151" s="6">
        <v>-0.68878238793726998</v>
      </c>
      <c r="I4151" s="6">
        <v>1.00005227249588</v>
      </c>
      <c r="J4151" s="15">
        <v>60000</v>
      </c>
      <c r="K4151" s="1">
        <v>0</v>
      </c>
      <c r="L4151" s="7">
        <v>0.99813333333333298</v>
      </c>
    </row>
    <row r="4152" spans="1:12" x14ac:dyDescent="0.3">
      <c r="A4152" s="1" t="s">
        <v>3967</v>
      </c>
      <c r="B4152" s="6">
        <v>-1.0450865264102001</v>
      </c>
      <c r="C4152" s="6">
        <v>0.63958827249616901</v>
      </c>
      <c r="D4152" s="6">
        <v>-2.2992412597501799</v>
      </c>
      <c r="E4152" s="6">
        <v>-1.47421942336401</v>
      </c>
      <c r="F4152" s="6">
        <v>-1.0457186792355999</v>
      </c>
      <c r="G4152" s="6">
        <v>-0.61570383398259199</v>
      </c>
      <c r="H4152" s="6">
        <v>0.20621073644854099</v>
      </c>
      <c r="I4152" s="6">
        <v>1.0000552757986301</v>
      </c>
      <c r="J4152" s="15">
        <v>32171</v>
      </c>
      <c r="K4152" s="1">
        <v>1</v>
      </c>
      <c r="L4152" s="7">
        <v>0.94836666666666702</v>
      </c>
    </row>
    <row r="4153" spans="1:12" x14ac:dyDescent="0.3">
      <c r="A4153" s="1" t="s">
        <v>3968</v>
      </c>
      <c r="B4153" s="6">
        <v>-2.50100488259333</v>
      </c>
      <c r="C4153" s="6">
        <v>0.79818431167608195</v>
      </c>
      <c r="D4153" s="6">
        <v>-4.0649337857619603</v>
      </c>
      <c r="E4153" s="6">
        <v>-3.0322540507001001</v>
      </c>
      <c r="F4153" s="6">
        <v>-2.4956551075356002</v>
      </c>
      <c r="G4153" s="6">
        <v>-1.9636594042015201</v>
      </c>
      <c r="H4153" s="6">
        <v>-0.947507787431494</v>
      </c>
      <c r="I4153" s="6">
        <v>1.00009940645603</v>
      </c>
      <c r="J4153" s="15">
        <v>60000</v>
      </c>
      <c r="K4153" s="1">
        <v>0</v>
      </c>
      <c r="L4153" s="7">
        <v>0.99913333333333298</v>
      </c>
    </row>
    <row r="4154" spans="1:12" x14ac:dyDescent="0.3">
      <c r="A4154" s="1" t="s">
        <v>3969</v>
      </c>
      <c r="B4154" s="6">
        <v>-1.79999424257359</v>
      </c>
      <c r="C4154" s="6">
        <v>0.723221917446211</v>
      </c>
      <c r="D4154" s="6">
        <v>-3.2157058483682399</v>
      </c>
      <c r="E4154" s="6">
        <v>-2.2850834586077502</v>
      </c>
      <c r="F4154" s="6">
        <v>-1.8017740878459301</v>
      </c>
      <c r="G4154" s="6">
        <v>-1.3104085535154599</v>
      </c>
      <c r="H4154" s="6">
        <v>-0.39121340630143198</v>
      </c>
      <c r="I4154" s="6">
        <v>1.0000054316901099</v>
      </c>
      <c r="J4154" s="15">
        <v>60000</v>
      </c>
      <c r="K4154" s="1">
        <v>0</v>
      </c>
      <c r="L4154" s="7">
        <v>0.99355000000000004</v>
      </c>
    </row>
    <row r="4155" spans="1:12" x14ac:dyDescent="0.3">
      <c r="A4155" s="1" t="s">
        <v>3970</v>
      </c>
      <c r="B4155" s="6">
        <v>-2.1143791107459902</v>
      </c>
      <c r="C4155" s="6">
        <v>0.76809937423837804</v>
      </c>
      <c r="D4155" s="6">
        <v>-3.6221228084778501</v>
      </c>
      <c r="E4155" s="6">
        <v>-2.6305396207948002</v>
      </c>
      <c r="F4155" s="6">
        <v>-2.1113261238468501</v>
      </c>
      <c r="G4155" s="6">
        <v>-1.5981904855881499</v>
      </c>
      <c r="H4155" s="6">
        <v>-0.608898733172899</v>
      </c>
      <c r="I4155" s="6">
        <v>1.0002659661172799</v>
      </c>
      <c r="J4155" s="15">
        <v>7247</v>
      </c>
      <c r="K4155" s="1">
        <v>0</v>
      </c>
      <c r="L4155" s="7">
        <v>0.99714999999999998</v>
      </c>
    </row>
    <row r="4156" spans="1:12" x14ac:dyDescent="0.3">
      <c r="A4156" s="1" t="s">
        <v>3971</v>
      </c>
      <c r="B4156" s="6">
        <v>-1.6443406025464899</v>
      </c>
      <c r="C4156" s="6">
        <v>0.76995054631322901</v>
      </c>
      <c r="D4156" s="6">
        <v>-3.1538269651439901</v>
      </c>
      <c r="E4156" s="6">
        <v>-2.1616895141763801</v>
      </c>
      <c r="F4156" s="6">
        <v>-1.6476591805841501</v>
      </c>
      <c r="G4156" s="6">
        <v>-1.12460961868127</v>
      </c>
      <c r="H4156" s="6">
        <v>-0.13018750692702299</v>
      </c>
      <c r="I4156" s="6">
        <v>1.0004417383120201</v>
      </c>
      <c r="J4156" s="15">
        <v>4538</v>
      </c>
      <c r="K4156" s="1">
        <v>0</v>
      </c>
      <c r="L4156" s="7">
        <v>0.98351666666666704</v>
      </c>
    </row>
    <row r="4157" spans="1:12" x14ac:dyDescent="0.3">
      <c r="A4157" s="1" t="s">
        <v>3972</v>
      </c>
      <c r="B4157" s="6">
        <v>-2.1840494071872101</v>
      </c>
      <c r="C4157" s="6">
        <v>0.18954357368234301</v>
      </c>
      <c r="D4157" s="6">
        <v>-2.57004737715069</v>
      </c>
      <c r="E4157" s="6">
        <v>-2.3085116669398098</v>
      </c>
      <c r="F4157" s="6">
        <v>-2.17926435149904</v>
      </c>
      <c r="G4157" s="6">
        <v>-2.0549017442079802</v>
      </c>
      <c r="H4157" s="6">
        <v>-1.8226993591998799</v>
      </c>
      <c r="I4157" s="6">
        <v>1.00001968046324</v>
      </c>
      <c r="J4157" s="15">
        <v>60000</v>
      </c>
      <c r="K4157" s="1">
        <v>0</v>
      </c>
      <c r="L4157" s="7">
        <v>1</v>
      </c>
    </row>
    <row r="4158" spans="1:12" x14ac:dyDescent="0.3">
      <c r="A4158" s="1" t="s">
        <v>3973</v>
      </c>
      <c r="B4158" s="6">
        <v>-1.99583726968772</v>
      </c>
      <c r="C4158" s="6">
        <v>0.73934504933336798</v>
      </c>
      <c r="D4158" s="6">
        <v>-3.4403865637114901</v>
      </c>
      <c r="E4158" s="6">
        <v>-2.49386273848206</v>
      </c>
      <c r="F4158" s="6">
        <v>-1.99793167988196</v>
      </c>
      <c r="G4158" s="6">
        <v>-1.5047174766742599</v>
      </c>
      <c r="H4158" s="6">
        <v>-0.53999146155385602</v>
      </c>
      <c r="I4158" s="6">
        <v>1.0001262774981401</v>
      </c>
      <c r="J4158" s="15">
        <v>14302</v>
      </c>
      <c r="K4158" s="1">
        <v>0</v>
      </c>
      <c r="L4158" s="7">
        <v>0.99608333333333299</v>
      </c>
    </row>
    <row r="4159" spans="1:12" x14ac:dyDescent="0.3">
      <c r="A4159" s="1" t="s">
        <v>3974</v>
      </c>
      <c r="B4159" s="6">
        <v>-0.28310527817148601</v>
      </c>
      <c r="C4159" s="6">
        <v>7.2101338640760904E-2</v>
      </c>
      <c r="D4159" s="6">
        <v>-0.425542078172577</v>
      </c>
      <c r="E4159" s="6">
        <v>-0.33117052696958899</v>
      </c>
      <c r="F4159" s="6">
        <v>-0.28296242197882099</v>
      </c>
      <c r="G4159" s="6">
        <v>-0.23472179331766199</v>
      </c>
      <c r="H4159" s="6">
        <v>-0.14118773562672199</v>
      </c>
      <c r="I4159" s="6">
        <v>0.99998729029912403</v>
      </c>
      <c r="J4159" s="15">
        <v>60000</v>
      </c>
      <c r="K4159" s="1">
        <v>0</v>
      </c>
      <c r="L4159" s="7">
        <v>0.99995000000000001</v>
      </c>
    </row>
    <row r="4160" spans="1:12" x14ac:dyDescent="0.3">
      <c r="A4160" s="1" t="s">
        <v>3975</v>
      </c>
      <c r="B4160" s="6">
        <v>-1.8741345448873099</v>
      </c>
      <c r="C4160" s="6">
        <v>0.76312493897209699</v>
      </c>
      <c r="D4160" s="6">
        <v>-3.3616360668006</v>
      </c>
      <c r="E4160" s="6">
        <v>-2.3882519509303402</v>
      </c>
      <c r="F4160" s="6">
        <v>-1.8789771487964999</v>
      </c>
      <c r="G4160" s="6">
        <v>-1.3613921270517599</v>
      </c>
      <c r="H4160" s="6">
        <v>-0.37533429513115402</v>
      </c>
      <c r="I4160" s="6">
        <v>1.00001424329346</v>
      </c>
      <c r="J4160" s="15">
        <v>53053</v>
      </c>
      <c r="K4160" s="1">
        <v>0</v>
      </c>
      <c r="L4160" s="7">
        <v>0.99241666666666695</v>
      </c>
    </row>
    <row r="4161" spans="1:12" x14ac:dyDescent="0.3">
      <c r="A4161" s="1" t="s">
        <v>3976</v>
      </c>
      <c r="B4161" s="6">
        <v>-2.8180231550154802</v>
      </c>
      <c r="C4161" s="6">
        <v>0.61303165488952904</v>
      </c>
      <c r="D4161" s="6">
        <v>-4.0734172870337497</v>
      </c>
      <c r="E4161" s="6">
        <v>-3.21915449134283</v>
      </c>
      <c r="F4161" s="6">
        <v>-2.80126609171286</v>
      </c>
      <c r="G4161" s="6">
        <v>-2.3989292616126501</v>
      </c>
      <c r="H4161" s="6">
        <v>-1.6623194406627899</v>
      </c>
      <c r="I4161" s="6">
        <v>0.99999506874601096</v>
      </c>
      <c r="J4161" s="15">
        <v>60000</v>
      </c>
      <c r="K4161" s="1">
        <v>0</v>
      </c>
      <c r="L4161" s="7">
        <v>1</v>
      </c>
    </row>
    <row r="4162" spans="1:12" x14ac:dyDescent="0.3">
      <c r="A4162" s="1" t="s">
        <v>3977</v>
      </c>
      <c r="B4162" s="6">
        <v>-2.7939605842364701</v>
      </c>
      <c r="C4162" s="6">
        <v>0.693898398342226</v>
      </c>
      <c r="D4162" s="6">
        <v>-4.1536821847145298</v>
      </c>
      <c r="E4162" s="6">
        <v>-3.25830501211935</v>
      </c>
      <c r="F4162" s="6">
        <v>-2.7908727450320199</v>
      </c>
      <c r="G4162" s="6">
        <v>-2.3272223343898801</v>
      </c>
      <c r="H4162" s="6">
        <v>-1.4352247160546701</v>
      </c>
      <c r="I4162" s="6">
        <v>1.0000300265552</v>
      </c>
      <c r="J4162" s="15">
        <v>60000</v>
      </c>
      <c r="K4162" s="1">
        <v>0</v>
      </c>
      <c r="L4162" s="7">
        <v>1</v>
      </c>
    </row>
    <row r="4163" spans="1:12" x14ac:dyDescent="0.3">
      <c r="A4163" s="1" t="s">
        <v>3978</v>
      </c>
      <c r="B4163" s="6">
        <v>-2.8514282083054501</v>
      </c>
      <c r="C4163" s="6">
        <v>0.36181309711688397</v>
      </c>
      <c r="D4163" s="6">
        <v>-3.6049139728955302</v>
      </c>
      <c r="E4163" s="6">
        <v>-3.0860813856517999</v>
      </c>
      <c r="F4163" s="6">
        <v>-2.8371612389558498</v>
      </c>
      <c r="G4163" s="6">
        <v>-2.6000832759537</v>
      </c>
      <c r="H4163" s="6">
        <v>-2.18672823509627</v>
      </c>
      <c r="I4163" s="6">
        <v>1.00011070645288</v>
      </c>
      <c r="J4163" s="15">
        <v>17123</v>
      </c>
      <c r="K4163" s="1">
        <v>0</v>
      </c>
      <c r="L4163" s="7">
        <v>1</v>
      </c>
    </row>
    <row r="4164" spans="1:12" x14ac:dyDescent="0.3">
      <c r="A4164" s="1" t="s">
        <v>3979</v>
      </c>
      <c r="B4164" s="6">
        <v>-1.3212884112774901</v>
      </c>
      <c r="C4164" s="6">
        <v>0.124479557835063</v>
      </c>
      <c r="D4164" s="6">
        <v>-1.5696303753669001</v>
      </c>
      <c r="E4164" s="6">
        <v>-1.4046869169001801</v>
      </c>
      <c r="F4164" s="6">
        <v>-1.3201675259652299</v>
      </c>
      <c r="G4164" s="6">
        <v>-1.2359571459026999</v>
      </c>
      <c r="H4164" s="6">
        <v>-1.08203595468175</v>
      </c>
      <c r="I4164" s="6">
        <v>0.99998963078370995</v>
      </c>
      <c r="J4164" s="15">
        <v>60000</v>
      </c>
      <c r="K4164" s="1">
        <v>0</v>
      </c>
      <c r="L4164" s="7">
        <v>1</v>
      </c>
    </row>
    <row r="4165" spans="1:12" x14ac:dyDescent="0.3">
      <c r="A4165" s="1" t="s">
        <v>3980</v>
      </c>
      <c r="B4165" s="6">
        <v>-1.4091921625928401</v>
      </c>
      <c r="C4165" s="6">
        <v>0.26065560934711302</v>
      </c>
      <c r="D4165" s="6">
        <v>-1.9393646106103899</v>
      </c>
      <c r="E4165" s="6">
        <v>-1.58079943425898</v>
      </c>
      <c r="F4165" s="6">
        <v>-1.40272156490363</v>
      </c>
      <c r="G4165" s="6">
        <v>-1.2317348415521301</v>
      </c>
      <c r="H4165" s="6">
        <v>-0.914442544672322</v>
      </c>
      <c r="I4165" s="6">
        <v>1.0000058316362801</v>
      </c>
      <c r="J4165" s="15">
        <v>60000</v>
      </c>
      <c r="K4165" s="1">
        <v>0</v>
      </c>
      <c r="L4165" s="7">
        <v>1</v>
      </c>
    </row>
    <row r="4166" spans="1:12" x14ac:dyDescent="0.3">
      <c r="A4166" s="1" t="s">
        <v>3981</v>
      </c>
      <c r="B4166" s="6">
        <v>-1.4140927261703</v>
      </c>
      <c r="C4166" s="6">
        <v>0.232876516467448</v>
      </c>
      <c r="D4166" s="6">
        <v>-1.8837896418879501</v>
      </c>
      <c r="E4166" s="6">
        <v>-1.5680982295764301</v>
      </c>
      <c r="F4166" s="6">
        <v>-1.4099023848997601</v>
      </c>
      <c r="G4166" s="6">
        <v>-1.25474190279438</v>
      </c>
      <c r="H4166" s="6">
        <v>-0.96830488527798297</v>
      </c>
      <c r="I4166" s="6">
        <v>0.999984710043195</v>
      </c>
      <c r="J4166" s="15">
        <v>60000</v>
      </c>
      <c r="K4166" s="1">
        <v>0</v>
      </c>
      <c r="L4166" s="7">
        <v>1</v>
      </c>
    </row>
    <row r="4167" spans="1:12" x14ac:dyDescent="0.3">
      <c r="A4167" s="1" t="s">
        <v>3982</v>
      </c>
      <c r="B4167" s="6">
        <v>-2.2461114529792701</v>
      </c>
      <c r="C4167" s="6">
        <v>0.80283004887945297</v>
      </c>
      <c r="D4167" s="6">
        <v>-3.8204808840184299</v>
      </c>
      <c r="E4167" s="6">
        <v>-2.7813323987596301</v>
      </c>
      <c r="F4167" s="6">
        <v>-2.24704861686957</v>
      </c>
      <c r="G4167" s="6">
        <v>-1.7083404113907701</v>
      </c>
      <c r="H4167" s="6">
        <v>-0.67722529362776596</v>
      </c>
      <c r="I4167" s="6">
        <v>1.0000485277384801</v>
      </c>
      <c r="J4167" s="15">
        <v>33230</v>
      </c>
      <c r="K4167" s="1">
        <v>0</v>
      </c>
      <c r="L4167" s="7">
        <v>0.99723333333333297</v>
      </c>
    </row>
    <row r="4168" spans="1:12" x14ac:dyDescent="0.3">
      <c r="A4168" s="1" t="s">
        <v>3983</v>
      </c>
      <c r="B4168" s="6">
        <v>-0.412700107939802</v>
      </c>
      <c r="C4168" s="6">
        <v>0.23643112224137899</v>
      </c>
      <c r="D4168" s="6">
        <v>-0.88406244822275704</v>
      </c>
      <c r="E4168" s="6">
        <v>-0.57058613760091803</v>
      </c>
      <c r="F4168" s="6">
        <v>-0.41090389586692599</v>
      </c>
      <c r="G4168" s="6">
        <v>-0.25333276344746702</v>
      </c>
      <c r="H4168" s="6">
        <v>4.5048463415938697E-2</v>
      </c>
      <c r="I4168" s="6">
        <v>1.00000735743463</v>
      </c>
      <c r="J4168" s="15">
        <v>60000</v>
      </c>
      <c r="K4168" s="1">
        <v>1</v>
      </c>
      <c r="L4168" s="7">
        <v>0.96116666666666695</v>
      </c>
    </row>
    <row r="4169" spans="1:12" x14ac:dyDescent="0.3">
      <c r="A4169" s="1" t="s">
        <v>3984</v>
      </c>
      <c r="B4169" s="6">
        <v>-1.6722761037896099</v>
      </c>
      <c r="C4169" s="6">
        <v>0.72839332866186701</v>
      </c>
      <c r="D4169" s="6">
        <v>-3.0960628915272101</v>
      </c>
      <c r="E4169" s="6">
        <v>-2.1619204500747999</v>
      </c>
      <c r="F4169" s="6">
        <v>-1.67329703689358</v>
      </c>
      <c r="G4169" s="6">
        <v>-1.18222737010798</v>
      </c>
      <c r="H4169" s="6">
        <v>-0.24430472038178</v>
      </c>
      <c r="I4169" s="6">
        <v>1.0000275196225199</v>
      </c>
      <c r="J4169" s="15">
        <v>60000</v>
      </c>
      <c r="K4169" s="1">
        <v>0</v>
      </c>
      <c r="L4169" s="7">
        <v>0.98850000000000005</v>
      </c>
    </row>
    <row r="4170" spans="1:12" x14ac:dyDescent="0.3">
      <c r="A4170" s="1" t="s">
        <v>3985</v>
      </c>
      <c r="B4170" s="6">
        <v>-1.32168322799519</v>
      </c>
      <c r="C4170" s="6">
        <v>0.151315769575152</v>
      </c>
      <c r="D4170" s="6">
        <v>-1.62488150077184</v>
      </c>
      <c r="E4170" s="6">
        <v>-1.4219791997429001</v>
      </c>
      <c r="F4170" s="6">
        <v>-1.3199080565882899</v>
      </c>
      <c r="G4170" s="6">
        <v>-1.2181366170319099</v>
      </c>
      <c r="H4170" s="6">
        <v>-1.03269564051789</v>
      </c>
      <c r="I4170" s="6">
        <v>0.99997974608679496</v>
      </c>
      <c r="J4170" s="15">
        <v>60000</v>
      </c>
      <c r="K4170" s="1">
        <v>0</v>
      </c>
      <c r="L4170" s="7">
        <v>1</v>
      </c>
    </row>
    <row r="4171" spans="1:12" x14ac:dyDescent="0.3">
      <c r="A4171" s="1" t="s">
        <v>3986</v>
      </c>
      <c r="B4171" s="6">
        <v>-1.66806102782429</v>
      </c>
      <c r="C4171" s="6">
        <v>0.65084199956612698</v>
      </c>
      <c r="D4171" s="6">
        <v>-2.95383547375953</v>
      </c>
      <c r="E4171" s="6">
        <v>-2.10322969304737</v>
      </c>
      <c r="F4171" s="6">
        <v>-1.66878598748272</v>
      </c>
      <c r="G4171" s="6">
        <v>-1.2325265416083699</v>
      </c>
      <c r="H4171" s="6">
        <v>-0.39195431389526503</v>
      </c>
      <c r="I4171" s="6">
        <v>0.99999550562989004</v>
      </c>
      <c r="J4171" s="15">
        <v>60000</v>
      </c>
      <c r="K4171" s="1">
        <v>0</v>
      </c>
      <c r="L4171" s="7">
        <v>0.99431666666666696</v>
      </c>
    </row>
    <row r="4172" spans="1:12" x14ac:dyDescent="0.3">
      <c r="A4172" s="1" t="s">
        <v>3987</v>
      </c>
      <c r="B4172" s="6">
        <v>-1.65655891031972</v>
      </c>
      <c r="C4172" s="6">
        <v>0.64288083577840105</v>
      </c>
      <c r="D4172" s="6">
        <v>-2.9153577688085299</v>
      </c>
      <c r="E4172" s="6">
        <v>-2.0912045656032601</v>
      </c>
      <c r="F4172" s="6">
        <v>-1.6573726939133699</v>
      </c>
      <c r="G4172" s="6">
        <v>-1.2210597468444</v>
      </c>
      <c r="H4172" s="6">
        <v>-0.40099010844454303</v>
      </c>
      <c r="I4172" s="6">
        <v>1.0000052240800501</v>
      </c>
      <c r="J4172" s="15">
        <v>60000</v>
      </c>
      <c r="K4172" s="1">
        <v>0</v>
      </c>
      <c r="L4172" s="7">
        <v>0.99511666666666698</v>
      </c>
    </row>
    <row r="4173" spans="1:12" x14ac:dyDescent="0.3">
      <c r="A4173" s="1" t="s">
        <v>3988</v>
      </c>
      <c r="B4173" s="6">
        <v>-2.4538766541088499</v>
      </c>
      <c r="C4173" s="6">
        <v>0.80207279968651901</v>
      </c>
      <c r="D4173" s="6">
        <v>-4.03274699643059</v>
      </c>
      <c r="E4173" s="6">
        <v>-2.9924881160635399</v>
      </c>
      <c r="F4173" s="6">
        <v>-2.4485034011278302</v>
      </c>
      <c r="G4173" s="6">
        <v>-1.9091624618066401</v>
      </c>
      <c r="H4173" s="6">
        <v>-0.88883014700280405</v>
      </c>
      <c r="I4173" s="6">
        <v>1.00024838032024</v>
      </c>
      <c r="J4173" s="15">
        <v>7699</v>
      </c>
      <c r="K4173" s="1">
        <v>0</v>
      </c>
      <c r="L4173" s="7">
        <v>0.99888333333333301</v>
      </c>
    </row>
    <row r="4174" spans="1:12" x14ac:dyDescent="0.3">
      <c r="A4174" s="1" t="s">
        <v>3989</v>
      </c>
      <c r="B4174" s="6">
        <v>-1.1943759304935799</v>
      </c>
      <c r="C4174" s="6">
        <v>0.64004648707429501</v>
      </c>
      <c r="D4174" s="6">
        <v>-2.44888559360888</v>
      </c>
      <c r="E4174" s="6">
        <v>-1.62580824653316</v>
      </c>
      <c r="F4174" s="6">
        <v>-1.1959678767038999</v>
      </c>
      <c r="G4174" s="6">
        <v>-0.76366830111481798</v>
      </c>
      <c r="H4174" s="6">
        <v>6.7590609530402607E-2</v>
      </c>
      <c r="I4174" s="6">
        <v>0.99999536141410295</v>
      </c>
      <c r="J4174" s="15">
        <v>60000</v>
      </c>
      <c r="K4174" s="1">
        <v>1</v>
      </c>
      <c r="L4174" s="7">
        <v>0.96875</v>
      </c>
    </row>
    <row r="4175" spans="1:12" x14ac:dyDescent="0.3">
      <c r="A4175" s="1" t="s">
        <v>3990</v>
      </c>
      <c r="B4175" s="6">
        <v>-2.2045870756358599</v>
      </c>
      <c r="C4175" s="6">
        <v>0.67203046317207205</v>
      </c>
      <c r="D4175" s="6">
        <v>-3.5235213983050602</v>
      </c>
      <c r="E4175" s="6">
        <v>-2.6558499446543702</v>
      </c>
      <c r="F4175" s="6">
        <v>-2.2006442278248999</v>
      </c>
      <c r="G4175" s="6">
        <v>-1.7556207800365899</v>
      </c>
      <c r="H4175" s="6">
        <v>-0.89006656439939202</v>
      </c>
      <c r="I4175" s="6">
        <v>1.0001482635636201</v>
      </c>
      <c r="J4175" s="15">
        <v>11779</v>
      </c>
      <c r="K4175" s="1">
        <v>0</v>
      </c>
      <c r="L4175" s="7">
        <v>0.99943333333333295</v>
      </c>
    </row>
    <row r="4176" spans="1:12" x14ac:dyDescent="0.3">
      <c r="A4176" s="1" t="s">
        <v>3991</v>
      </c>
      <c r="B4176" s="6">
        <v>-1.98264656961689</v>
      </c>
      <c r="C4176" s="6">
        <v>0.76353635632787697</v>
      </c>
      <c r="D4176" s="6">
        <v>-3.4804462376248702</v>
      </c>
      <c r="E4176" s="6">
        <v>-2.4943690674104801</v>
      </c>
      <c r="F4176" s="6">
        <v>-1.9779372831361599</v>
      </c>
      <c r="G4176" s="6">
        <v>-1.46947581947776</v>
      </c>
      <c r="H4176" s="6">
        <v>-0.49765612742654902</v>
      </c>
      <c r="I4176" s="6">
        <v>1.00005428958995</v>
      </c>
      <c r="J4176" s="15">
        <v>32835</v>
      </c>
      <c r="K4176" s="1">
        <v>0</v>
      </c>
      <c r="L4176" s="7">
        <v>0.99548333333333305</v>
      </c>
    </row>
    <row r="4177" spans="1:12" x14ac:dyDescent="0.3">
      <c r="A4177" s="1" t="s">
        <v>3992</v>
      </c>
      <c r="B4177" s="6">
        <v>-1.48857931547998</v>
      </c>
      <c r="C4177" s="6">
        <v>0.70670447709515405</v>
      </c>
      <c r="D4177" s="6">
        <v>-2.8764974200421598</v>
      </c>
      <c r="E4177" s="6">
        <v>-1.9607306236328399</v>
      </c>
      <c r="F4177" s="6">
        <v>-1.4860042404482701</v>
      </c>
      <c r="G4177" s="6">
        <v>-1.0147279075575599</v>
      </c>
      <c r="H4177" s="6">
        <v>-0.10520429066671801</v>
      </c>
      <c r="I4177" s="6">
        <v>1.0000307008004099</v>
      </c>
      <c r="J4177" s="15">
        <v>49478</v>
      </c>
      <c r="K4177" s="1">
        <v>0</v>
      </c>
      <c r="L4177" s="7">
        <v>0.98199999999999998</v>
      </c>
    </row>
    <row r="4178" spans="1:12" x14ac:dyDescent="0.3">
      <c r="A4178" s="1" t="s">
        <v>3993</v>
      </c>
      <c r="B4178" s="6">
        <v>-2.1836169892556598</v>
      </c>
      <c r="C4178" s="6">
        <v>0.36969987050690301</v>
      </c>
      <c r="D4178" s="6">
        <v>-2.9530000712923399</v>
      </c>
      <c r="E4178" s="6">
        <v>-2.4233942350264099</v>
      </c>
      <c r="F4178" s="6">
        <v>-2.1704193069206101</v>
      </c>
      <c r="G4178" s="6">
        <v>-1.9290979790682301</v>
      </c>
      <c r="H4178" s="6">
        <v>-1.50015101817694</v>
      </c>
      <c r="I4178" s="6">
        <v>0.99997812808704201</v>
      </c>
      <c r="J4178" s="15">
        <v>60000</v>
      </c>
      <c r="K4178" s="1">
        <v>0</v>
      </c>
      <c r="L4178" s="7">
        <v>1</v>
      </c>
    </row>
    <row r="4179" spans="1:12" x14ac:dyDescent="0.3">
      <c r="A4179" s="1" t="s">
        <v>3994</v>
      </c>
      <c r="B4179" s="6">
        <v>-3.1163424511518398</v>
      </c>
      <c r="C4179" s="6">
        <v>0.451783087583914</v>
      </c>
      <c r="D4179" s="6">
        <v>-4.0456416064280596</v>
      </c>
      <c r="E4179" s="6">
        <v>-3.4117344259998901</v>
      </c>
      <c r="F4179" s="6">
        <v>-3.1008472747219402</v>
      </c>
      <c r="G4179" s="6">
        <v>-2.8052202487278999</v>
      </c>
      <c r="H4179" s="6">
        <v>-2.2772096251999598</v>
      </c>
      <c r="I4179" s="6">
        <v>1.0000349106875099</v>
      </c>
      <c r="J4179" s="15">
        <v>53481</v>
      </c>
      <c r="K4179" s="1">
        <v>0</v>
      </c>
      <c r="L4179" s="7">
        <v>1</v>
      </c>
    </row>
    <row r="4180" spans="1:12" x14ac:dyDescent="0.3">
      <c r="A4180" s="1" t="s">
        <v>3995</v>
      </c>
      <c r="B4180" s="6">
        <v>-1.8023279144828199</v>
      </c>
      <c r="C4180" s="6">
        <v>0.72619928295302105</v>
      </c>
      <c r="D4180" s="6">
        <v>-3.23488896511458</v>
      </c>
      <c r="E4180" s="6">
        <v>-2.2902619626761598</v>
      </c>
      <c r="F4180" s="6">
        <v>-1.79996045132843</v>
      </c>
      <c r="G4180" s="6">
        <v>-1.3104167967967</v>
      </c>
      <c r="H4180" s="6">
        <v>-0.38377042631479003</v>
      </c>
      <c r="I4180" s="6">
        <v>1.00006329243908</v>
      </c>
      <c r="J4180" s="15">
        <v>29481</v>
      </c>
      <c r="K4180" s="1">
        <v>0</v>
      </c>
      <c r="L4180" s="7">
        <v>0.99328333333333296</v>
      </c>
    </row>
    <row r="4181" spans="1:12" x14ac:dyDescent="0.3">
      <c r="A4181" s="1" t="s">
        <v>3996</v>
      </c>
      <c r="B4181" s="6">
        <v>-1.66308636406224</v>
      </c>
      <c r="C4181" s="6">
        <v>0.20161698840676101</v>
      </c>
      <c r="D4181" s="6">
        <v>-2.0686010365453602</v>
      </c>
      <c r="E4181" s="6">
        <v>-1.7973765211204999</v>
      </c>
      <c r="F4181" s="6">
        <v>-1.65858338150522</v>
      </c>
      <c r="G4181" s="6">
        <v>-1.52530177441126</v>
      </c>
      <c r="H4181" s="6">
        <v>-1.2787474079805601</v>
      </c>
      <c r="I4181" s="6">
        <v>1.0000097650456701</v>
      </c>
      <c r="J4181" s="15">
        <v>60000</v>
      </c>
      <c r="K4181" s="1">
        <v>0</v>
      </c>
      <c r="L4181" s="7">
        <v>1</v>
      </c>
    </row>
    <row r="4182" spans="1:12" x14ac:dyDescent="0.3">
      <c r="A4182" s="1" t="s">
        <v>3997</v>
      </c>
      <c r="B4182" s="6">
        <v>-2.5925619296046398</v>
      </c>
      <c r="C4182" s="6">
        <v>0.75608167196835996</v>
      </c>
      <c r="D4182" s="6">
        <v>-4.0784061520196699</v>
      </c>
      <c r="E4182" s="6">
        <v>-3.09924595865809</v>
      </c>
      <c r="F4182" s="6">
        <v>-2.5860588834117202</v>
      </c>
      <c r="G4182" s="6">
        <v>-2.08503041793288</v>
      </c>
      <c r="H4182" s="6">
        <v>-1.12074948453231</v>
      </c>
      <c r="I4182" s="6">
        <v>1.0000715043267701</v>
      </c>
      <c r="J4182" s="15">
        <v>22639</v>
      </c>
      <c r="K4182" s="1">
        <v>0</v>
      </c>
      <c r="L4182" s="7">
        <v>0.99966666666666704</v>
      </c>
    </row>
    <row r="4183" spans="1:12" x14ac:dyDescent="0.3">
      <c r="A4183" s="1" t="s">
        <v>3998</v>
      </c>
      <c r="B4183" s="6">
        <v>-1.55086132830603</v>
      </c>
      <c r="C4183" s="6">
        <v>0.14741988775562001</v>
      </c>
      <c r="D4183" s="6">
        <v>-1.8466278662386799</v>
      </c>
      <c r="E4183" s="6">
        <v>-1.6492556236646601</v>
      </c>
      <c r="F4183" s="6">
        <v>-1.5481905599052601</v>
      </c>
      <c r="G4183" s="6">
        <v>-1.4505706195502499</v>
      </c>
      <c r="H4183" s="6">
        <v>-1.2677337539058899</v>
      </c>
      <c r="I4183" s="6">
        <v>1.0000285775591</v>
      </c>
      <c r="J4183" s="15">
        <v>60000</v>
      </c>
      <c r="K4183" s="1">
        <v>0</v>
      </c>
      <c r="L4183" s="7">
        <v>1</v>
      </c>
    </row>
    <row r="4184" spans="1:12" x14ac:dyDescent="0.3">
      <c r="A4184" s="1" t="s">
        <v>3999</v>
      </c>
      <c r="B4184" s="6">
        <v>-1.8768144804237299</v>
      </c>
      <c r="C4184" s="6">
        <v>0.76654316093591002</v>
      </c>
      <c r="D4184" s="6">
        <v>-3.3925939208589302</v>
      </c>
      <c r="E4184" s="6">
        <v>-2.3874493338845801</v>
      </c>
      <c r="F4184" s="6">
        <v>-1.87884231793757</v>
      </c>
      <c r="G4184" s="6">
        <v>-1.3652899845978901</v>
      </c>
      <c r="H4184" s="6">
        <v>-0.38075688904933902</v>
      </c>
      <c r="I4184" s="6">
        <v>1.00018566528562</v>
      </c>
      <c r="J4184" s="15">
        <v>9705</v>
      </c>
      <c r="K4184" s="1">
        <v>0</v>
      </c>
      <c r="L4184" s="7">
        <v>0.99313333333333298</v>
      </c>
    </row>
    <row r="4185" spans="1:12" x14ac:dyDescent="0.3">
      <c r="A4185" s="1" t="s">
        <v>4000</v>
      </c>
      <c r="B4185" s="6">
        <v>-2.2442611958009202</v>
      </c>
      <c r="C4185" s="6">
        <v>0.46087685944457601</v>
      </c>
      <c r="D4185" s="6">
        <v>-3.1933749050476599</v>
      </c>
      <c r="E4185" s="6">
        <v>-2.5438084658011002</v>
      </c>
      <c r="F4185" s="6">
        <v>-2.2283013655184498</v>
      </c>
      <c r="G4185" s="6">
        <v>-1.9252004412632999</v>
      </c>
      <c r="H4185" s="6">
        <v>-1.3925084602897899</v>
      </c>
      <c r="I4185" s="6">
        <v>0.99999677099403295</v>
      </c>
      <c r="J4185" s="15">
        <v>60000</v>
      </c>
      <c r="K4185" s="1">
        <v>0</v>
      </c>
      <c r="L4185" s="7">
        <v>1</v>
      </c>
    </row>
    <row r="4186" spans="1:12" x14ac:dyDescent="0.3">
      <c r="A4186" s="1" t="s">
        <v>4001</v>
      </c>
      <c r="B4186" s="6">
        <v>-2.6384429385962398</v>
      </c>
      <c r="C4186" s="6">
        <v>0.74698736806480104</v>
      </c>
      <c r="D4186" s="6">
        <v>-4.1136187786384903</v>
      </c>
      <c r="E4186" s="6">
        <v>-3.1400158682342001</v>
      </c>
      <c r="F4186" s="6">
        <v>-2.6301416572026</v>
      </c>
      <c r="G4186" s="6">
        <v>-2.1383967704307798</v>
      </c>
      <c r="H4186" s="6">
        <v>-1.17723766050404</v>
      </c>
      <c r="I4186" s="6">
        <v>1.00006032956956</v>
      </c>
      <c r="J4186" s="15">
        <v>60000</v>
      </c>
      <c r="K4186" s="1">
        <v>0</v>
      </c>
      <c r="L4186" s="7">
        <v>0.99980000000000002</v>
      </c>
    </row>
    <row r="4187" spans="1:12" x14ac:dyDescent="0.3">
      <c r="A4187" s="1" t="s">
        <v>4002</v>
      </c>
      <c r="B4187" s="6">
        <v>-1.75439084352496</v>
      </c>
      <c r="C4187" s="6">
        <v>0.65286165818374198</v>
      </c>
      <c r="D4187" s="6">
        <v>-3.0286130244480298</v>
      </c>
      <c r="E4187" s="6">
        <v>-2.1981612576317602</v>
      </c>
      <c r="F4187" s="6">
        <v>-1.7526230743681399</v>
      </c>
      <c r="G4187" s="6">
        <v>-1.3164374352709101</v>
      </c>
      <c r="H4187" s="6">
        <v>-0.47635881088503801</v>
      </c>
      <c r="I4187" s="6">
        <v>0.99999883021682501</v>
      </c>
      <c r="J4187" s="15">
        <v>60000</v>
      </c>
      <c r="K4187" s="1">
        <v>0</v>
      </c>
      <c r="L4187" s="7">
        <v>0.99618333333333298</v>
      </c>
    </row>
    <row r="4188" spans="1:12" x14ac:dyDescent="0.3">
      <c r="A4188" s="1" t="s">
        <v>4003</v>
      </c>
      <c r="B4188" s="6">
        <v>-2.0092404580345402</v>
      </c>
      <c r="C4188" s="6">
        <v>0.67787055632144999</v>
      </c>
      <c r="D4188" s="6">
        <v>-3.3479930346181099</v>
      </c>
      <c r="E4188" s="6">
        <v>-2.4658454228697302</v>
      </c>
      <c r="F4188" s="6">
        <v>-2.0065791726062998</v>
      </c>
      <c r="G4188" s="6">
        <v>-1.55088222703618</v>
      </c>
      <c r="H4188" s="6">
        <v>-0.68679013413029</v>
      </c>
      <c r="I4188" s="6">
        <v>1.0000076634717101</v>
      </c>
      <c r="J4188" s="15">
        <v>60000</v>
      </c>
      <c r="K4188" s="1">
        <v>0</v>
      </c>
      <c r="L4188" s="7">
        <v>0.99858333333333305</v>
      </c>
    </row>
    <row r="4189" spans="1:12" x14ac:dyDescent="0.3">
      <c r="A4189" s="1" t="s">
        <v>4004</v>
      </c>
      <c r="B4189" s="6">
        <v>-1.08115826902651</v>
      </c>
      <c r="C4189" s="6">
        <v>0.101685764015914</v>
      </c>
      <c r="D4189" s="6">
        <v>-1.2820248998211199</v>
      </c>
      <c r="E4189" s="6">
        <v>-1.1497502706581899</v>
      </c>
      <c r="F4189" s="6">
        <v>-1.08029663723391</v>
      </c>
      <c r="G4189" s="6">
        <v>-1.0125439957556199</v>
      </c>
      <c r="H4189" s="6">
        <v>-0.88365008993187899</v>
      </c>
      <c r="I4189" s="6">
        <v>0.99999103042721604</v>
      </c>
      <c r="J4189" s="15">
        <v>60000</v>
      </c>
      <c r="K4189" s="1">
        <v>0</v>
      </c>
      <c r="L4189" s="7">
        <v>1</v>
      </c>
    </row>
    <row r="4190" spans="1:12" x14ac:dyDescent="0.3">
      <c r="A4190" s="1" t="s">
        <v>4005</v>
      </c>
      <c r="B4190" s="6">
        <v>-2.5004905667572399</v>
      </c>
      <c r="C4190" s="6">
        <v>0.80092532858512699</v>
      </c>
      <c r="D4190" s="6">
        <v>-4.0730856644688496</v>
      </c>
      <c r="E4190" s="6">
        <v>-3.03583201142825</v>
      </c>
      <c r="F4190" s="6">
        <v>-2.5010860825806902</v>
      </c>
      <c r="G4190" s="6">
        <v>-1.96440752688508</v>
      </c>
      <c r="H4190" s="6">
        <v>-0.92796379181913202</v>
      </c>
      <c r="I4190" s="6">
        <v>1.00004028321266</v>
      </c>
      <c r="J4190" s="15">
        <v>34646</v>
      </c>
      <c r="K4190" s="1">
        <v>0</v>
      </c>
      <c r="L4190" s="7">
        <v>0.999033333333333</v>
      </c>
    </row>
    <row r="4191" spans="1:12" x14ac:dyDescent="0.3">
      <c r="A4191" s="1" t="s">
        <v>4006</v>
      </c>
      <c r="B4191" s="6">
        <v>-1.8035551577842399</v>
      </c>
      <c r="C4191" s="6">
        <v>0.71762613154398602</v>
      </c>
      <c r="D4191" s="6">
        <v>-3.21027770953628</v>
      </c>
      <c r="E4191" s="6">
        <v>-2.2857060557129198</v>
      </c>
      <c r="F4191" s="6">
        <v>-1.80175093450979</v>
      </c>
      <c r="G4191" s="6">
        <v>-1.3206930423669101</v>
      </c>
      <c r="H4191" s="6">
        <v>-0.38043168396907101</v>
      </c>
      <c r="I4191" s="6">
        <v>0.999996213348054</v>
      </c>
      <c r="J4191" s="15">
        <v>60000</v>
      </c>
      <c r="K4191" s="1">
        <v>0</v>
      </c>
      <c r="L4191" s="7">
        <v>0.99413333333333298</v>
      </c>
    </row>
    <row r="4192" spans="1:12" x14ac:dyDescent="0.3">
      <c r="A4192" s="1" t="s">
        <v>4007</v>
      </c>
      <c r="B4192" s="6">
        <v>-2.11395196307702</v>
      </c>
      <c r="C4192" s="6">
        <v>0.76500865479418501</v>
      </c>
      <c r="D4192" s="6">
        <v>-3.6212528636985102</v>
      </c>
      <c r="E4192" s="6">
        <v>-2.6251034808067999</v>
      </c>
      <c r="F4192" s="6">
        <v>-2.1133535735705302</v>
      </c>
      <c r="G4192" s="6">
        <v>-1.6005575822672</v>
      </c>
      <c r="H4192" s="6">
        <v>-0.62361896356416802</v>
      </c>
      <c r="I4192" s="6">
        <v>1.00003486467291</v>
      </c>
      <c r="J4192" s="15">
        <v>59635</v>
      </c>
      <c r="K4192" s="1">
        <v>0</v>
      </c>
      <c r="L4192" s="7">
        <v>0.99690000000000001</v>
      </c>
    </row>
    <row r="4193" spans="1:12" x14ac:dyDescent="0.3">
      <c r="A4193" s="1" t="s">
        <v>4008</v>
      </c>
      <c r="B4193" s="6">
        <v>-1.6374798495168399</v>
      </c>
      <c r="C4193" s="6">
        <v>0.76805317702945997</v>
      </c>
      <c r="D4193" s="6">
        <v>-3.14269286183392</v>
      </c>
      <c r="E4193" s="6">
        <v>-2.1577345734639701</v>
      </c>
      <c r="F4193" s="6">
        <v>-1.6366191780466901</v>
      </c>
      <c r="G4193" s="6">
        <v>-1.1215699417393701</v>
      </c>
      <c r="H4193" s="6">
        <v>-0.12717183863870801</v>
      </c>
      <c r="I4193" s="6">
        <v>1.0002284878152501</v>
      </c>
      <c r="J4193" s="15">
        <v>10061</v>
      </c>
      <c r="K4193" s="1">
        <v>0</v>
      </c>
      <c r="L4193" s="7">
        <v>0.98314999999999997</v>
      </c>
    </row>
    <row r="4194" spans="1:12" x14ac:dyDescent="0.3">
      <c r="A4194" s="1" t="s">
        <v>4009</v>
      </c>
      <c r="B4194" s="6">
        <v>-2.3718720876864001</v>
      </c>
      <c r="C4194" s="6">
        <v>0.73597793838151104</v>
      </c>
      <c r="D4194" s="6">
        <v>-3.8086940611423099</v>
      </c>
      <c r="E4194" s="6">
        <v>-2.8648915386690401</v>
      </c>
      <c r="F4194" s="6">
        <v>-2.37191177831407</v>
      </c>
      <c r="G4194" s="6">
        <v>-1.8782371117946599</v>
      </c>
      <c r="H4194" s="6">
        <v>-0.92153675586384598</v>
      </c>
      <c r="I4194" s="6">
        <v>1.0002440363288101</v>
      </c>
      <c r="J4194" s="15">
        <v>8045</v>
      </c>
      <c r="K4194" s="1">
        <v>0</v>
      </c>
      <c r="L4194" s="7">
        <v>0.99908333333333299</v>
      </c>
    </row>
    <row r="4195" spans="1:12" x14ac:dyDescent="0.3">
      <c r="A4195" s="1" t="s">
        <v>4010</v>
      </c>
      <c r="B4195" s="6">
        <v>-2.0017229833701502</v>
      </c>
      <c r="C4195" s="6">
        <v>0.73696336268184803</v>
      </c>
      <c r="D4195" s="6">
        <v>-3.4488565783265401</v>
      </c>
      <c r="E4195" s="6">
        <v>-2.49769700836758</v>
      </c>
      <c r="F4195" s="6">
        <v>-1.9983968305000299</v>
      </c>
      <c r="G4195" s="6">
        <v>-1.50367104983871</v>
      </c>
      <c r="H4195" s="6">
        <v>-0.56393348903570695</v>
      </c>
      <c r="I4195" s="6">
        <v>1.0001561696994501</v>
      </c>
      <c r="J4195" s="15">
        <v>11567</v>
      </c>
      <c r="K4195" s="1">
        <v>0</v>
      </c>
      <c r="L4195" s="7">
        <v>0.99661666666666704</v>
      </c>
    </row>
    <row r="4196" spans="1:12" x14ac:dyDescent="0.3">
      <c r="A4196" s="1" t="s">
        <v>4011</v>
      </c>
      <c r="B4196" s="6">
        <v>-1.8244372025583799</v>
      </c>
      <c r="C4196" s="6">
        <v>0.167069628533556</v>
      </c>
      <c r="D4196" s="6">
        <v>-2.1599446050309998</v>
      </c>
      <c r="E4196" s="6">
        <v>-1.9348661730568399</v>
      </c>
      <c r="F4196" s="6">
        <v>-1.8215029830927001</v>
      </c>
      <c r="G4196" s="6">
        <v>-1.7105585334386399</v>
      </c>
      <c r="H4196" s="6">
        <v>-1.5060264296717301</v>
      </c>
      <c r="I4196" s="6">
        <v>1.00002841131714</v>
      </c>
      <c r="J4196" s="15">
        <v>47947</v>
      </c>
      <c r="K4196" s="1">
        <v>0</v>
      </c>
      <c r="L4196" s="7">
        <v>1</v>
      </c>
    </row>
    <row r="4197" spans="1:12" x14ac:dyDescent="0.3">
      <c r="A4197" s="1" t="s">
        <v>4012</v>
      </c>
      <c r="B4197" s="6">
        <v>-1.8769714024480799</v>
      </c>
      <c r="C4197" s="6">
        <v>0.76809969346717499</v>
      </c>
      <c r="D4197" s="6">
        <v>-3.3868071996510398</v>
      </c>
      <c r="E4197" s="6">
        <v>-2.3936020390020198</v>
      </c>
      <c r="F4197" s="6">
        <v>-1.8732899570671799</v>
      </c>
      <c r="G4197" s="6">
        <v>-1.3641501792819</v>
      </c>
      <c r="H4197" s="6">
        <v>-0.36884632946875701</v>
      </c>
      <c r="I4197" s="6">
        <v>0.99999105126353505</v>
      </c>
      <c r="J4197" s="15">
        <v>60000</v>
      </c>
      <c r="K4197" s="1">
        <v>0</v>
      </c>
      <c r="L4197" s="7">
        <v>0.99265000000000003</v>
      </c>
    </row>
    <row r="4198" spans="1:12" x14ac:dyDescent="0.3">
      <c r="A4198" s="1" t="s">
        <v>4013</v>
      </c>
      <c r="B4198" s="6">
        <v>-2.8470101879794498</v>
      </c>
      <c r="C4198" s="6">
        <v>0.723720286199796</v>
      </c>
      <c r="D4198" s="6">
        <v>-4.2719379823447001</v>
      </c>
      <c r="E4198" s="6">
        <v>-3.3306171337953798</v>
      </c>
      <c r="F4198" s="6">
        <v>-2.8471458588451002</v>
      </c>
      <c r="G4198" s="6">
        <v>-2.3627460120016899</v>
      </c>
      <c r="H4198" s="6">
        <v>-1.42435774581728</v>
      </c>
      <c r="I4198" s="6">
        <v>1.00007342651941</v>
      </c>
      <c r="J4198" s="15">
        <v>23446</v>
      </c>
      <c r="K4198" s="1">
        <v>0</v>
      </c>
      <c r="L4198" s="7">
        <v>0.99993333333333301</v>
      </c>
    </row>
    <row r="4199" spans="1:12" x14ac:dyDescent="0.3">
      <c r="A4199" s="1" t="s">
        <v>4014</v>
      </c>
      <c r="B4199" s="6">
        <v>-2.7947199739927102</v>
      </c>
      <c r="C4199" s="6">
        <v>0.69362191548214502</v>
      </c>
      <c r="D4199" s="6">
        <v>-4.1732847075441004</v>
      </c>
      <c r="E4199" s="6">
        <v>-3.2583950815124898</v>
      </c>
      <c r="F4199" s="6">
        <v>-2.7904409437359599</v>
      </c>
      <c r="G4199" s="6">
        <v>-2.3286750519744701</v>
      </c>
      <c r="H4199" s="6">
        <v>-1.44196731030904</v>
      </c>
      <c r="I4199" s="6">
        <v>0.99997828044328896</v>
      </c>
      <c r="J4199" s="15">
        <v>60000</v>
      </c>
      <c r="K4199" s="1">
        <v>0</v>
      </c>
      <c r="L4199" s="7">
        <v>0.99995000000000001</v>
      </c>
    </row>
    <row r="4200" spans="1:12" x14ac:dyDescent="0.3">
      <c r="A4200" s="1" t="s">
        <v>4015</v>
      </c>
      <c r="B4200" s="6">
        <v>-2.3469843593243702</v>
      </c>
      <c r="C4200" s="6">
        <v>0.700051831544661</v>
      </c>
      <c r="D4200" s="6">
        <v>-3.7230436309055199</v>
      </c>
      <c r="E4200" s="6">
        <v>-2.8184434586807598</v>
      </c>
      <c r="F4200" s="6">
        <v>-2.3463494768564699</v>
      </c>
      <c r="G4200" s="6">
        <v>-1.8732382536341201</v>
      </c>
      <c r="H4200" s="6">
        <v>-0.98326027911389002</v>
      </c>
      <c r="I4200" s="6">
        <v>1.0000589216404701</v>
      </c>
      <c r="J4200" s="15">
        <v>48835</v>
      </c>
      <c r="K4200" s="1">
        <v>0</v>
      </c>
      <c r="L4200" s="7">
        <v>0.99968333333333304</v>
      </c>
    </row>
    <row r="4201" spans="1:12" x14ac:dyDescent="0.3">
      <c r="A4201" s="1" t="s">
        <v>4016</v>
      </c>
      <c r="B4201" s="6">
        <v>-1.8577221203968901</v>
      </c>
      <c r="C4201" s="6">
        <v>0.18211843123010299</v>
      </c>
      <c r="D4201" s="6">
        <v>-2.2230568554182999</v>
      </c>
      <c r="E4201" s="6">
        <v>-1.9785312016527401</v>
      </c>
      <c r="F4201" s="6">
        <v>-1.85466117232691</v>
      </c>
      <c r="G4201" s="6">
        <v>-1.7326406794806299</v>
      </c>
      <c r="H4201" s="6">
        <v>-1.5100069301591901</v>
      </c>
      <c r="I4201" s="6">
        <v>1.0000672393896499</v>
      </c>
      <c r="J4201" s="15">
        <v>60000</v>
      </c>
      <c r="K4201" s="1">
        <v>0</v>
      </c>
      <c r="L4201" s="7">
        <v>1</v>
      </c>
    </row>
    <row r="4202" spans="1:12" x14ac:dyDescent="0.3">
      <c r="A4202" s="1" t="s">
        <v>4017</v>
      </c>
      <c r="B4202" s="6">
        <v>-1.4940407418507899</v>
      </c>
      <c r="C4202" s="6">
        <v>0.64949986188540099</v>
      </c>
      <c r="D4202" s="6">
        <v>-2.7739997224926598</v>
      </c>
      <c r="E4202" s="6">
        <v>-1.93125275864572</v>
      </c>
      <c r="F4202" s="6">
        <v>-1.4929674002193101</v>
      </c>
      <c r="G4202" s="6">
        <v>-1.0558043726917301</v>
      </c>
      <c r="H4202" s="6">
        <v>-0.22322629108762401</v>
      </c>
      <c r="I4202" s="6">
        <v>1.00004788550177</v>
      </c>
      <c r="J4202" s="15">
        <v>60000</v>
      </c>
      <c r="K4202" s="1">
        <v>0</v>
      </c>
      <c r="L4202" s="7">
        <v>0.98873333333333302</v>
      </c>
    </row>
    <row r="4203" spans="1:12" x14ac:dyDescent="0.3">
      <c r="A4203" s="1" t="s">
        <v>4018</v>
      </c>
      <c r="B4203" s="6">
        <v>-1.8525935575919401</v>
      </c>
      <c r="C4203" s="6">
        <v>0.68878095860897004</v>
      </c>
      <c r="D4203" s="6">
        <v>-3.2087895808562501</v>
      </c>
      <c r="E4203" s="6">
        <v>-2.3121889489966199</v>
      </c>
      <c r="F4203" s="6">
        <v>-1.84733948169517</v>
      </c>
      <c r="G4203" s="6">
        <v>-1.39465220024069</v>
      </c>
      <c r="H4203" s="6">
        <v>-0.49295568248920402</v>
      </c>
      <c r="I4203" s="6">
        <v>1.00003021184186</v>
      </c>
      <c r="J4203" s="15">
        <v>36582</v>
      </c>
      <c r="K4203" s="1">
        <v>0</v>
      </c>
      <c r="L4203" s="7">
        <v>0.99651666666666705</v>
      </c>
    </row>
    <row r="4204" spans="1:12" x14ac:dyDescent="0.3">
      <c r="A4204" s="1" t="s">
        <v>4019</v>
      </c>
      <c r="B4204" s="6">
        <v>-2.25036943095667</v>
      </c>
      <c r="C4204" s="6">
        <v>0.80417786806321701</v>
      </c>
      <c r="D4204" s="6">
        <v>-3.8312067560824099</v>
      </c>
      <c r="E4204" s="6">
        <v>-2.7905057044909301</v>
      </c>
      <c r="F4204" s="6">
        <v>-2.2510125471853599</v>
      </c>
      <c r="G4204" s="6">
        <v>-1.7092571934438701</v>
      </c>
      <c r="H4204" s="6">
        <v>-0.67679029775653199</v>
      </c>
      <c r="I4204" s="6">
        <v>1.00005838427854</v>
      </c>
      <c r="J4204" s="15">
        <v>60000</v>
      </c>
      <c r="K4204" s="1">
        <v>0</v>
      </c>
      <c r="L4204" s="7">
        <v>0.99744999999999995</v>
      </c>
    </row>
    <row r="4205" spans="1:12" x14ac:dyDescent="0.3">
      <c r="A4205" s="1" t="s">
        <v>4020</v>
      </c>
      <c r="B4205" s="6">
        <v>-1.3310374330088499</v>
      </c>
      <c r="C4205" s="6">
        <v>0.71974895222692903</v>
      </c>
      <c r="D4205" s="6">
        <v>-2.74514452116538</v>
      </c>
      <c r="E4205" s="6">
        <v>-1.8120514190586601</v>
      </c>
      <c r="F4205" s="6">
        <v>-1.3334727386612499</v>
      </c>
      <c r="G4205" s="6">
        <v>-0.84571382919316096</v>
      </c>
      <c r="H4205" s="6">
        <v>9.1077393630385597E-2</v>
      </c>
      <c r="I4205" s="6">
        <v>1.00005260729034</v>
      </c>
      <c r="J4205" s="15">
        <v>26404</v>
      </c>
      <c r="K4205" s="1">
        <v>1</v>
      </c>
      <c r="L4205" s="7">
        <v>0.96661666666666701</v>
      </c>
    </row>
    <row r="4206" spans="1:12" x14ac:dyDescent="0.3">
      <c r="A4206" s="1" t="s">
        <v>4021</v>
      </c>
      <c r="B4206" s="6">
        <v>-1.67084941287777</v>
      </c>
      <c r="C4206" s="6">
        <v>0.72673856271358295</v>
      </c>
      <c r="D4206" s="6">
        <v>-3.0887976029206299</v>
      </c>
      <c r="E4206" s="6">
        <v>-2.1606350233973401</v>
      </c>
      <c r="F4206" s="6">
        <v>-1.67093769305686</v>
      </c>
      <c r="G4206" s="6">
        <v>-1.18023325558706</v>
      </c>
      <c r="H4206" s="6">
        <v>-0.24524178311841199</v>
      </c>
      <c r="I4206" s="6">
        <v>1.0001555998527101</v>
      </c>
      <c r="J4206" s="15">
        <v>12364</v>
      </c>
      <c r="K4206" s="1">
        <v>0</v>
      </c>
      <c r="L4206" s="7">
        <v>0.98909999999999998</v>
      </c>
    </row>
    <row r="4207" spans="1:12" x14ac:dyDescent="0.3">
      <c r="A4207" s="1" t="s">
        <v>4022</v>
      </c>
      <c r="B4207" s="6">
        <v>-2.5618082647924298</v>
      </c>
      <c r="C4207" s="6">
        <v>0.46483926204051701</v>
      </c>
      <c r="D4207" s="6">
        <v>-3.5193552589013799</v>
      </c>
      <c r="E4207" s="6">
        <v>-2.8646647425090901</v>
      </c>
      <c r="F4207" s="6">
        <v>-2.5456753792862798</v>
      </c>
      <c r="G4207" s="6">
        <v>-2.2403590105740498</v>
      </c>
      <c r="H4207" s="6">
        <v>-1.6998634168992499</v>
      </c>
      <c r="I4207" s="6">
        <v>1.00002547297941</v>
      </c>
      <c r="J4207" s="15">
        <v>60000</v>
      </c>
      <c r="K4207" s="1">
        <v>0</v>
      </c>
      <c r="L4207" s="7">
        <v>1</v>
      </c>
    </row>
    <row r="4208" spans="1:12" x14ac:dyDescent="0.3">
      <c r="A4208" s="1" t="s">
        <v>4023</v>
      </c>
      <c r="B4208" s="6">
        <v>-2.4234431852596998</v>
      </c>
      <c r="C4208" s="6">
        <v>0.451019596877344</v>
      </c>
      <c r="D4208" s="6">
        <v>-3.3507251407674898</v>
      </c>
      <c r="E4208" s="6">
        <v>-2.7164079774180001</v>
      </c>
      <c r="F4208" s="6">
        <v>-2.4067962734163202</v>
      </c>
      <c r="G4208" s="6">
        <v>-2.1118412808543199</v>
      </c>
      <c r="H4208" s="6">
        <v>-1.5864929771624099</v>
      </c>
      <c r="I4208" s="6">
        <v>1.0000177078483901</v>
      </c>
      <c r="J4208" s="15">
        <v>60000</v>
      </c>
      <c r="K4208" s="1">
        <v>0</v>
      </c>
      <c r="L4208" s="7">
        <v>1</v>
      </c>
    </row>
    <row r="4209" spans="1:12" x14ac:dyDescent="0.3">
      <c r="A4209" s="1" t="s">
        <v>4024</v>
      </c>
      <c r="B4209" s="6">
        <v>-2.0093744107690399</v>
      </c>
      <c r="C4209" s="6">
        <v>0.29209936033834399</v>
      </c>
      <c r="D4209" s="6">
        <v>-2.6056440860424801</v>
      </c>
      <c r="E4209" s="6">
        <v>-2.2004657138575601</v>
      </c>
      <c r="F4209" s="6">
        <v>-2.0009292285846501</v>
      </c>
      <c r="G4209" s="6">
        <v>-1.80838029738815</v>
      </c>
      <c r="H4209" s="6">
        <v>-1.4617025248906199</v>
      </c>
      <c r="I4209" s="6">
        <v>1.0001536458701701</v>
      </c>
      <c r="J4209" s="15">
        <v>14682</v>
      </c>
      <c r="K4209" s="1">
        <v>0</v>
      </c>
      <c r="L4209" s="7">
        <v>1</v>
      </c>
    </row>
    <row r="4210" spans="1:12" x14ac:dyDescent="0.3">
      <c r="A4210" s="1" t="s">
        <v>4025</v>
      </c>
      <c r="B4210" s="6">
        <v>-2.4546560593919202</v>
      </c>
      <c r="C4210" s="6">
        <v>0.80176743899905101</v>
      </c>
      <c r="D4210" s="6">
        <v>-4.0198873757128304</v>
      </c>
      <c r="E4210" s="6">
        <v>-2.9900487136965799</v>
      </c>
      <c r="F4210" s="6">
        <v>-2.4509923467563701</v>
      </c>
      <c r="G4210" s="6">
        <v>-1.9153808593560899</v>
      </c>
      <c r="H4210" s="6">
        <v>-0.88001424399275197</v>
      </c>
      <c r="I4210" s="6">
        <v>1.00017656287594</v>
      </c>
      <c r="J4210" s="15">
        <v>10043</v>
      </c>
      <c r="K4210" s="1">
        <v>0</v>
      </c>
      <c r="L4210" s="7">
        <v>0.99891666666666701</v>
      </c>
    </row>
    <row r="4211" spans="1:12" x14ac:dyDescent="0.3">
      <c r="A4211" s="1" t="s">
        <v>4026</v>
      </c>
      <c r="B4211" s="6">
        <v>-1.1948698981764301</v>
      </c>
      <c r="C4211" s="6">
        <v>0.64205725784478296</v>
      </c>
      <c r="D4211" s="6">
        <v>-2.4567582379947499</v>
      </c>
      <c r="E4211" s="6">
        <v>-1.6245743932021699</v>
      </c>
      <c r="F4211" s="6">
        <v>-1.19127903288367</v>
      </c>
      <c r="G4211" s="6">
        <v>-0.76590041811751397</v>
      </c>
      <c r="H4211" s="6">
        <v>6.4537274089792804E-2</v>
      </c>
      <c r="I4211" s="6">
        <v>1.0000775810715199</v>
      </c>
      <c r="J4211" s="15">
        <v>60000</v>
      </c>
      <c r="K4211" s="1">
        <v>1</v>
      </c>
      <c r="L4211" s="7">
        <v>0.96866666666666701</v>
      </c>
    </row>
    <row r="4212" spans="1:12" x14ac:dyDescent="0.3">
      <c r="A4212" s="1" t="s">
        <v>4027</v>
      </c>
      <c r="B4212" s="6">
        <v>-2.2068965064369501</v>
      </c>
      <c r="C4212" s="6">
        <v>0.67309261605245596</v>
      </c>
      <c r="D4212" s="6">
        <v>-3.5307958332251199</v>
      </c>
      <c r="E4212" s="6">
        <v>-2.65904858101081</v>
      </c>
      <c r="F4212" s="6">
        <v>-2.20381281681381</v>
      </c>
      <c r="G4212" s="6">
        <v>-1.75085902109356</v>
      </c>
      <c r="H4212" s="6">
        <v>-0.89776637166412399</v>
      </c>
      <c r="I4212" s="6">
        <v>1.00002086437321</v>
      </c>
      <c r="J4212" s="15">
        <v>46311</v>
      </c>
      <c r="K4212" s="1">
        <v>0</v>
      </c>
      <c r="L4212" s="7">
        <v>0.99936666666666696</v>
      </c>
    </row>
    <row r="4213" spans="1:12" x14ac:dyDescent="0.3">
      <c r="A4213" s="1" t="s">
        <v>4028</v>
      </c>
      <c r="B4213" s="6">
        <v>-1.9840503407678001</v>
      </c>
      <c r="C4213" s="6">
        <v>0.76831249112612898</v>
      </c>
      <c r="D4213" s="6">
        <v>-3.4843954380300799</v>
      </c>
      <c r="E4213" s="6">
        <v>-2.5002240507899902</v>
      </c>
      <c r="F4213" s="6">
        <v>-1.9863708670823399</v>
      </c>
      <c r="G4213" s="6">
        <v>-1.46834733588324</v>
      </c>
      <c r="H4213" s="6">
        <v>-0.47146649443266198</v>
      </c>
      <c r="I4213" s="6">
        <v>1.00007835632834</v>
      </c>
      <c r="J4213" s="15">
        <v>38858</v>
      </c>
      <c r="K4213" s="1">
        <v>0</v>
      </c>
      <c r="L4213" s="7">
        <v>0.99481666666666702</v>
      </c>
    </row>
    <row r="4214" spans="1:12" x14ac:dyDescent="0.3">
      <c r="A4214" s="1" t="s">
        <v>4029</v>
      </c>
      <c r="B4214" s="6">
        <v>-1.4860215718791101</v>
      </c>
      <c r="C4214" s="6">
        <v>0.69610702840948802</v>
      </c>
      <c r="D4214" s="6">
        <v>-2.86099343443377</v>
      </c>
      <c r="E4214" s="6">
        <v>-1.9500222652677399</v>
      </c>
      <c r="F4214" s="6">
        <v>-1.4858035985584499</v>
      </c>
      <c r="G4214" s="6">
        <v>-1.01599030558468</v>
      </c>
      <c r="H4214" s="6">
        <v>-0.125420614681922</v>
      </c>
      <c r="I4214" s="6">
        <v>0.99999317906919405</v>
      </c>
      <c r="J4214" s="15">
        <v>60000</v>
      </c>
      <c r="K4214" s="1">
        <v>0</v>
      </c>
      <c r="L4214" s="7">
        <v>0.98378333333333301</v>
      </c>
    </row>
    <row r="4215" spans="1:12" x14ac:dyDescent="0.3">
      <c r="A4215" s="1" t="s">
        <v>4030</v>
      </c>
      <c r="B4215" s="6">
        <v>-2.26094971115237</v>
      </c>
      <c r="C4215" s="6">
        <v>0.75473383642810798</v>
      </c>
      <c r="D4215" s="6">
        <v>-3.7361380695191602</v>
      </c>
      <c r="E4215" s="6">
        <v>-2.76809718101714</v>
      </c>
      <c r="F4215" s="6">
        <v>-2.26455496776819</v>
      </c>
      <c r="G4215" s="6">
        <v>-1.75257517642774</v>
      </c>
      <c r="H4215" s="6">
        <v>-0.77492609761763498</v>
      </c>
      <c r="I4215" s="6">
        <v>1.0002308760315299</v>
      </c>
      <c r="J4215" s="15">
        <v>9989</v>
      </c>
      <c r="K4215" s="1">
        <v>0</v>
      </c>
      <c r="L4215" s="7">
        <v>0.99873333333333303</v>
      </c>
    </row>
    <row r="4216" spans="1:12" x14ac:dyDescent="0.3">
      <c r="A4216" s="1" t="s">
        <v>4031</v>
      </c>
      <c r="B4216" s="6">
        <v>-3.0524035432073799</v>
      </c>
      <c r="C4216" s="6">
        <v>0.51151212945241198</v>
      </c>
      <c r="D4216" s="6">
        <v>-4.1011706893910702</v>
      </c>
      <c r="E4216" s="6">
        <v>-3.3885764140713199</v>
      </c>
      <c r="F4216" s="6">
        <v>-3.0344731557590299</v>
      </c>
      <c r="G4216" s="6">
        <v>-2.6996589592421301</v>
      </c>
      <c r="H4216" s="6">
        <v>-2.0985068941252401</v>
      </c>
      <c r="I4216" s="6">
        <v>1.0001149362928901</v>
      </c>
      <c r="J4216" s="15">
        <v>21402</v>
      </c>
      <c r="K4216" s="1">
        <v>0</v>
      </c>
      <c r="L4216" s="7">
        <v>1</v>
      </c>
    </row>
    <row r="4217" spans="1:12" x14ac:dyDescent="0.3">
      <c r="A4217" s="1" t="s">
        <v>4032</v>
      </c>
      <c r="B4217" s="6">
        <v>-1.5266200448196501</v>
      </c>
      <c r="C4217" s="6">
        <v>0.21205233651059399</v>
      </c>
      <c r="D4217" s="6">
        <v>-1.95624062057258</v>
      </c>
      <c r="E4217" s="6">
        <v>-1.66681730392286</v>
      </c>
      <c r="F4217" s="6">
        <v>-1.52273997711063</v>
      </c>
      <c r="G4217" s="6">
        <v>-1.38182605179588</v>
      </c>
      <c r="H4217" s="6">
        <v>-1.1223800580358501</v>
      </c>
      <c r="I4217" s="6">
        <v>1.0000047755477499</v>
      </c>
      <c r="J4217" s="15">
        <v>60000</v>
      </c>
      <c r="K4217" s="1">
        <v>0</v>
      </c>
      <c r="L4217" s="7">
        <v>1</v>
      </c>
    </row>
    <row r="4218" spans="1:12" x14ac:dyDescent="0.3">
      <c r="A4218" s="1" t="s">
        <v>4033</v>
      </c>
      <c r="B4218" s="6">
        <v>-2.0706673483941298</v>
      </c>
      <c r="C4218" s="6">
        <v>0.40977737333894199</v>
      </c>
      <c r="D4218" s="6">
        <v>-2.91329287929539</v>
      </c>
      <c r="E4218" s="6">
        <v>-2.3406738759598502</v>
      </c>
      <c r="F4218" s="6">
        <v>-2.0565028002800498</v>
      </c>
      <c r="G4218" s="6">
        <v>-1.78826255048009</v>
      </c>
      <c r="H4218" s="6">
        <v>-1.30744648380714</v>
      </c>
      <c r="I4218" s="6">
        <v>1.00020160721739</v>
      </c>
      <c r="J4218" s="15">
        <v>12378</v>
      </c>
      <c r="K4218" s="1">
        <v>0</v>
      </c>
      <c r="L4218" s="7">
        <v>1</v>
      </c>
    </row>
    <row r="4219" spans="1:12" x14ac:dyDescent="0.3">
      <c r="A4219" s="1" t="s">
        <v>4034</v>
      </c>
      <c r="B4219" s="6">
        <v>-2.5883886165457302</v>
      </c>
      <c r="C4219" s="6">
        <v>0.76024367735052301</v>
      </c>
      <c r="D4219" s="6">
        <v>-4.0843921892816804</v>
      </c>
      <c r="E4219" s="6">
        <v>-3.0967126114978898</v>
      </c>
      <c r="F4219" s="6">
        <v>-2.5852797109122401</v>
      </c>
      <c r="G4219" s="6">
        <v>-2.0802613941279802</v>
      </c>
      <c r="H4219" s="6">
        <v>-1.0953290359468899</v>
      </c>
      <c r="I4219" s="6">
        <v>1.0001866997525899</v>
      </c>
      <c r="J4219" s="15">
        <v>10197</v>
      </c>
      <c r="K4219" s="1">
        <v>0</v>
      </c>
      <c r="L4219" s="7">
        <v>0.99961666666666704</v>
      </c>
    </row>
    <row r="4220" spans="1:12" x14ac:dyDescent="0.3">
      <c r="A4220" s="1" t="s">
        <v>4035</v>
      </c>
      <c r="B4220" s="6">
        <v>-1.66706278867915</v>
      </c>
      <c r="C4220" s="6">
        <v>0.12416392295152601</v>
      </c>
      <c r="D4220" s="6">
        <v>-1.9135950836017299</v>
      </c>
      <c r="E4220" s="6">
        <v>-1.7502418440555001</v>
      </c>
      <c r="F4220" s="6">
        <v>-1.66591867053195</v>
      </c>
      <c r="G4220" s="6">
        <v>-1.5823823292339501</v>
      </c>
      <c r="H4220" s="6">
        <v>-1.4267870976145101</v>
      </c>
      <c r="I4220" s="6">
        <v>0.99998426387920902</v>
      </c>
      <c r="J4220" s="15">
        <v>60000</v>
      </c>
      <c r="K4220" s="1">
        <v>0</v>
      </c>
      <c r="L4220" s="7">
        <v>1</v>
      </c>
    </row>
    <row r="4221" spans="1:12" x14ac:dyDescent="0.3">
      <c r="A4221" s="1" t="s">
        <v>4036</v>
      </c>
      <c r="B4221" s="6">
        <v>-1.87469210274205</v>
      </c>
      <c r="C4221" s="6">
        <v>0.76586931749165299</v>
      </c>
      <c r="D4221" s="6">
        <v>-3.3861954361093298</v>
      </c>
      <c r="E4221" s="6">
        <v>-2.3881819929487098</v>
      </c>
      <c r="F4221" s="6">
        <v>-1.8725501933517299</v>
      </c>
      <c r="G4221" s="6">
        <v>-1.3601073074093699</v>
      </c>
      <c r="H4221" s="6">
        <v>-0.37086632433147398</v>
      </c>
      <c r="I4221" s="6">
        <v>1.0002259035163701</v>
      </c>
      <c r="J4221" s="15">
        <v>8937</v>
      </c>
      <c r="K4221" s="1">
        <v>0</v>
      </c>
      <c r="L4221" s="7">
        <v>0.99285000000000001</v>
      </c>
    </row>
    <row r="4222" spans="1:12" x14ac:dyDescent="0.3">
      <c r="A4222" s="1" t="s">
        <v>4037</v>
      </c>
      <c r="B4222" s="6">
        <v>-1.7544518348593101</v>
      </c>
      <c r="C4222" s="6">
        <v>0.70671243309791698</v>
      </c>
      <c r="D4222" s="6">
        <v>-3.1384058028818602</v>
      </c>
      <c r="E4222" s="6">
        <v>-2.2302014268749901</v>
      </c>
      <c r="F4222" s="6">
        <v>-1.7523301538637299</v>
      </c>
      <c r="G4222" s="6">
        <v>-1.2788503293649101</v>
      </c>
      <c r="H4222" s="6">
        <v>-0.37303068959428298</v>
      </c>
      <c r="I4222" s="6">
        <v>1.0000000286775499</v>
      </c>
      <c r="J4222" s="15">
        <v>60000</v>
      </c>
      <c r="K4222" s="1">
        <v>0</v>
      </c>
      <c r="L4222" s="7">
        <v>0.99329999999999996</v>
      </c>
    </row>
    <row r="4223" spans="1:12" x14ac:dyDescent="0.3">
      <c r="A4223" s="1" t="s">
        <v>4038</v>
      </c>
      <c r="B4223" s="6">
        <v>-2.6389342517830601</v>
      </c>
      <c r="C4223" s="6">
        <v>0.74807431269867097</v>
      </c>
      <c r="D4223" s="6">
        <v>-4.1109536097855397</v>
      </c>
      <c r="E4223" s="6">
        <v>-3.1402765056936</v>
      </c>
      <c r="F4223" s="6">
        <v>-2.6404236409257198</v>
      </c>
      <c r="G4223" s="6">
        <v>-2.1373009131376302</v>
      </c>
      <c r="H4223" s="6">
        <v>-1.16982188374256</v>
      </c>
      <c r="I4223" s="6">
        <v>1.00001915236936</v>
      </c>
      <c r="J4223" s="15">
        <v>47353</v>
      </c>
      <c r="K4223" s="1">
        <v>0</v>
      </c>
      <c r="L4223" s="7">
        <v>0.99976666666666703</v>
      </c>
    </row>
    <row r="4224" spans="1:12" x14ac:dyDescent="0.3">
      <c r="A4224" s="1" t="s">
        <v>4039</v>
      </c>
      <c r="B4224" s="6">
        <v>-1.75135945375103</v>
      </c>
      <c r="C4224" s="6">
        <v>0.65281508708736802</v>
      </c>
      <c r="D4224" s="6">
        <v>-3.0328542204677702</v>
      </c>
      <c r="E4224" s="6">
        <v>-2.1914918902616698</v>
      </c>
      <c r="F4224" s="6">
        <v>-1.7522150629098801</v>
      </c>
      <c r="G4224" s="6">
        <v>-1.31388409346419</v>
      </c>
      <c r="H4224" s="6">
        <v>-0.47746213692762202</v>
      </c>
      <c r="I4224" s="6">
        <v>0.99999572557970795</v>
      </c>
      <c r="J4224" s="15">
        <v>60000</v>
      </c>
      <c r="K4224" s="1">
        <v>0</v>
      </c>
      <c r="L4224" s="7">
        <v>0.995933333333333</v>
      </c>
    </row>
    <row r="4225" spans="1:12" x14ac:dyDescent="0.3">
      <c r="A4225" s="1" t="s">
        <v>4040</v>
      </c>
      <c r="B4225" s="6">
        <v>-0.422408099461066</v>
      </c>
      <c r="C4225" s="6">
        <v>0.23458665521366001</v>
      </c>
      <c r="D4225" s="6">
        <v>-0.88671128225443596</v>
      </c>
      <c r="E4225" s="6">
        <v>-0.57830712553469898</v>
      </c>
      <c r="F4225" s="6">
        <v>-0.42156237554248599</v>
      </c>
      <c r="G4225" s="6">
        <v>-0.263724494602191</v>
      </c>
      <c r="H4225" s="6">
        <v>3.46023418317312E-2</v>
      </c>
      <c r="I4225" s="6">
        <v>1.00000875911253</v>
      </c>
      <c r="J4225" s="15">
        <v>60000</v>
      </c>
      <c r="K4225" s="1">
        <v>1</v>
      </c>
      <c r="L4225" s="7">
        <v>0.96565000000000001</v>
      </c>
    </row>
    <row r="4226" spans="1:12" x14ac:dyDescent="0.3">
      <c r="A4226" s="1" t="s">
        <v>4041</v>
      </c>
      <c r="B4226" s="6">
        <v>-1.65489078545684</v>
      </c>
      <c r="C4226" s="6">
        <v>0.152768054399498</v>
      </c>
      <c r="D4226" s="6">
        <v>-1.96186868146958</v>
      </c>
      <c r="E4226" s="6">
        <v>-1.7561569173263401</v>
      </c>
      <c r="F4226" s="6">
        <v>-1.65202562871846</v>
      </c>
      <c r="G4226" s="6">
        <v>-1.5502224475495401</v>
      </c>
      <c r="H4226" s="6">
        <v>-1.36204224778344</v>
      </c>
      <c r="I4226" s="6">
        <v>1.0000125284817201</v>
      </c>
      <c r="J4226" s="15">
        <v>60000</v>
      </c>
      <c r="K4226" s="1">
        <v>0</v>
      </c>
      <c r="L4226" s="7">
        <v>1</v>
      </c>
    </row>
    <row r="4227" spans="1:12" x14ac:dyDescent="0.3">
      <c r="A4227" s="1" t="s">
        <v>4042</v>
      </c>
      <c r="B4227" s="6">
        <v>-2.4963020852038</v>
      </c>
      <c r="C4227" s="6">
        <v>0.80419938386872603</v>
      </c>
      <c r="D4227" s="6">
        <v>-4.0732602803495999</v>
      </c>
      <c r="E4227" s="6">
        <v>-3.0392396087424101</v>
      </c>
      <c r="F4227" s="6">
        <v>-2.4947053260437801</v>
      </c>
      <c r="G4227" s="6">
        <v>-1.95535845220344</v>
      </c>
      <c r="H4227" s="6">
        <v>-0.92334233108981001</v>
      </c>
      <c r="I4227" s="6">
        <v>1.0000047014158999</v>
      </c>
      <c r="J4227" s="15">
        <v>60000</v>
      </c>
      <c r="K4227" s="1">
        <v>0</v>
      </c>
      <c r="L4227" s="7">
        <v>0.99893333333333301</v>
      </c>
    </row>
    <row r="4228" spans="1:12" x14ac:dyDescent="0.3">
      <c r="A4228" s="1" t="s">
        <v>4043</v>
      </c>
      <c r="B4228" s="6">
        <v>-1.80564926905293</v>
      </c>
      <c r="C4228" s="6">
        <v>0.71893434686424096</v>
      </c>
      <c r="D4228" s="6">
        <v>-3.21099331409473</v>
      </c>
      <c r="E4228" s="6">
        <v>-2.2926916132423201</v>
      </c>
      <c r="F4228" s="6">
        <v>-1.8108508217999599</v>
      </c>
      <c r="G4228" s="6">
        <v>-1.3218858582483299</v>
      </c>
      <c r="H4228" s="6">
        <v>-0.38041355170147201</v>
      </c>
      <c r="I4228" s="6">
        <v>1.0000554654115399</v>
      </c>
      <c r="J4228" s="15">
        <v>60000</v>
      </c>
      <c r="K4228" s="1">
        <v>0</v>
      </c>
      <c r="L4228" s="7">
        <v>0.99399999999999999</v>
      </c>
    </row>
    <row r="4229" spans="1:12" x14ac:dyDescent="0.3">
      <c r="A4229" s="1" t="s">
        <v>4044</v>
      </c>
      <c r="B4229" s="6">
        <v>-2.1119365648205299</v>
      </c>
      <c r="C4229" s="6">
        <v>0.76810015641208396</v>
      </c>
      <c r="D4229" s="6">
        <v>-3.6160019216496599</v>
      </c>
      <c r="E4229" s="6">
        <v>-2.6317753324088899</v>
      </c>
      <c r="F4229" s="6">
        <v>-2.10757557344296</v>
      </c>
      <c r="G4229" s="6">
        <v>-1.5935469022864299</v>
      </c>
      <c r="H4229" s="6">
        <v>-0.60217924250483401</v>
      </c>
      <c r="I4229" s="6">
        <v>1.0000761654394299</v>
      </c>
      <c r="J4229" s="15">
        <v>20716</v>
      </c>
      <c r="K4229" s="1">
        <v>0</v>
      </c>
      <c r="L4229" s="7">
        <v>0.997016666666667</v>
      </c>
    </row>
    <row r="4230" spans="1:12" x14ac:dyDescent="0.3">
      <c r="A4230" s="1" t="s">
        <v>4045</v>
      </c>
      <c r="B4230" s="6">
        <v>-1.6399395772811201</v>
      </c>
      <c r="C4230" s="6">
        <v>0.77008891260184797</v>
      </c>
      <c r="D4230" s="6">
        <v>-3.1552718211031201</v>
      </c>
      <c r="E4230" s="6">
        <v>-2.1556524710323202</v>
      </c>
      <c r="F4230" s="6">
        <v>-1.64056980780683</v>
      </c>
      <c r="G4230" s="6">
        <v>-1.1195102161491499</v>
      </c>
      <c r="H4230" s="6">
        <v>-0.13511620646024</v>
      </c>
      <c r="I4230" s="6">
        <v>1.0003862705916899</v>
      </c>
      <c r="J4230" s="15">
        <v>5922</v>
      </c>
      <c r="K4230" s="1">
        <v>0</v>
      </c>
      <c r="L4230" s="7">
        <v>0.98361666666666703</v>
      </c>
    </row>
    <row r="4231" spans="1:12" x14ac:dyDescent="0.3">
      <c r="A4231" s="1" t="s">
        <v>4046</v>
      </c>
      <c r="B4231" s="6">
        <v>-2.3748814538927898</v>
      </c>
      <c r="C4231" s="6">
        <v>0.73447500189507198</v>
      </c>
      <c r="D4231" s="6">
        <v>-3.8160754886960802</v>
      </c>
      <c r="E4231" s="6">
        <v>-2.86817206237497</v>
      </c>
      <c r="F4231" s="6">
        <v>-2.3754519967235002</v>
      </c>
      <c r="G4231" s="6">
        <v>-1.8784904815896899</v>
      </c>
      <c r="H4231" s="6">
        <v>-0.93731636865698598</v>
      </c>
      <c r="I4231" s="6">
        <v>1.00012959439098</v>
      </c>
      <c r="J4231" s="15">
        <v>14877</v>
      </c>
      <c r="K4231" s="1">
        <v>0</v>
      </c>
      <c r="L4231" s="7">
        <v>0.99933333333333296</v>
      </c>
    </row>
    <row r="4232" spans="1:12" x14ac:dyDescent="0.3">
      <c r="A4232" s="1" t="s">
        <v>4047</v>
      </c>
      <c r="B4232" s="6">
        <v>-1.6515612038872001</v>
      </c>
      <c r="C4232" s="6">
        <v>0.183697792213834</v>
      </c>
      <c r="D4232" s="6">
        <v>-2.02091003676595</v>
      </c>
      <c r="E4232" s="6">
        <v>-1.77330373147197</v>
      </c>
      <c r="F4232" s="6">
        <v>-1.6473674613777001</v>
      </c>
      <c r="G4232" s="6">
        <v>-1.52548381628632</v>
      </c>
      <c r="H4232" s="6">
        <v>-1.3043940611043401</v>
      </c>
      <c r="I4232" s="6">
        <v>0.99999700786522805</v>
      </c>
      <c r="J4232" s="15">
        <v>60000</v>
      </c>
      <c r="K4232" s="1">
        <v>0</v>
      </c>
      <c r="L4232" s="7">
        <v>1</v>
      </c>
    </row>
    <row r="4233" spans="1:12" x14ac:dyDescent="0.3">
      <c r="A4233" s="1" t="s">
        <v>4048</v>
      </c>
      <c r="B4233" s="6">
        <v>-1.62033145616826</v>
      </c>
      <c r="C4233" s="6">
        <v>0.66130208257362799</v>
      </c>
      <c r="D4233" s="6">
        <v>-2.92434149690656</v>
      </c>
      <c r="E4233" s="6">
        <v>-2.0596140354107502</v>
      </c>
      <c r="F4233" s="6">
        <v>-1.6189872989771501</v>
      </c>
      <c r="G4233" s="6">
        <v>-1.17619565476424</v>
      </c>
      <c r="H4233" s="6">
        <v>-0.31988366788518102</v>
      </c>
      <c r="I4233" s="6">
        <v>1.00009349312679</v>
      </c>
      <c r="J4233" s="15">
        <v>19550</v>
      </c>
      <c r="K4233" s="1">
        <v>0</v>
      </c>
      <c r="L4233" s="7">
        <v>0.99256666666666704</v>
      </c>
    </row>
    <row r="4234" spans="1:12" x14ac:dyDescent="0.3">
      <c r="A4234" s="1" t="s">
        <v>4049</v>
      </c>
      <c r="B4234" s="6">
        <v>-1.87562873154307</v>
      </c>
      <c r="C4234" s="6">
        <v>0.76197243597418796</v>
      </c>
      <c r="D4234" s="6">
        <v>-3.3723068871302901</v>
      </c>
      <c r="E4234" s="6">
        <v>-2.3861615425616902</v>
      </c>
      <c r="F4234" s="6">
        <v>-1.87547393033958</v>
      </c>
      <c r="G4234" s="6">
        <v>-1.37008688028718</v>
      </c>
      <c r="H4234" s="6">
        <v>-0.37326848342316299</v>
      </c>
      <c r="I4234" s="6">
        <v>1.00007744952412</v>
      </c>
      <c r="J4234" s="15">
        <v>25025</v>
      </c>
      <c r="K4234" s="1">
        <v>0</v>
      </c>
      <c r="L4234" s="7">
        <v>0.99308333333333298</v>
      </c>
    </row>
    <row r="4235" spans="1:12" x14ac:dyDescent="0.3">
      <c r="A4235" s="1" t="s">
        <v>4050</v>
      </c>
      <c r="B4235" s="6">
        <v>-2.8549549872085001</v>
      </c>
      <c r="C4235" s="6">
        <v>0.72756183026625498</v>
      </c>
      <c r="D4235" s="6">
        <v>-4.2985969423177401</v>
      </c>
      <c r="E4235" s="6">
        <v>-3.3362204384119098</v>
      </c>
      <c r="F4235" s="6">
        <v>-2.8508634644489801</v>
      </c>
      <c r="G4235" s="6">
        <v>-2.3672866664787402</v>
      </c>
      <c r="H4235" s="6">
        <v>-1.4353804392937299</v>
      </c>
      <c r="I4235" s="6">
        <v>1.0001477504046099</v>
      </c>
      <c r="J4235" s="15">
        <v>13225</v>
      </c>
      <c r="K4235" s="1">
        <v>0</v>
      </c>
      <c r="L4235" s="7">
        <v>0.999966666666667</v>
      </c>
    </row>
    <row r="4236" spans="1:12" x14ac:dyDescent="0.3">
      <c r="A4236" s="1" t="s">
        <v>4051</v>
      </c>
      <c r="B4236" s="6">
        <v>-2.7927906326333098</v>
      </c>
      <c r="C4236" s="6">
        <v>0.69067659662872205</v>
      </c>
      <c r="D4236" s="6">
        <v>-4.14902172536548</v>
      </c>
      <c r="E4236" s="6">
        <v>-3.2550347671965398</v>
      </c>
      <c r="F4236" s="6">
        <v>-2.7926756810886699</v>
      </c>
      <c r="G4236" s="6">
        <v>-2.33047555938803</v>
      </c>
      <c r="H4236" s="6">
        <v>-1.43710120131129</v>
      </c>
      <c r="I4236" s="6">
        <v>0.99998105449056196</v>
      </c>
      <c r="J4236" s="15">
        <v>60000</v>
      </c>
      <c r="K4236" s="1">
        <v>0</v>
      </c>
      <c r="L4236" s="7">
        <v>0.99995000000000001</v>
      </c>
    </row>
    <row r="4237" spans="1:12" x14ac:dyDescent="0.3">
      <c r="A4237" s="1" t="s">
        <v>4052</v>
      </c>
      <c r="B4237" s="6">
        <v>-1.59762883415338</v>
      </c>
      <c r="C4237" s="6">
        <v>9.7827350061718998E-2</v>
      </c>
      <c r="D4237" s="6">
        <v>-1.7934315415656901</v>
      </c>
      <c r="E4237" s="6">
        <v>-1.66311628269631</v>
      </c>
      <c r="F4237" s="6">
        <v>-1.5959884644911799</v>
      </c>
      <c r="G4237" s="6">
        <v>-1.5311227745193901</v>
      </c>
      <c r="H4237" s="6">
        <v>-1.4091650031547001</v>
      </c>
      <c r="I4237" s="6">
        <v>0.99998781906263001</v>
      </c>
      <c r="J4237" s="15">
        <v>60000</v>
      </c>
      <c r="K4237" s="1">
        <v>0</v>
      </c>
      <c r="L4237" s="7">
        <v>1</v>
      </c>
    </row>
    <row r="4238" spans="1:12" x14ac:dyDescent="0.3">
      <c r="A4238" s="1" t="s">
        <v>4053</v>
      </c>
      <c r="B4238" s="6">
        <v>-1.31942620915113</v>
      </c>
      <c r="C4238" s="6">
        <v>0.64073556312045599</v>
      </c>
      <c r="D4238" s="6">
        <v>-2.5746348239094798</v>
      </c>
      <c r="E4238" s="6">
        <v>-1.7490606175290899</v>
      </c>
      <c r="F4238" s="6">
        <v>-1.3193894667736099</v>
      </c>
      <c r="G4238" s="6">
        <v>-0.88735005338222195</v>
      </c>
      <c r="H4238" s="6">
        <v>-6.4427107361970298E-2</v>
      </c>
      <c r="I4238" s="6">
        <v>0.99998969114861602</v>
      </c>
      <c r="J4238" s="15">
        <v>60000</v>
      </c>
      <c r="K4238" s="1">
        <v>0</v>
      </c>
      <c r="L4238" s="7">
        <v>0.98045000000000004</v>
      </c>
    </row>
    <row r="4239" spans="1:12" x14ac:dyDescent="0.3">
      <c r="A4239" s="1" t="s">
        <v>4054</v>
      </c>
      <c r="B4239" s="6">
        <v>-1.48825840745755</v>
      </c>
      <c r="C4239" s="6">
        <v>0.64602719675863496</v>
      </c>
      <c r="D4239" s="6">
        <v>-2.7575670083326398</v>
      </c>
      <c r="E4239" s="6">
        <v>-1.91889746343812</v>
      </c>
      <c r="F4239" s="6">
        <v>-1.4879201598344201</v>
      </c>
      <c r="G4239" s="6">
        <v>-1.0582837972511201</v>
      </c>
      <c r="H4239" s="6">
        <v>-0.21631104628485101</v>
      </c>
      <c r="I4239" s="6">
        <v>0.99997888650817301</v>
      </c>
      <c r="J4239" s="15">
        <v>60000</v>
      </c>
      <c r="K4239" s="1">
        <v>0</v>
      </c>
      <c r="L4239" s="7">
        <v>0.98876666666666702</v>
      </c>
    </row>
    <row r="4240" spans="1:12" x14ac:dyDescent="0.3">
      <c r="A4240" s="1" t="s">
        <v>4055</v>
      </c>
      <c r="B4240" s="6">
        <v>-1.8510861568630801</v>
      </c>
      <c r="C4240" s="6">
        <v>0.68910068036091099</v>
      </c>
      <c r="D4240" s="6">
        <v>-3.2171347064318598</v>
      </c>
      <c r="E4240" s="6">
        <v>-2.31606935741222</v>
      </c>
      <c r="F4240" s="6">
        <v>-1.8473857555000801</v>
      </c>
      <c r="G4240" s="6">
        <v>-1.38649344082804</v>
      </c>
      <c r="H4240" s="6">
        <v>-0.51454166248926803</v>
      </c>
      <c r="I4240" s="6">
        <v>1.0001505765385299</v>
      </c>
      <c r="J4240" s="15">
        <v>17852</v>
      </c>
      <c r="K4240" s="1">
        <v>0</v>
      </c>
      <c r="L4240" s="7">
        <v>0.99660000000000004</v>
      </c>
    </row>
    <row r="4241" spans="1:12" x14ac:dyDescent="0.3">
      <c r="A4241" s="1" t="s">
        <v>4056</v>
      </c>
      <c r="B4241" s="6">
        <v>-2.24447631795092</v>
      </c>
      <c r="C4241" s="6">
        <v>0.80337896844932499</v>
      </c>
      <c r="D4241" s="6">
        <v>-3.8268867624405898</v>
      </c>
      <c r="E4241" s="6">
        <v>-2.7833766647998202</v>
      </c>
      <c r="F4241" s="6">
        <v>-2.2417462408070601</v>
      </c>
      <c r="G4241" s="6">
        <v>-1.70172346565109</v>
      </c>
      <c r="H4241" s="6">
        <v>-0.67029838607572001</v>
      </c>
      <c r="I4241" s="6">
        <v>1.0000282932904101</v>
      </c>
      <c r="J4241" s="15">
        <v>56836</v>
      </c>
      <c r="K4241" s="1">
        <v>0</v>
      </c>
      <c r="L4241" s="7">
        <v>0.99756666666666705</v>
      </c>
    </row>
    <row r="4242" spans="1:12" x14ac:dyDescent="0.3">
      <c r="A4242" s="1" t="s">
        <v>4057</v>
      </c>
      <c r="B4242" s="6">
        <v>-1.33674180471855</v>
      </c>
      <c r="C4242" s="6">
        <v>0.72299595643667902</v>
      </c>
      <c r="D4242" s="6">
        <v>-2.7659491813785499</v>
      </c>
      <c r="E4242" s="6">
        <v>-1.8198854188235301</v>
      </c>
      <c r="F4242" s="6">
        <v>-1.33533144704044</v>
      </c>
      <c r="G4242" s="6">
        <v>-0.85165154033035395</v>
      </c>
      <c r="H4242" s="6">
        <v>7.9938889662979407E-2</v>
      </c>
      <c r="I4242" s="6">
        <v>1.00010588986885</v>
      </c>
      <c r="J4242" s="15">
        <v>15857</v>
      </c>
      <c r="K4242" s="1">
        <v>1</v>
      </c>
      <c r="L4242" s="7">
        <v>0.96811666666666696</v>
      </c>
    </row>
    <row r="4243" spans="1:12" x14ac:dyDescent="0.3">
      <c r="A4243" s="1" t="s">
        <v>4058</v>
      </c>
      <c r="B4243" s="6">
        <v>-1.36672982095899</v>
      </c>
      <c r="C4243" s="6">
        <v>0.18730948436521</v>
      </c>
      <c r="D4243" s="6">
        <v>-1.74443164170648</v>
      </c>
      <c r="E4243" s="6">
        <v>-1.4903559921138101</v>
      </c>
      <c r="F4243" s="6">
        <v>-1.3644240621308299</v>
      </c>
      <c r="G4243" s="6">
        <v>-1.2397344202560601</v>
      </c>
      <c r="H4243" s="6">
        <v>-1.00655964241625</v>
      </c>
      <c r="I4243" s="6">
        <v>0.99999300847976103</v>
      </c>
      <c r="J4243" s="15">
        <v>60000</v>
      </c>
      <c r="K4243" s="1">
        <v>0</v>
      </c>
      <c r="L4243" s="7">
        <v>1</v>
      </c>
    </row>
    <row r="4244" spans="1:12" x14ac:dyDescent="0.3">
      <c r="A4244" s="1" t="s">
        <v>4059</v>
      </c>
      <c r="B4244" s="6">
        <v>-1.94139296642141</v>
      </c>
      <c r="C4244" s="6">
        <v>0.65253287029488904</v>
      </c>
      <c r="D4244" s="6">
        <v>-3.2138716264346501</v>
      </c>
      <c r="E4244" s="6">
        <v>-2.3791295674656698</v>
      </c>
      <c r="F4244" s="6">
        <v>-1.93917816953711</v>
      </c>
      <c r="G4244" s="6">
        <v>-1.5017809586908399</v>
      </c>
      <c r="H4244" s="6">
        <v>-0.66368739690893497</v>
      </c>
      <c r="I4244" s="6">
        <v>1.0001082338812599</v>
      </c>
      <c r="J4244" s="15">
        <v>15284</v>
      </c>
      <c r="K4244" s="1">
        <v>0</v>
      </c>
      <c r="L4244" s="7">
        <v>0.99839999999999995</v>
      </c>
    </row>
    <row r="4245" spans="1:12" x14ac:dyDescent="0.3">
      <c r="A4245" s="1" t="s">
        <v>4060</v>
      </c>
      <c r="B4245" s="6">
        <v>-0.96019226436510496</v>
      </c>
      <c r="C4245" s="6">
        <v>0.21212616906204301</v>
      </c>
      <c r="D4245" s="6">
        <v>-1.3869421601234899</v>
      </c>
      <c r="E4245" s="6">
        <v>-1.10055561655735</v>
      </c>
      <c r="F4245" s="6">
        <v>-0.95903020889774504</v>
      </c>
      <c r="G4245" s="6">
        <v>-0.81622456743275495</v>
      </c>
      <c r="H4245" s="6">
        <v>-0.55000725435827602</v>
      </c>
      <c r="I4245" s="6">
        <v>0.99999392692292299</v>
      </c>
      <c r="J4245" s="15">
        <v>60000</v>
      </c>
      <c r="K4245" s="1">
        <v>0</v>
      </c>
      <c r="L4245" s="7">
        <v>0.999983333333333</v>
      </c>
    </row>
    <row r="4246" spans="1:12" x14ac:dyDescent="0.3">
      <c r="A4246" s="1" t="s">
        <v>4061</v>
      </c>
      <c r="B4246" s="6">
        <v>-1.6622087663532901</v>
      </c>
      <c r="C4246" s="6">
        <v>0.63775211397199105</v>
      </c>
      <c r="D4246" s="6">
        <v>-2.91089071813427</v>
      </c>
      <c r="E4246" s="6">
        <v>-2.0889787305018199</v>
      </c>
      <c r="F4246" s="6">
        <v>-1.66295089163359</v>
      </c>
      <c r="G4246" s="6">
        <v>-1.2346790989510501</v>
      </c>
      <c r="H4246" s="6">
        <v>-0.40685833457523601</v>
      </c>
      <c r="I4246" s="6">
        <v>1.0000089933362</v>
      </c>
      <c r="J4246" s="15">
        <v>60000</v>
      </c>
      <c r="K4246" s="1">
        <v>0</v>
      </c>
      <c r="L4246" s="7">
        <v>0.99519999999999997</v>
      </c>
    </row>
    <row r="4247" spans="1:12" x14ac:dyDescent="0.3">
      <c r="A4247" s="1" t="s">
        <v>4062</v>
      </c>
      <c r="B4247" s="6">
        <v>-2.4570675464457299</v>
      </c>
      <c r="C4247" s="6">
        <v>0.800472216721412</v>
      </c>
      <c r="D4247" s="6">
        <v>-4.0271020758073899</v>
      </c>
      <c r="E4247" s="6">
        <v>-2.99468162224185</v>
      </c>
      <c r="F4247" s="6">
        <v>-2.4539625136727699</v>
      </c>
      <c r="G4247" s="6">
        <v>-1.91854567742036</v>
      </c>
      <c r="H4247" s="6">
        <v>-0.900999757520488</v>
      </c>
      <c r="I4247" s="6">
        <v>1.0001313596177801</v>
      </c>
      <c r="J4247" s="15">
        <v>13851</v>
      </c>
      <c r="K4247" s="1">
        <v>0</v>
      </c>
      <c r="L4247" s="7">
        <v>0.99891666666666701</v>
      </c>
    </row>
    <row r="4248" spans="1:12" x14ac:dyDescent="0.3">
      <c r="A4248" s="1" t="s">
        <v>4063</v>
      </c>
      <c r="B4248" s="6">
        <v>-1.19399969395045</v>
      </c>
      <c r="C4248" s="6">
        <v>0.64373784647889298</v>
      </c>
      <c r="D4248" s="6">
        <v>-2.4533406734985701</v>
      </c>
      <c r="E4248" s="6">
        <v>-1.62565032585487</v>
      </c>
      <c r="F4248" s="6">
        <v>-1.1938986782894101</v>
      </c>
      <c r="G4248" s="6">
        <v>-0.76189010764820497</v>
      </c>
      <c r="H4248" s="6">
        <v>7.6136443521296601E-2</v>
      </c>
      <c r="I4248" s="6">
        <v>1.00000792390074</v>
      </c>
      <c r="J4248" s="15">
        <v>60000</v>
      </c>
      <c r="K4248" s="1">
        <v>1</v>
      </c>
      <c r="L4248" s="7">
        <v>0.967733333333333</v>
      </c>
    </row>
    <row r="4249" spans="1:12" x14ac:dyDescent="0.3">
      <c r="A4249" s="1" t="s">
        <v>4064</v>
      </c>
      <c r="B4249" s="6">
        <v>-2.2054994279037401</v>
      </c>
      <c r="C4249" s="6">
        <v>0.67683299871667801</v>
      </c>
      <c r="D4249" s="6">
        <v>-3.5299479269982399</v>
      </c>
      <c r="E4249" s="6">
        <v>-2.66184846132552</v>
      </c>
      <c r="F4249" s="6">
        <v>-2.2077708992479801</v>
      </c>
      <c r="G4249" s="6">
        <v>-1.7554058764357201</v>
      </c>
      <c r="H4249" s="6">
        <v>-0.87207573114486603</v>
      </c>
      <c r="I4249" s="6">
        <v>0.99999366264167799</v>
      </c>
      <c r="J4249" s="15">
        <v>60000</v>
      </c>
      <c r="K4249" s="1">
        <v>0</v>
      </c>
      <c r="L4249" s="7">
        <v>0.99936666666666696</v>
      </c>
    </row>
    <row r="4250" spans="1:12" x14ac:dyDescent="0.3">
      <c r="A4250" s="1" t="s">
        <v>4065</v>
      </c>
      <c r="B4250" s="6">
        <v>-1.99126421797776</v>
      </c>
      <c r="C4250" s="6">
        <v>0.76554598066395196</v>
      </c>
      <c r="D4250" s="6">
        <v>-3.4894690034809299</v>
      </c>
      <c r="E4250" s="6">
        <v>-2.5074367788459901</v>
      </c>
      <c r="F4250" s="6">
        <v>-1.9918490932739401</v>
      </c>
      <c r="G4250" s="6">
        <v>-1.47480153637551</v>
      </c>
      <c r="H4250" s="6">
        <v>-0.489636588161319</v>
      </c>
      <c r="I4250" s="6">
        <v>0.999986543295038</v>
      </c>
      <c r="J4250" s="15">
        <v>60000</v>
      </c>
      <c r="K4250" s="1">
        <v>0</v>
      </c>
      <c r="L4250" s="7">
        <v>0.994983333333333</v>
      </c>
    </row>
    <row r="4251" spans="1:12" x14ac:dyDescent="0.3">
      <c r="A4251" s="1" t="s">
        <v>4066</v>
      </c>
      <c r="B4251" s="6">
        <v>-1.2893983037616601</v>
      </c>
      <c r="C4251" s="6">
        <v>0.19792236060846399</v>
      </c>
      <c r="D4251" s="6">
        <v>-1.68827651383142</v>
      </c>
      <c r="E4251" s="6">
        <v>-1.4210819596345301</v>
      </c>
      <c r="F4251" s="6">
        <v>-1.2859261912658499</v>
      </c>
      <c r="G4251" s="6">
        <v>-1.1536879935111799</v>
      </c>
      <c r="H4251" s="6">
        <v>-0.90912738467415499</v>
      </c>
      <c r="I4251" s="6">
        <v>1.00004295790959</v>
      </c>
      <c r="J4251" s="15">
        <v>48369</v>
      </c>
      <c r="K4251" s="1">
        <v>0</v>
      </c>
      <c r="L4251" s="7">
        <v>1</v>
      </c>
    </row>
    <row r="4252" spans="1:12" x14ac:dyDescent="0.3">
      <c r="A4252" s="1" t="s">
        <v>4067</v>
      </c>
      <c r="B4252" s="6">
        <v>-2.2660498619735501</v>
      </c>
      <c r="C4252" s="6">
        <v>0.75101014794478205</v>
      </c>
      <c r="D4252" s="6">
        <v>-3.7445066201717601</v>
      </c>
      <c r="E4252" s="6">
        <v>-2.7675411569929298</v>
      </c>
      <c r="F4252" s="6">
        <v>-2.2669171894662998</v>
      </c>
      <c r="G4252" s="6">
        <v>-1.7629509721018299</v>
      </c>
      <c r="H4252" s="6">
        <v>-0.78363380304905805</v>
      </c>
      <c r="I4252" s="6">
        <v>1.0000742643404701</v>
      </c>
      <c r="J4252" s="15">
        <v>29308</v>
      </c>
      <c r="K4252" s="1">
        <v>0</v>
      </c>
      <c r="L4252" s="7">
        <v>0.99880000000000002</v>
      </c>
    </row>
    <row r="4253" spans="1:12" x14ac:dyDescent="0.3">
      <c r="A4253" s="1" t="s">
        <v>4068</v>
      </c>
      <c r="B4253" s="6">
        <v>-2.7647299379543901</v>
      </c>
      <c r="C4253" s="6">
        <v>0.66130028093565796</v>
      </c>
      <c r="D4253" s="6">
        <v>-4.0653331413164304</v>
      </c>
      <c r="E4253" s="6">
        <v>-3.2100146911732401</v>
      </c>
      <c r="F4253" s="6">
        <v>-2.7634321478794002</v>
      </c>
      <c r="G4253" s="6">
        <v>-2.3193428629125799</v>
      </c>
      <c r="H4253" s="6">
        <v>-1.4728230380765199</v>
      </c>
      <c r="I4253" s="6">
        <v>1.0000153676005901</v>
      </c>
      <c r="J4253" s="15">
        <v>57962</v>
      </c>
      <c r="K4253" s="1">
        <v>0</v>
      </c>
      <c r="L4253" s="7">
        <v>1</v>
      </c>
    </row>
    <row r="4254" spans="1:12" x14ac:dyDescent="0.3">
      <c r="A4254" s="1" t="s">
        <v>4069</v>
      </c>
      <c r="B4254" s="6">
        <v>-1.80053888443709</v>
      </c>
      <c r="C4254" s="6">
        <v>0.721794609468008</v>
      </c>
      <c r="D4254" s="6">
        <v>-3.21904215704043</v>
      </c>
      <c r="E4254" s="6">
        <v>-2.2857144932911502</v>
      </c>
      <c r="F4254" s="6">
        <v>-1.80013333089623</v>
      </c>
      <c r="G4254" s="6">
        <v>-1.3177460856346801</v>
      </c>
      <c r="H4254" s="6">
        <v>-0.380483612550716</v>
      </c>
      <c r="I4254" s="6">
        <v>1.00015534265263</v>
      </c>
      <c r="J4254" s="15">
        <v>13246</v>
      </c>
      <c r="K4254" s="1">
        <v>0</v>
      </c>
      <c r="L4254" s="7">
        <v>0.99363333333333304</v>
      </c>
    </row>
    <row r="4255" spans="1:12" x14ac:dyDescent="0.3">
      <c r="A4255" s="1" t="s">
        <v>4070</v>
      </c>
      <c r="B4255" s="6">
        <v>-2.1000969264689102</v>
      </c>
      <c r="C4255" s="6">
        <v>0.170619963242538</v>
      </c>
      <c r="D4255" s="6">
        <v>-2.44433839683259</v>
      </c>
      <c r="E4255" s="6">
        <v>-2.2121733795154501</v>
      </c>
      <c r="F4255" s="6">
        <v>-2.0970189802112098</v>
      </c>
      <c r="G4255" s="6">
        <v>-1.98377301903776</v>
      </c>
      <c r="H4255" s="6">
        <v>-1.7759629786990201</v>
      </c>
      <c r="I4255" s="6">
        <v>0.99999447762856097</v>
      </c>
      <c r="J4255" s="15">
        <v>60000</v>
      </c>
      <c r="K4255" s="1">
        <v>0</v>
      </c>
      <c r="L4255" s="7">
        <v>1</v>
      </c>
    </row>
    <row r="4256" spans="1:12" x14ac:dyDescent="0.3">
      <c r="A4256" s="1" t="s">
        <v>4071</v>
      </c>
      <c r="B4256" s="6">
        <v>-2.5876937117152101</v>
      </c>
      <c r="C4256" s="6">
        <v>0.760666312981643</v>
      </c>
      <c r="D4256" s="6">
        <v>-4.0826837610288003</v>
      </c>
      <c r="E4256" s="6">
        <v>-3.0971788993835898</v>
      </c>
      <c r="F4256" s="6">
        <v>-2.58868508707413</v>
      </c>
      <c r="G4256" s="6">
        <v>-2.0798897764525002</v>
      </c>
      <c r="H4256" s="6">
        <v>-1.09003287338695</v>
      </c>
      <c r="I4256" s="6">
        <v>1.00008971029435</v>
      </c>
      <c r="J4256" s="15">
        <v>19244</v>
      </c>
      <c r="K4256" s="1">
        <v>0</v>
      </c>
      <c r="L4256" s="7">
        <v>0.99953333333333305</v>
      </c>
    </row>
    <row r="4257" spans="1:12" x14ac:dyDescent="0.3">
      <c r="A4257" s="1" t="s">
        <v>4072</v>
      </c>
      <c r="B4257" s="6">
        <v>-2.9376152886111999</v>
      </c>
      <c r="C4257" s="6">
        <v>0.215404693449263</v>
      </c>
      <c r="D4257" s="6">
        <v>-3.37455098982409</v>
      </c>
      <c r="E4257" s="6">
        <v>-3.0798876333159302</v>
      </c>
      <c r="F4257" s="6">
        <v>-2.9315955673557301</v>
      </c>
      <c r="G4257" s="6">
        <v>-2.7887753361541798</v>
      </c>
      <c r="H4257" s="6">
        <v>-2.5321581120841299</v>
      </c>
      <c r="I4257" s="6">
        <v>0.99998971771280099</v>
      </c>
      <c r="J4257" s="15">
        <v>60000</v>
      </c>
      <c r="K4257" s="1">
        <v>0</v>
      </c>
      <c r="L4257" s="7">
        <v>1</v>
      </c>
    </row>
    <row r="4258" spans="1:12" x14ac:dyDescent="0.3">
      <c r="A4258" s="1" t="s">
        <v>4073</v>
      </c>
      <c r="B4258" s="6">
        <v>-1.87898410335796</v>
      </c>
      <c r="C4258" s="6">
        <v>0.76761832549007203</v>
      </c>
      <c r="D4258" s="6">
        <v>-3.3749101719486099</v>
      </c>
      <c r="E4258" s="6">
        <v>-2.39761424578171</v>
      </c>
      <c r="F4258" s="6">
        <v>-1.8810901259489401</v>
      </c>
      <c r="G4258" s="6">
        <v>-1.36267748225708</v>
      </c>
      <c r="H4258" s="6">
        <v>-0.37428528088507901</v>
      </c>
      <c r="I4258" s="6">
        <v>1.0001066149453199</v>
      </c>
      <c r="J4258" s="15">
        <v>17835</v>
      </c>
      <c r="K4258" s="1">
        <v>0</v>
      </c>
      <c r="L4258" s="7">
        <v>0.99255000000000004</v>
      </c>
    </row>
    <row r="4259" spans="1:12" x14ac:dyDescent="0.3">
      <c r="A4259" s="1" t="s">
        <v>4074</v>
      </c>
      <c r="B4259" s="6">
        <v>-1.7559193567381</v>
      </c>
      <c r="C4259" s="6">
        <v>0.70637355093160603</v>
      </c>
      <c r="D4259" s="6">
        <v>-3.1505296910521698</v>
      </c>
      <c r="E4259" s="6">
        <v>-2.2326172383523</v>
      </c>
      <c r="F4259" s="6">
        <v>-1.75227937570967</v>
      </c>
      <c r="G4259" s="6">
        <v>-1.27956093793076</v>
      </c>
      <c r="H4259" s="6">
        <v>-0.37192673410864602</v>
      </c>
      <c r="I4259" s="6">
        <v>1.00007242611247</v>
      </c>
      <c r="J4259" s="15">
        <v>24347</v>
      </c>
      <c r="K4259" s="1">
        <v>0</v>
      </c>
      <c r="L4259" s="7">
        <v>0.99378333333333302</v>
      </c>
    </row>
    <row r="4260" spans="1:12" x14ac:dyDescent="0.3">
      <c r="A4260" s="1" t="s">
        <v>4075</v>
      </c>
      <c r="B4260" s="6">
        <v>-2.6434769785113499</v>
      </c>
      <c r="C4260" s="6">
        <v>0.74821309487954502</v>
      </c>
      <c r="D4260" s="6">
        <v>-4.11895950233672</v>
      </c>
      <c r="E4260" s="6">
        <v>-3.14619812898008</v>
      </c>
      <c r="F4260" s="6">
        <v>-2.6391995799354402</v>
      </c>
      <c r="G4260" s="6">
        <v>-2.13969540043666</v>
      </c>
      <c r="H4260" s="6">
        <v>-1.1742735981277199</v>
      </c>
      <c r="I4260" s="6">
        <v>1.00007588691431</v>
      </c>
      <c r="J4260" s="15">
        <v>22931</v>
      </c>
      <c r="K4260" s="1">
        <v>0</v>
      </c>
      <c r="L4260" s="7">
        <v>0.99985000000000002</v>
      </c>
    </row>
    <row r="4261" spans="1:12" x14ac:dyDescent="0.3">
      <c r="A4261" s="1" t="s">
        <v>4076</v>
      </c>
      <c r="B4261" s="6">
        <v>-2.5714428129707101</v>
      </c>
      <c r="C4261" s="6">
        <v>0.21936796250343699</v>
      </c>
      <c r="D4261" s="6">
        <v>-3.01520228835756</v>
      </c>
      <c r="E4261" s="6">
        <v>-2.7174413274962501</v>
      </c>
      <c r="F4261" s="6">
        <v>-2.5659245574059399</v>
      </c>
      <c r="G4261" s="6">
        <v>-2.41931587157057</v>
      </c>
      <c r="H4261" s="6">
        <v>-2.1596309330259902</v>
      </c>
      <c r="I4261" s="6">
        <v>0.99999519188524599</v>
      </c>
      <c r="J4261" s="15">
        <v>60000</v>
      </c>
      <c r="K4261" s="1">
        <v>0</v>
      </c>
      <c r="L4261" s="7">
        <v>1</v>
      </c>
    </row>
    <row r="4262" spans="1:12" x14ac:dyDescent="0.3">
      <c r="A4262" s="1" t="s">
        <v>4077</v>
      </c>
      <c r="B4262" s="6">
        <v>-2.01207409191408</v>
      </c>
      <c r="C4262" s="6">
        <v>0.67937042926838498</v>
      </c>
      <c r="D4262" s="6">
        <v>-3.3455194213989201</v>
      </c>
      <c r="E4262" s="6">
        <v>-2.4695669903542501</v>
      </c>
      <c r="F4262" s="6">
        <v>-2.0138886630024602</v>
      </c>
      <c r="G4262" s="6">
        <v>-1.5558356758726299</v>
      </c>
      <c r="H4262" s="6">
        <v>-0.67793892968111302</v>
      </c>
      <c r="I4262" s="6">
        <v>1.0001012095705899</v>
      </c>
      <c r="J4262" s="15">
        <v>28465</v>
      </c>
      <c r="K4262" s="1">
        <v>0</v>
      </c>
      <c r="L4262" s="7">
        <v>0.99838333333333296</v>
      </c>
    </row>
    <row r="4263" spans="1:12" x14ac:dyDescent="0.3">
      <c r="A4263" s="1" t="s">
        <v>4078</v>
      </c>
      <c r="B4263" s="6">
        <v>-0.26727616775138902</v>
      </c>
      <c r="C4263" s="6">
        <v>6.4965936764206395E-2</v>
      </c>
      <c r="D4263" s="6">
        <v>-0.39528533159940399</v>
      </c>
      <c r="E4263" s="6">
        <v>-0.31087537366367202</v>
      </c>
      <c r="F4263" s="6">
        <v>-0.26720405895288102</v>
      </c>
      <c r="G4263" s="6">
        <v>-0.22343106880289201</v>
      </c>
      <c r="H4263" s="6">
        <v>-0.14081055469669601</v>
      </c>
      <c r="I4263" s="6">
        <v>1.0000147610577801</v>
      </c>
      <c r="J4263" s="15">
        <v>60000</v>
      </c>
      <c r="K4263" s="1">
        <v>0</v>
      </c>
      <c r="L4263" s="7">
        <v>0.999983333333333</v>
      </c>
    </row>
    <row r="4264" spans="1:12" x14ac:dyDescent="0.3">
      <c r="A4264" s="1" t="s">
        <v>4079</v>
      </c>
      <c r="B4264" s="6">
        <v>-2.4982194481895701</v>
      </c>
      <c r="C4264" s="6">
        <v>0.80253593743367302</v>
      </c>
      <c r="D4264" s="6">
        <v>-4.0748027859570604</v>
      </c>
      <c r="E4264" s="6">
        <v>-3.03589622447404</v>
      </c>
      <c r="F4264" s="6">
        <v>-2.49217675074203</v>
      </c>
      <c r="G4264" s="6">
        <v>-1.9592654828513301</v>
      </c>
      <c r="H4264" s="6">
        <v>-0.93351500985289204</v>
      </c>
      <c r="I4264" s="6">
        <v>1.0000679783002</v>
      </c>
      <c r="J4264" s="15">
        <v>25165</v>
      </c>
      <c r="K4264" s="1">
        <v>0</v>
      </c>
      <c r="L4264" s="7">
        <v>0.99919999999999998</v>
      </c>
    </row>
    <row r="4265" spans="1:12" x14ac:dyDescent="0.3">
      <c r="A4265" s="1" t="s">
        <v>4080</v>
      </c>
      <c r="B4265" s="6">
        <v>-1.7981923772807</v>
      </c>
      <c r="C4265" s="6">
        <v>0.71822433207124603</v>
      </c>
      <c r="D4265" s="6">
        <v>-3.2121687684564701</v>
      </c>
      <c r="E4265" s="6">
        <v>-2.2812623179510898</v>
      </c>
      <c r="F4265" s="6">
        <v>-1.79560568210269</v>
      </c>
      <c r="G4265" s="6">
        <v>-1.31551487766871</v>
      </c>
      <c r="H4265" s="6">
        <v>-0.398899057803691</v>
      </c>
      <c r="I4265" s="6">
        <v>1.00019418588172</v>
      </c>
      <c r="J4265" s="15">
        <v>9175</v>
      </c>
      <c r="K4265" s="1">
        <v>0</v>
      </c>
      <c r="L4265" s="7">
        <v>0.99376666666666702</v>
      </c>
    </row>
    <row r="4266" spans="1:12" x14ac:dyDescent="0.3">
      <c r="A4266" s="1" t="s">
        <v>4081</v>
      </c>
      <c r="B4266" s="6">
        <v>-2.1124717997681599</v>
      </c>
      <c r="C4266" s="6">
        <v>0.76730639725615701</v>
      </c>
      <c r="D4266" s="6">
        <v>-3.6312360508177299</v>
      </c>
      <c r="E4266" s="6">
        <v>-2.6258163690419098</v>
      </c>
      <c r="F4266" s="6">
        <v>-2.10912205470586</v>
      </c>
      <c r="G4266" s="6">
        <v>-1.5967245176379501</v>
      </c>
      <c r="H4266" s="6">
        <v>-0.61548795858674699</v>
      </c>
      <c r="I4266" s="6">
        <v>1.0001084005913601</v>
      </c>
      <c r="J4266" s="15">
        <v>30356</v>
      </c>
      <c r="K4266" s="1">
        <v>0</v>
      </c>
      <c r="L4266" s="7">
        <v>0.99704999999999999</v>
      </c>
    </row>
    <row r="4267" spans="1:12" x14ac:dyDescent="0.3">
      <c r="A4267" s="1" t="s">
        <v>4082</v>
      </c>
      <c r="B4267" s="6">
        <v>-1.6466358259334399</v>
      </c>
      <c r="C4267" s="6">
        <v>0.76682541469604104</v>
      </c>
      <c r="D4267" s="6">
        <v>-3.1510817971147298</v>
      </c>
      <c r="E4267" s="6">
        <v>-2.1621401736722801</v>
      </c>
      <c r="F4267" s="6">
        <v>-1.64630108949429</v>
      </c>
      <c r="G4267" s="6">
        <v>-1.1317309268379601</v>
      </c>
      <c r="H4267" s="6">
        <v>-0.14761355186882799</v>
      </c>
      <c r="I4267" s="6">
        <v>1.0004243397149699</v>
      </c>
      <c r="J4267" s="15">
        <v>5125</v>
      </c>
      <c r="K4267" s="1">
        <v>0</v>
      </c>
      <c r="L4267" s="7">
        <v>0.98428333333333295</v>
      </c>
    </row>
    <row r="4268" spans="1:12" x14ac:dyDescent="0.3">
      <c r="A4268" s="1" t="s">
        <v>4083</v>
      </c>
      <c r="B4268" s="6">
        <v>-2.3748551658244601</v>
      </c>
      <c r="C4268" s="6">
        <v>0.73456713990251699</v>
      </c>
      <c r="D4268" s="6">
        <v>-3.8168873110286201</v>
      </c>
      <c r="E4268" s="6">
        <v>-2.8689596779999902</v>
      </c>
      <c r="F4268" s="6">
        <v>-2.37838643220794</v>
      </c>
      <c r="G4268" s="6">
        <v>-1.87945524339092</v>
      </c>
      <c r="H4268" s="6">
        <v>-0.93614464016827903</v>
      </c>
      <c r="I4268" s="6">
        <v>1.0000061837537699</v>
      </c>
      <c r="J4268" s="15">
        <v>60000</v>
      </c>
      <c r="K4268" s="1">
        <v>0</v>
      </c>
      <c r="L4268" s="7">
        <v>0.99916666666666698</v>
      </c>
    </row>
    <row r="4269" spans="1:12" x14ac:dyDescent="0.3">
      <c r="A4269" s="1" t="s">
        <v>4084</v>
      </c>
      <c r="B4269" s="6">
        <v>-1.9947206761941101</v>
      </c>
      <c r="C4269" s="6">
        <v>0.73580727843258498</v>
      </c>
      <c r="D4269" s="6">
        <v>-3.4298373208822901</v>
      </c>
      <c r="E4269" s="6">
        <v>-2.4902641290680498</v>
      </c>
      <c r="F4269" s="6">
        <v>-1.9913044736832</v>
      </c>
      <c r="G4269" s="6">
        <v>-1.50235425515272</v>
      </c>
      <c r="H4269" s="6">
        <v>-0.54497808874917997</v>
      </c>
      <c r="I4269" s="6">
        <v>1.00022505137969</v>
      </c>
      <c r="J4269" s="15">
        <v>8792</v>
      </c>
      <c r="K4269" s="1">
        <v>0</v>
      </c>
      <c r="L4269" s="7">
        <v>0.99650000000000005</v>
      </c>
    </row>
    <row r="4270" spans="1:12" x14ac:dyDescent="0.3">
      <c r="A4270" s="1" t="s">
        <v>4085</v>
      </c>
      <c r="B4270" s="6">
        <v>-1.62536100666381</v>
      </c>
      <c r="C4270" s="6">
        <v>0.66045169076293397</v>
      </c>
      <c r="D4270" s="6">
        <v>-2.9203579089723202</v>
      </c>
      <c r="E4270" s="6">
        <v>-2.0671010861539498</v>
      </c>
      <c r="F4270" s="6">
        <v>-1.62490598139141</v>
      </c>
      <c r="G4270" s="6">
        <v>-1.18535693950812</v>
      </c>
      <c r="H4270" s="6">
        <v>-0.32173092190601699</v>
      </c>
      <c r="I4270" s="6">
        <v>1.0000268847289999</v>
      </c>
      <c r="J4270" s="15">
        <v>42340</v>
      </c>
      <c r="K4270" s="1">
        <v>0</v>
      </c>
      <c r="L4270" s="7">
        <v>0.992966666666667</v>
      </c>
    </row>
    <row r="4271" spans="1:12" x14ac:dyDescent="0.3">
      <c r="A4271" s="1" t="s">
        <v>4086</v>
      </c>
      <c r="B4271" s="6">
        <v>-1.8774096657669399</v>
      </c>
      <c r="C4271" s="6">
        <v>0.76410396337036302</v>
      </c>
      <c r="D4271" s="6">
        <v>-3.38454059696419</v>
      </c>
      <c r="E4271" s="6">
        <v>-2.3886651342183098</v>
      </c>
      <c r="F4271" s="6">
        <v>-1.8787917694175</v>
      </c>
      <c r="G4271" s="6">
        <v>-1.3641429473211899</v>
      </c>
      <c r="H4271" s="6">
        <v>-0.37784088995590698</v>
      </c>
      <c r="I4271" s="6">
        <v>1.0000393006595401</v>
      </c>
      <c r="J4271" s="15">
        <v>54444</v>
      </c>
      <c r="K4271" s="1">
        <v>0</v>
      </c>
      <c r="L4271" s="7">
        <v>0.992916666666667</v>
      </c>
    </row>
    <row r="4272" spans="1:12" x14ac:dyDescent="0.3">
      <c r="A4272" s="1" t="s">
        <v>4087</v>
      </c>
      <c r="B4272" s="6">
        <v>-2.8476063834877601</v>
      </c>
      <c r="C4272" s="6">
        <v>0.72581559787845495</v>
      </c>
      <c r="D4272" s="6">
        <v>-4.2820942874909296</v>
      </c>
      <c r="E4272" s="6">
        <v>-3.33179564290303</v>
      </c>
      <c r="F4272" s="6">
        <v>-2.84522552531373</v>
      </c>
      <c r="G4272" s="6">
        <v>-2.3569053427625</v>
      </c>
      <c r="H4272" s="6">
        <v>-1.4394514607342399</v>
      </c>
      <c r="I4272" s="6">
        <v>1.0000928885888301</v>
      </c>
      <c r="J4272" s="15">
        <v>17726</v>
      </c>
      <c r="K4272" s="1">
        <v>0</v>
      </c>
      <c r="L4272" s="7">
        <v>0.999983333333333</v>
      </c>
    </row>
    <row r="4273" spans="1:12" x14ac:dyDescent="0.3">
      <c r="A4273" s="1" t="s">
        <v>4088</v>
      </c>
      <c r="B4273" s="6">
        <v>-3.0728073894333998</v>
      </c>
      <c r="C4273" s="6">
        <v>0.52593451030094895</v>
      </c>
      <c r="D4273" s="6">
        <v>-4.1506302942379802</v>
      </c>
      <c r="E4273" s="6">
        <v>-3.4166330062221899</v>
      </c>
      <c r="F4273" s="6">
        <v>-3.0553888403690799</v>
      </c>
      <c r="G4273" s="6">
        <v>-2.7081075305473998</v>
      </c>
      <c r="H4273" s="6">
        <v>-2.0924679740702099</v>
      </c>
      <c r="I4273" s="6">
        <v>1.0000018210294299</v>
      </c>
      <c r="J4273" s="15">
        <v>60000</v>
      </c>
      <c r="K4273" s="1">
        <v>0</v>
      </c>
      <c r="L4273" s="7">
        <v>1</v>
      </c>
    </row>
    <row r="4274" spans="1:12" x14ac:dyDescent="0.3">
      <c r="A4274" s="1" t="s">
        <v>4089</v>
      </c>
      <c r="B4274" s="6">
        <v>-2.3397804177186301</v>
      </c>
      <c r="C4274" s="6">
        <v>0.70426135768740294</v>
      </c>
      <c r="D4274" s="6">
        <v>-3.73065051232251</v>
      </c>
      <c r="E4274" s="6">
        <v>-2.8149150823941098</v>
      </c>
      <c r="F4274" s="6">
        <v>-2.3371975844650401</v>
      </c>
      <c r="G4274" s="6">
        <v>-1.8648525355594301</v>
      </c>
      <c r="H4274" s="6">
        <v>-0.95637088017459304</v>
      </c>
      <c r="I4274" s="6">
        <v>1.0000229171225601</v>
      </c>
      <c r="J4274" s="15">
        <v>44417</v>
      </c>
      <c r="K4274" s="1">
        <v>0</v>
      </c>
      <c r="L4274" s="7">
        <v>0.99948333333333295</v>
      </c>
    </row>
    <row r="4275" spans="1:12" x14ac:dyDescent="0.3">
      <c r="A4275" s="1" t="s">
        <v>4090</v>
      </c>
      <c r="B4275" s="6">
        <v>-1.1972297272488399</v>
      </c>
      <c r="C4275" s="6">
        <v>8.4065119269115904E-2</v>
      </c>
      <c r="D4275" s="6">
        <v>-1.36481509321143</v>
      </c>
      <c r="E4275" s="6">
        <v>-1.2531502727953301</v>
      </c>
      <c r="F4275" s="6">
        <v>-1.1965719941396999</v>
      </c>
      <c r="G4275" s="6">
        <v>-1.14013267000034</v>
      </c>
      <c r="H4275" s="6">
        <v>-1.03424040204362</v>
      </c>
      <c r="I4275" s="6">
        <v>1.00000371335295</v>
      </c>
      <c r="J4275" s="15">
        <v>60000</v>
      </c>
      <c r="K4275" s="1">
        <v>0</v>
      </c>
      <c r="L4275" s="7">
        <v>1</v>
      </c>
    </row>
    <row r="4276" spans="1:12" x14ac:dyDescent="0.3">
      <c r="A4276" s="1" t="s">
        <v>4091</v>
      </c>
      <c r="B4276" s="6">
        <v>-1.3948184690291401</v>
      </c>
      <c r="C4276" s="6">
        <v>0.16780619774696401</v>
      </c>
      <c r="D4276" s="6">
        <v>-1.7325008478901101</v>
      </c>
      <c r="E4276" s="6">
        <v>-1.5062958126091499</v>
      </c>
      <c r="F4276" s="6">
        <v>-1.39225082757677</v>
      </c>
      <c r="G4276" s="6">
        <v>-1.2796927732152901</v>
      </c>
      <c r="H4276" s="6">
        <v>-1.07425856211166</v>
      </c>
      <c r="I4276" s="6">
        <v>0.99998548826648104</v>
      </c>
      <c r="J4276" s="15">
        <v>60000</v>
      </c>
      <c r="K4276" s="1">
        <v>0</v>
      </c>
      <c r="L4276" s="7">
        <v>1</v>
      </c>
    </row>
    <row r="4277" spans="1:12" x14ac:dyDescent="0.3">
      <c r="A4277" s="1" t="s">
        <v>4092</v>
      </c>
      <c r="B4277" s="6">
        <v>-1.8540259745297201</v>
      </c>
      <c r="C4277" s="6">
        <v>0.687442987223709</v>
      </c>
      <c r="D4277" s="6">
        <v>-3.2146742120185401</v>
      </c>
      <c r="E4277" s="6">
        <v>-2.3163284173469898</v>
      </c>
      <c r="F4277" s="6">
        <v>-1.85107787030072</v>
      </c>
      <c r="G4277" s="6">
        <v>-1.3924397110600699</v>
      </c>
      <c r="H4277" s="6">
        <v>-0.50634009950828096</v>
      </c>
      <c r="I4277" s="6">
        <v>1.00014060013718</v>
      </c>
      <c r="J4277" s="15">
        <v>12752</v>
      </c>
      <c r="K4277" s="1">
        <v>0</v>
      </c>
      <c r="L4277" s="7">
        <v>0.99668333333333303</v>
      </c>
    </row>
    <row r="4278" spans="1:12" x14ac:dyDescent="0.3">
      <c r="A4278" s="1" t="s">
        <v>4093</v>
      </c>
      <c r="B4278" s="6">
        <v>-2.2493458457999802</v>
      </c>
      <c r="C4278" s="6">
        <v>0.80142786936597599</v>
      </c>
      <c r="D4278" s="6">
        <v>-3.8370446892949901</v>
      </c>
      <c r="E4278" s="6">
        <v>-2.7866715499589101</v>
      </c>
      <c r="F4278" s="6">
        <v>-2.25043258065587</v>
      </c>
      <c r="G4278" s="6">
        <v>-1.7059419022078599</v>
      </c>
      <c r="H4278" s="6">
        <v>-0.69350466582673098</v>
      </c>
      <c r="I4278" s="6">
        <v>1.0000526776173799</v>
      </c>
      <c r="J4278" s="15">
        <v>39497</v>
      </c>
      <c r="K4278" s="1">
        <v>0</v>
      </c>
      <c r="L4278" s="7">
        <v>0.99729999999999996</v>
      </c>
    </row>
    <row r="4279" spans="1:12" x14ac:dyDescent="0.3">
      <c r="A4279" s="1" t="s">
        <v>4094</v>
      </c>
      <c r="B4279" s="6">
        <v>-1.33179019097393</v>
      </c>
      <c r="C4279" s="6">
        <v>0.72317091431908598</v>
      </c>
      <c r="D4279" s="6">
        <v>-2.7460418026645099</v>
      </c>
      <c r="E4279" s="6">
        <v>-1.8185239722075499</v>
      </c>
      <c r="F4279" s="6">
        <v>-1.3315873887118299</v>
      </c>
      <c r="G4279" s="6">
        <v>-0.84703339856211401</v>
      </c>
      <c r="H4279" s="6">
        <v>8.8756908997903797E-2</v>
      </c>
      <c r="I4279" s="6">
        <v>1.00007442224106</v>
      </c>
      <c r="J4279" s="15">
        <v>34651</v>
      </c>
      <c r="K4279" s="1">
        <v>1</v>
      </c>
      <c r="L4279" s="7">
        <v>0.96706666666666696</v>
      </c>
    </row>
    <row r="4280" spans="1:12" x14ac:dyDescent="0.3">
      <c r="A4280" s="1" t="s">
        <v>4095</v>
      </c>
      <c r="B4280" s="6">
        <v>-1.6716753370655399</v>
      </c>
      <c r="C4280" s="6">
        <v>0.72573105285524797</v>
      </c>
      <c r="D4280" s="6">
        <v>-3.0985072303359602</v>
      </c>
      <c r="E4280" s="6">
        <v>-2.1597203124596098</v>
      </c>
      <c r="F4280" s="6">
        <v>-1.66765970834698</v>
      </c>
      <c r="G4280" s="6">
        <v>-1.18370506512704</v>
      </c>
      <c r="H4280" s="6">
        <v>-0.25647780632213402</v>
      </c>
      <c r="I4280" s="6">
        <v>1.0000537479482601</v>
      </c>
      <c r="J4280" s="15">
        <v>27670</v>
      </c>
      <c r="K4280" s="1">
        <v>0</v>
      </c>
      <c r="L4280" s="7">
        <v>0.98955000000000004</v>
      </c>
    </row>
    <row r="4281" spans="1:12" x14ac:dyDescent="0.3">
      <c r="A4281" s="1" t="s">
        <v>4096</v>
      </c>
      <c r="B4281" s="6">
        <v>-2.2056998022285401</v>
      </c>
      <c r="C4281" s="6">
        <v>0.426119801408813</v>
      </c>
      <c r="D4281" s="6">
        <v>-3.0920217478276499</v>
      </c>
      <c r="E4281" s="6">
        <v>-2.4809602185228399</v>
      </c>
      <c r="F4281" s="6">
        <v>-2.1924839611869502</v>
      </c>
      <c r="G4281" s="6">
        <v>-1.9118211084166501</v>
      </c>
      <c r="H4281" s="6">
        <v>-1.4098305742148001</v>
      </c>
      <c r="I4281" s="6">
        <v>1.0000451733387401</v>
      </c>
      <c r="J4281" s="15">
        <v>41988</v>
      </c>
      <c r="K4281" s="1">
        <v>0</v>
      </c>
      <c r="L4281" s="7">
        <v>1</v>
      </c>
    </row>
    <row r="4282" spans="1:12" x14ac:dyDescent="0.3">
      <c r="A4282" s="1" t="s">
        <v>4097</v>
      </c>
      <c r="B4282" s="6">
        <v>-2.5542972326504501</v>
      </c>
      <c r="C4282" s="6">
        <v>0.37623911318234499</v>
      </c>
      <c r="D4282" s="6">
        <v>-3.3327353927799401</v>
      </c>
      <c r="E4282" s="6">
        <v>-2.7993777464350398</v>
      </c>
      <c r="F4282" s="6">
        <v>-2.5403631969035301</v>
      </c>
      <c r="G4282" s="6">
        <v>-2.2947399747678698</v>
      </c>
      <c r="H4282" s="6">
        <v>-1.8553051779003</v>
      </c>
      <c r="I4282" s="6">
        <v>0.99998906844908098</v>
      </c>
      <c r="J4282" s="15">
        <v>60000</v>
      </c>
      <c r="K4282" s="1">
        <v>0</v>
      </c>
      <c r="L4282" s="7">
        <v>1</v>
      </c>
    </row>
    <row r="4283" spans="1:12" x14ac:dyDescent="0.3">
      <c r="A4283" s="1" t="s">
        <v>4098</v>
      </c>
      <c r="B4283" s="6">
        <v>-1.6343509704527099</v>
      </c>
      <c r="C4283" s="6">
        <v>0.108455892644133</v>
      </c>
      <c r="D4283" s="6">
        <v>-1.84953195391931</v>
      </c>
      <c r="E4283" s="6">
        <v>-1.7072671542575399</v>
      </c>
      <c r="F4283" s="6">
        <v>-1.6331008953831301</v>
      </c>
      <c r="G4283" s="6">
        <v>-1.56014600715572</v>
      </c>
      <c r="H4283" s="6">
        <v>-1.4246345295413101</v>
      </c>
      <c r="I4283" s="6">
        <v>1.0000113140561699</v>
      </c>
      <c r="J4283" s="15">
        <v>60000</v>
      </c>
      <c r="K4283" s="1">
        <v>0</v>
      </c>
      <c r="L4283" s="7">
        <v>1</v>
      </c>
    </row>
    <row r="4284" spans="1:12" x14ac:dyDescent="0.3">
      <c r="A4284" s="1" t="s">
        <v>4099</v>
      </c>
      <c r="B4284" s="6">
        <v>-2.4541808187650598</v>
      </c>
      <c r="C4284" s="6">
        <v>0.80354341233217197</v>
      </c>
      <c r="D4284" s="6">
        <v>-4.03329915425343</v>
      </c>
      <c r="E4284" s="6">
        <v>-2.9943091050359598</v>
      </c>
      <c r="F4284" s="6">
        <v>-2.44571639292342</v>
      </c>
      <c r="G4284" s="6">
        <v>-1.9149234320772599</v>
      </c>
      <c r="H4284" s="6">
        <v>-0.88570065343861404</v>
      </c>
      <c r="I4284" s="6">
        <v>1.00016235742092</v>
      </c>
      <c r="J4284" s="15">
        <v>14534</v>
      </c>
      <c r="K4284" s="1">
        <v>0</v>
      </c>
      <c r="L4284" s="7">
        <v>0.99885000000000002</v>
      </c>
    </row>
    <row r="4285" spans="1:12" x14ac:dyDescent="0.3">
      <c r="A4285" s="1" t="s">
        <v>4100</v>
      </c>
      <c r="B4285" s="6">
        <v>-0.40759770479202501</v>
      </c>
      <c r="C4285" s="6">
        <v>7.5983177547326294E-2</v>
      </c>
      <c r="D4285" s="6">
        <v>-0.55736300638096403</v>
      </c>
      <c r="E4285" s="6">
        <v>-0.45878374781519599</v>
      </c>
      <c r="F4285" s="6">
        <v>-0.407701249379748</v>
      </c>
      <c r="G4285" s="6">
        <v>-0.35632337080721699</v>
      </c>
      <c r="H4285" s="6">
        <v>-0.259374164700924</v>
      </c>
      <c r="I4285" s="6">
        <v>0.999981163568196</v>
      </c>
      <c r="J4285" s="15">
        <v>60000</v>
      </c>
      <c r="K4285" s="1">
        <v>0</v>
      </c>
      <c r="L4285" s="7">
        <v>1</v>
      </c>
    </row>
    <row r="4286" spans="1:12" x14ac:dyDescent="0.3">
      <c r="A4286" s="1" t="s">
        <v>4101</v>
      </c>
      <c r="B4286" s="6">
        <v>-2.7097797402501098</v>
      </c>
      <c r="C4286" s="6">
        <v>0.48628713407309498</v>
      </c>
      <c r="D4286" s="6">
        <v>-3.71860761652382</v>
      </c>
      <c r="E4286" s="6">
        <v>-3.0257430571757</v>
      </c>
      <c r="F4286" s="6">
        <v>-2.6911658791477602</v>
      </c>
      <c r="G4286" s="6">
        <v>-2.3752530652066102</v>
      </c>
      <c r="H4286" s="6">
        <v>-1.81079477590722</v>
      </c>
      <c r="I4286" s="6">
        <v>1.0000537308308299</v>
      </c>
      <c r="J4286" s="15">
        <v>34500</v>
      </c>
      <c r="K4286" s="1">
        <v>0</v>
      </c>
      <c r="L4286" s="7">
        <v>1</v>
      </c>
    </row>
    <row r="4287" spans="1:12" x14ac:dyDescent="0.3">
      <c r="A4287" s="1" t="s">
        <v>4102</v>
      </c>
      <c r="B4287" s="6">
        <v>-1.98504823814262</v>
      </c>
      <c r="C4287" s="6">
        <v>0.76717176621313099</v>
      </c>
      <c r="D4287" s="6">
        <v>-3.4896511908905401</v>
      </c>
      <c r="E4287" s="6">
        <v>-2.5031507103123101</v>
      </c>
      <c r="F4287" s="6">
        <v>-1.9825167973081399</v>
      </c>
      <c r="G4287" s="6">
        <v>-1.4706741618702099</v>
      </c>
      <c r="H4287" s="6">
        <v>-0.47887793962887698</v>
      </c>
      <c r="I4287" s="6">
        <v>1.00001305315108</v>
      </c>
      <c r="J4287" s="15">
        <v>60000</v>
      </c>
      <c r="K4287" s="1">
        <v>0</v>
      </c>
      <c r="L4287" s="7">
        <v>0.994966666666667</v>
      </c>
    </row>
    <row r="4288" spans="1:12" x14ac:dyDescent="0.3">
      <c r="A4288" s="1" t="s">
        <v>4103</v>
      </c>
      <c r="B4288" s="6">
        <v>-1.48638783240908</v>
      </c>
      <c r="C4288" s="6">
        <v>0.69862375731569304</v>
      </c>
      <c r="D4288" s="6">
        <v>-2.87537086752699</v>
      </c>
      <c r="E4288" s="6">
        <v>-1.95208295349241</v>
      </c>
      <c r="F4288" s="6">
        <v>-1.4818116315482199</v>
      </c>
      <c r="G4288" s="6">
        <v>-1.0174353002893399</v>
      </c>
      <c r="H4288" s="6">
        <v>-0.12843243890206599</v>
      </c>
      <c r="I4288" s="6">
        <v>0.99999797624023601</v>
      </c>
      <c r="J4288" s="15">
        <v>60000</v>
      </c>
      <c r="K4288" s="1">
        <v>0</v>
      </c>
      <c r="L4288" s="7">
        <v>0.98368333333333302</v>
      </c>
    </row>
    <row r="4289" spans="1:12" x14ac:dyDescent="0.3">
      <c r="A4289" s="1" t="s">
        <v>4104</v>
      </c>
      <c r="B4289" s="6">
        <v>-2.26245449415365</v>
      </c>
      <c r="C4289" s="6">
        <v>0.75551936833872302</v>
      </c>
      <c r="D4289" s="6">
        <v>-3.7545960719670899</v>
      </c>
      <c r="E4289" s="6">
        <v>-2.76952933564522</v>
      </c>
      <c r="F4289" s="6">
        <v>-2.26268799727083</v>
      </c>
      <c r="G4289" s="6">
        <v>-1.75155028371012</v>
      </c>
      <c r="H4289" s="6">
        <v>-0.77882508506205395</v>
      </c>
      <c r="I4289" s="6">
        <v>1.0000501148938701</v>
      </c>
      <c r="J4289" s="15">
        <v>28010</v>
      </c>
      <c r="K4289" s="1">
        <v>0</v>
      </c>
      <c r="L4289" s="7">
        <v>0.99873333333333303</v>
      </c>
    </row>
    <row r="4290" spans="1:12" x14ac:dyDescent="0.3">
      <c r="A4290" s="1" t="s">
        <v>4105</v>
      </c>
      <c r="B4290" s="6">
        <v>-3.0308660317780398</v>
      </c>
      <c r="C4290" s="6">
        <v>0.516540031262257</v>
      </c>
      <c r="D4290" s="6">
        <v>-4.0847280054534796</v>
      </c>
      <c r="E4290" s="6">
        <v>-3.3710444752630799</v>
      </c>
      <c r="F4290" s="6">
        <v>-3.0131513909234098</v>
      </c>
      <c r="G4290" s="6">
        <v>-2.6750511454695798</v>
      </c>
      <c r="H4290" s="6">
        <v>-2.0598908639356202</v>
      </c>
      <c r="I4290" s="6">
        <v>1.00007114564946</v>
      </c>
      <c r="J4290" s="15">
        <v>21940</v>
      </c>
      <c r="K4290" s="1">
        <v>0</v>
      </c>
      <c r="L4290" s="7">
        <v>1</v>
      </c>
    </row>
    <row r="4291" spans="1:12" x14ac:dyDescent="0.3">
      <c r="A4291" s="1" t="s">
        <v>4106</v>
      </c>
      <c r="B4291" s="6">
        <v>-1.8044142910804799</v>
      </c>
      <c r="C4291" s="6">
        <v>0.72700260669782302</v>
      </c>
      <c r="D4291" s="6">
        <v>-3.2311857838965499</v>
      </c>
      <c r="E4291" s="6">
        <v>-2.2914160779467498</v>
      </c>
      <c r="F4291" s="6">
        <v>-1.80454134228707</v>
      </c>
      <c r="G4291" s="6">
        <v>-1.3100127954746501</v>
      </c>
      <c r="H4291" s="6">
        <v>-0.38661737039688499</v>
      </c>
      <c r="I4291" s="6">
        <v>1.00005491383679</v>
      </c>
      <c r="J4291" s="15">
        <v>25165</v>
      </c>
      <c r="K4291" s="1">
        <v>0</v>
      </c>
      <c r="L4291" s="7">
        <v>0.99346666666666705</v>
      </c>
    </row>
    <row r="4292" spans="1:12" x14ac:dyDescent="0.3">
      <c r="A4292" s="1" t="s">
        <v>4107</v>
      </c>
      <c r="B4292" s="6">
        <v>-1.1151987253212901</v>
      </c>
      <c r="C4292" s="6">
        <v>0.118996749448043</v>
      </c>
      <c r="D4292" s="6">
        <v>-1.35049695366972</v>
      </c>
      <c r="E4292" s="6">
        <v>-1.1947124845809201</v>
      </c>
      <c r="F4292" s="6">
        <v>-1.1137296761112601</v>
      </c>
      <c r="G4292" s="6">
        <v>-1.03494721433498</v>
      </c>
      <c r="H4292" s="6">
        <v>-0.88614476823126098</v>
      </c>
      <c r="I4292" s="6">
        <v>1.00001522602543</v>
      </c>
      <c r="J4292" s="15">
        <v>60000</v>
      </c>
      <c r="K4292" s="1">
        <v>0</v>
      </c>
      <c r="L4292" s="7">
        <v>1</v>
      </c>
    </row>
    <row r="4293" spans="1:12" x14ac:dyDescent="0.3">
      <c r="A4293" s="1" t="s">
        <v>4108</v>
      </c>
      <c r="B4293" s="6">
        <v>-2.58957086317257</v>
      </c>
      <c r="C4293" s="6">
        <v>0.764211706774092</v>
      </c>
      <c r="D4293" s="6">
        <v>-4.0964345807454103</v>
      </c>
      <c r="E4293" s="6">
        <v>-3.1004343587086098</v>
      </c>
      <c r="F4293" s="6">
        <v>-2.584228505824</v>
      </c>
      <c r="G4293" s="6">
        <v>-2.0778326024575802</v>
      </c>
      <c r="H4293" s="6">
        <v>-1.10001916172485</v>
      </c>
      <c r="I4293" s="6">
        <v>1.0000095810076099</v>
      </c>
      <c r="J4293" s="15">
        <v>60000</v>
      </c>
      <c r="K4293" s="1">
        <v>0</v>
      </c>
      <c r="L4293" s="7">
        <v>0.99965000000000004</v>
      </c>
    </row>
    <row r="4294" spans="1:12" x14ac:dyDescent="0.3">
      <c r="A4294" s="1" t="s">
        <v>4109</v>
      </c>
      <c r="B4294" s="6">
        <v>-2.4623217249648199</v>
      </c>
      <c r="C4294" s="6">
        <v>0.14600912027915799</v>
      </c>
      <c r="D4294" s="6">
        <v>-2.7563619823477299</v>
      </c>
      <c r="E4294" s="6">
        <v>-2.5590799245993301</v>
      </c>
      <c r="F4294" s="6">
        <v>-2.46047892882385</v>
      </c>
      <c r="G4294" s="6">
        <v>-2.3629025049627801</v>
      </c>
      <c r="H4294" s="6">
        <v>-2.1841589759273101</v>
      </c>
      <c r="I4294" s="6">
        <v>1.0001343586919</v>
      </c>
      <c r="J4294" s="15">
        <v>13652</v>
      </c>
      <c r="K4294" s="1">
        <v>0</v>
      </c>
      <c r="L4294" s="7">
        <v>1</v>
      </c>
    </row>
    <row r="4295" spans="1:12" x14ac:dyDescent="0.3">
      <c r="A4295" s="1" t="s">
        <v>4110</v>
      </c>
      <c r="B4295" s="6">
        <v>-1.8171817587999799</v>
      </c>
      <c r="C4295" s="6">
        <v>0.16531217838036799</v>
      </c>
      <c r="D4295" s="6">
        <v>-2.1501533373643298</v>
      </c>
      <c r="E4295" s="6">
        <v>-1.9262558726866601</v>
      </c>
      <c r="F4295" s="6">
        <v>-1.81407433397013</v>
      </c>
      <c r="G4295" s="6">
        <v>-1.7036911242416199</v>
      </c>
      <c r="H4295" s="6">
        <v>-1.5017814361679001</v>
      </c>
      <c r="I4295" s="6">
        <v>1.0000506514941201</v>
      </c>
      <c r="J4295" s="15">
        <v>28918</v>
      </c>
      <c r="K4295" s="1">
        <v>0</v>
      </c>
      <c r="L4295" s="7">
        <v>1</v>
      </c>
    </row>
    <row r="4296" spans="1:12" x14ac:dyDescent="0.3">
      <c r="A4296" s="1" t="s">
        <v>4111</v>
      </c>
      <c r="B4296" s="6">
        <v>-0.95541246253226797</v>
      </c>
      <c r="C4296" s="6">
        <v>0.28520297204036599</v>
      </c>
      <c r="D4296" s="6">
        <v>-1.5280864577000299</v>
      </c>
      <c r="E4296" s="6">
        <v>-1.1444949194520699</v>
      </c>
      <c r="F4296" s="6">
        <v>-0.95133091627797495</v>
      </c>
      <c r="G4296" s="6">
        <v>-0.76084232434877797</v>
      </c>
      <c r="H4296" s="6">
        <v>-0.410069439051507</v>
      </c>
      <c r="I4296" s="6">
        <v>1.0000209938334199</v>
      </c>
      <c r="J4296" s="15">
        <v>60000</v>
      </c>
      <c r="K4296" s="1">
        <v>0</v>
      </c>
      <c r="L4296" s="7">
        <v>0.99973333333333303</v>
      </c>
    </row>
    <row r="4297" spans="1:12" x14ac:dyDescent="0.3">
      <c r="A4297" s="1" t="s">
        <v>4112</v>
      </c>
      <c r="B4297" s="6">
        <v>-2.6410281432870701</v>
      </c>
      <c r="C4297" s="6">
        <v>0.74721523654397404</v>
      </c>
      <c r="D4297" s="6">
        <v>-4.1110914543741499</v>
      </c>
      <c r="E4297" s="6">
        <v>-3.1389314438484202</v>
      </c>
      <c r="F4297" s="6">
        <v>-2.6402510881707602</v>
      </c>
      <c r="G4297" s="6">
        <v>-2.13661119483577</v>
      </c>
      <c r="H4297" s="6">
        <v>-1.18647470099932</v>
      </c>
      <c r="I4297" s="6">
        <v>1.0001400011181301</v>
      </c>
      <c r="J4297" s="15">
        <v>13317</v>
      </c>
      <c r="K4297" s="1">
        <v>0</v>
      </c>
      <c r="L4297" s="7">
        <v>0.99965000000000004</v>
      </c>
    </row>
    <row r="4298" spans="1:12" x14ac:dyDescent="0.3">
      <c r="A4298" s="1" t="s">
        <v>4113</v>
      </c>
      <c r="B4298" s="6">
        <v>-2.1254558363351399</v>
      </c>
      <c r="C4298" s="6">
        <v>0.49980201308791899</v>
      </c>
      <c r="D4298" s="6">
        <v>-3.1435990484533698</v>
      </c>
      <c r="E4298" s="6">
        <v>-2.4577692814244898</v>
      </c>
      <c r="F4298" s="6">
        <v>-2.1111660400304602</v>
      </c>
      <c r="G4298" s="6">
        <v>-1.78185970015168</v>
      </c>
      <c r="H4298" s="6">
        <v>-1.17883629842536</v>
      </c>
      <c r="I4298" s="6">
        <v>1.00003521561627</v>
      </c>
      <c r="J4298" s="15">
        <v>37419</v>
      </c>
      <c r="K4298" s="1">
        <v>0</v>
      </c>
      <c r="L4298" s="7">
        <v>1</v>
      </c>
    </row>
    <row r="4299" spans="1:12" x14ac:dyDescent="0.3">
      <c r="A4299" s="1" t="s">
        <v>4114</v>
      </c>
      <c r="B4299" s="6">
        <v>-2.0159396276410901</v>
      </c>
      <c r="C4299" s="6">
        <v>0.67770107652428802</v>
      </c>
      <c r="D4299" s="6">
        <v>-3.34672468802929</v>
      </c>
      <c r="E4299" s="6">
        <v>-2.4683466747560701</v>
      </c>
      <c r="F4299" s="6">
        <v>-2.0132134602851401</v>
      </c>
      <c r="G4299" s="6">
        <v>-1.5605805741907099</v>
      </c>
      <c r="H4299" s="6">
        <v>-0.677742967173252</v>
      </c>
      <c r="I4299" s="6">
        <v>1.0000080029474101</v>
      </c>
      <c r="J4299" s="15">
        <v>60000</v>
      </c>
      <c r="K4299" s="1">
        <v>0</v>
      </c>
      <c r="L4299" s="7">
        <v>0.99828333333333297</v>
      </c>
    </row>
    <row r="4300" spans="1:12" x14ac:dyDescent="0.3">
      <c r="A4300" s="1" t="s">
        <v>4115</v>
      </c>
      <c r="B4300" s="6">
        <v>-0.61532295159150296</v>
      </c>
      <c r="C4300" s="6">
        <v>7.7601228518095006E-2</v>
      </c>
      <c r="D4300" s="6">
        <v>-0.76989708047845096</v>
      </c>
      <c r="E4300" s="6">
        <v>-0.66746309991812702</v>
      </c>
      <c r="F4300" s="6">
        <v>-0.61456075749176697</v>
      </c>
      <c r="G4300" s="6">
        <v>-0.56293328811087096</v>
      </c>
      <c r="H4300" s="6">
        <v>-0.46469034943002901</v>
      </c>
      <c r="I4300" s="6">
        <v>1.00011112113328</v>
      </c>
      <c r="J4300" s="15">
        <v>22821</v>
      </c>
      <c r="K4300" s="1">
        <v>0</v>
      </c>
      <c r="L4300" s="7">
        <v>1</v>
      </c>
    </row>
    <row r="4301" spans="1:12" x14ac:dyDescent="0.3">
      <c r="A4301" s="1" t="s">
        <v>4116</v>
      </c>
      <c r="B4301" s="6">
        <v>-2.4999703705741698</v>
      </c>
      <c r="C4301" s="6">
        <v>0.805895669950219</v>
      </c>
      <c r="D4301" s="6">
        <v>-4.0901679516226199</v>
      </c>
      <c r="E4301" s="6">
        <v>-3.0360610292622301</v>
      </c>
      <c r="F4301" s="6">
        <v>-2.4958843077588702</v>
      </c>
      <c r="G4301" s="6">
        <v>-1.95605727227504</v>
      </c>
      <c r="H4301" s="6">
        <v>-0.929100183305407</v>
      </c>
      <c r="I4301" s="6">
        <v>0.99999880602754898</v>
      </c>
      <c r="J4301" s="15">
        <v>60000</v>
      </c>
      <c r="K4301" s="1">
        <v>0</v>
      </c>
      <c r="L4301" s="7">
        <v>0.99919999999999998</v>
      </c>
    </row>
    <row r="4302" spans="1:12" x14ac:dyDescent="0.3">
      <c r="A4302" s="1" t="s">
        <v>4117</v>
      </c>
      <c r="B4302" s="6">
        <v>-1.80488430612996</v>
      </c>
      <c r="C4302" s="6">
        <v>0.71676604162545998</v>
      </c>
      <c r="D4302" s="6">
        <v>-3.21461324638959</v>
      </c>
      <c r="E4302" s="6">
        <v>-2.2886536950698999</v>
      </c>
      <c r="F4302" s="6">
        <v>-1.8029156044646399</v>
      </c>
      <c r="G4302" s="6">
        <v>-1.3249157763058901</v>
      </c>
      <c r="H4302" s="6">
        <v>-0.399151039649214</v>
      </c>
      <c r="I4302" s="6">
        <v>0.99998300667267404</v>
      </c>
      <c r="J4302" s="15">
        <v>60000</v>
      </c>
      <c r="K4302" s="1">
        <v>0</v>
      </c>
      <c r="L4302" s="7">
        <v>0.99386666666666701</v>
      </c>
    </row>
    <row r="4303" spans="1:12" x14ac:dyDescent="0.3">
      <c r="A4303" s="1" t="s">
        <v>4118</v>
      </c>
      <c r="B4303" s="6">
        <v>-2.10954030360248</v>
      </c>
      <c r="C4303" s="6">
        <v>0.76955261805467201</v>
      </c>
      <c r="D4303" s="6">
        <v>-3.6239234727079599</v>
      </c>
      <c r="E4303" s="6">
        <v>-2.6282875677220998</v>
      </c>
      <c r="F4303" s="6">
        <v>-2.1066267678876098</v>
      </c>
      <c r="G4303" s="6">
        <v>-1.5882612181803899</v>
      </c>
      <c r="H4303" s="6">
        <v>-0.59736459136915099</v>
      </c>
      <c r="I4303" s="6">
        <v>1.00023919164907</v>
      </c>
      <c r="J4303" s="15">
        <v>8569</v>
      </c>
      <c r="K4303" s="1">
        <v>0</v>
      </c>
      <c r="L4303" s="7">
        <v>0.99686666666666701</v>
      </c>
    </row>
    <row r="4304" spans="1:12" x14ac:dyDescent="0.3">
      <c r="A4304" s="1" t="s">
        <v>4119</v>
      </c>
      <c r="B4304" s="6">
        <v>-1.6440078994815599</v>
      </c>
      <c r="C4304" s="6">
        <v>0.76993255526217796</v>
      </c>
      <c r="D4304" s="6">
        <v>-3.1598172518148799</v>
      </c>
      <c r="E4304" s="6">
        <v>-2.1602617460386901</v>
      </c>
      <c r="F4304" s="6">
        <v>-1.6448543590405</v>
      </c>
      <c r="G4304" s="6">
        <v>-1.1230107898250199</v>
      </c>
      <c r="H4304" s="6">
        <v>-0.13526857184869101</v>
      </c>
      <c r="I4304" s="6">
        <v>1.0002648161554299</v>
      </c>
      <c r="J4304" s="15">
        <v>7666</v>
      </c>
      <c r="K4304" s="1">
        <v>0</v>
      </c>
      <c r="L4304" s="7">
        <v>0.983883333333333</v>
      </c>
    </row>
    <row r="4305" spans="1:12" x14ac:dyDescent="0.3">
      <c r="A4305" s="1" t="s">
        <v>4120</v>
      </c>
      <c r="B4305" s="6">
        <v>-2.3786166130623099</v>
      </c>
      <c r="C4305" s="6">
        <v>0.73676789608267801</v>
      </c>
      <c r="D4305" s="6">
        <v>-3.82263931422938</v>
      </c>
      <c r="E4305" s="6">
        <v>-2.8748380176683201</v>
      </c>
      <c r="F4305" s="6">
        <v>-2.38276669076973</v>
      </c>
      <c r="G4305" s="6">
        <v>-1.8804489571143099</v>
      </c>
      <c r="H4305" s="6">
        <v>-0.93879439434824496</v>
      </c>
      <c r="I4305" s="6">
        <v>1.00007238160095</v>
      </c>
      <c r="J4305" s="15">
        <v>22307</v>
      </c>
      <c r="K4305" s="1">
        <v>0</v>
      </c>
      <c r="L4305" s="7">
        <v>0.99936666666666696</v>
      </c>
    </row>
    <row r="4306" spans="1:12" x14ac:dyDescent="0.3">
      <c r="A4306" s="1" t="s">
        <v>4121</v>
      </c>
      <c r="B4306" s="6">
        <v>-2.38439361714779</v>
      </c>
      <c r="C4306" s="6">
        <v>0.485470520507085</v>
      </c>
      <c r="D4306" s="6">
        <v>-3.3930909790735502</v>
      </c>
      <c r="E4306" s="6">
        <v>-2.6988397604331</v>
      </c>
      <c r="F4306" s="6">
        <v>-2.3632972631337901</v>
      </c>
      <c r="G4306" s="6">
        <v>-2.0470307167172002</v>
      </c>
      <c r="H4306" s="6">
        <v>-1.4865402977726501</v>
      </c>
      <c r="I4306" s="6">
        <v>1.0000672606904399</v>
      </c>
      <c r="J4306" s="15">
        <v>31057</v>
      </c>
      <c r="K4306" s="1">
        <v>0</v>
      </c>
      <c r="L4306" s="7">
        <v>1</v>
      </c>
    </row>
    <row r="4307" spans="1:12" x14ac:dyDescent="0.3">
      <c r="A4307" s="1" t="s">
        <v>4122</v>
      </c>
      <c r="B4307" s="6">
        <v>-1.2021850896696999</v>
      </c>
      <c r="C4307" s="6">
        <v>9.4180400690794003E-2</v>
      </c>
      <c r="D4307" s="6">
        <v>-1.3894620071851</v>
      </c>
      <c r="E4307" s="6">
        <v>-1.2651631252954101</v>
      </c>
      <c r="F4307" s="6">
        <v>-1.2016791137671801</v>
      </c>
      <c r="G4307" s="6">
        <v>-1.13872099962839</v>
      </c>
      <c r="H4307" s="6">
        <v>-1.0189563119059</v>
      </c>
      <c r="I4307" s="6">
        <v>0.99998971017152205</v>
      </c>
      <c r="J4307" s="15">
        <v>60000</v>
      </c>
      <c r="K4307" s="1">
        <v>0</v>
      </c>
      <c r="L4307" s="7">
        <v>1</v>
      </c>
    </row>
    <row r="4308" spans="1:12" x14ac:dyDescent="0.3">
      <c r="A4308" s="1" t="s">
        <v>4123</v>
      </c>
      <c r="B4308" s="6">
        <v>-1.87515624783966</v>
      </c>
      <c r="C4308" s="6">
        <v>0.76832655664576199</v>
      </c>
      <c r="D4308" s="6">
        <v>-3.3848215707648599</v>
      </c>
      <c r="E4308" s="6">
        <v>-2.3925586105165801</v>
      </c>
      <c r="F4308" s="6">
        <v>-1.87498997211232</v>
      </c>
      <c r="G4308" s="6">
        <v>-1.3566053305641199</v>
      </c>
      <c r="H4308" s="6">
        <v>-0.36983987105720501</v>
      </c>
      <c r="I4308" s="6">
        <v>1.00000222872157</v>
      </c>
      <c r="J4308" s="15">
        <v>60000</v>
      </c>
      <c r="K4308" s="1">
        <v>0</v>
      </c>
      <c r="L4308" s="7">
        <v>0.99275000000000002</v>
      </c>
    </row>
    <row r="4309" spans="1:12" x14ac:dyDescent="0.3">
      <c r="A4309" s="1" t="s">
        <v>4124</v>
      </c>
      <c r="B4309" s="6">
        <v>-2.84914078163923</v>
      </c>
      <c r="C4309" s="6">
        <v>0.72195241474258498</v>
      </c>
      <c r="D4309" s="6">
        <v>-4.2611741326865999</v>
      </c>
      <c r="E4309" s="6">
        <v>-3.3361554776434401</v>
      </c>
      <c r="F4309" s="6">
        <v>-2.8490481337653901</v>
      </c>
      <c r="G4309" s="6">
        <v>-2.3637906944483098</v>
      </c>
      <c r="H4309" s="6">
        <v>-1.4392483904958799</v>
      </c>
      <c r="I4309" s="6">
        <v>1.0001347131655001</v>
      </c>
      <c r="J4309" s="15">
        <v>12744</v>
      </c>
      <c r="K4309" s="1">
        <v>0</v>
      </c>
      <c r="L4309" s="7">
        <v>1</v>
      </c>
    </row>
    <row r="4310" spans="1:12" x14ac:dyDescent="0.3">
      <c r="A4310" s="1" t="s">
        <v>4125</v>
      </c>
      <c r="B4310" s="6">
        <v>-2.7915286045683598</v>
      </c>
      <c r="C4310" s="6">
        <v>0.69073251956996795</v>
      </c>
      <c r="D4310" s="6">
        <v>-4.1519679307522797</v>
      </c>
      <c r="E4310" s="6">
        <v>-3.2552732637889399</v>
      </c>
      <c r="F4310" s="6">
        <v>-2.78427416585154</v>
      </c>
      <c r="G4310" s="6">
        <v>-2.3284732999180702</v>
      </c>
      <c r="H4310" s="6">
        <v>-1.44640665882636</v>
      </c>
      <c r="I4310" s="6">
        <v>1.00005709427588</v>
      </c>
      <c r="J4310" s="15">
        <v>35808</v>
      </c>
      <c r="K4310" s="1">
        <v>0</v>
      </c>
      <c r="L4310" s="7">
        <v>0.999983333333333</v>
      </c>
    </row>
    <row r="4311" spans="1:12" x14ac:dyDescent="0.3">
      <c r="A4311" s="1" t="s">
        <v>4126</v>
      </c>
      <c r="B4311" s="6">
        <v>-2.3477706250464601</v>
      </c>
      <c r="C4311" s="6">
        <v>0.70390865758057297</v>
      </c>
      <c r="D4311" s="6">
        <v>-3.7291360622341299</v>
      </c>
      <c r="E4311" s="6">
        <v>-2.8182126798502098</v>
      </c>
      <c r="F4311" s="6">
        <v>-2.3459326801495699</v>
      </c>
      <c r="G4311" s="6">
        <v>-1.87520116827253</v>
      </c>
      <c r="H4311" s="6">
        <v>-0.96599533938896898</v>
      </c>
      <c r="I4311" s="6">
        <v>1.0000330388890599</v>
      </c>
      <c r="J4311" s="15">
        <v>58956</v>
      </c>
      <c r="K4311" s="1">
        <v>0</v>
      </c>
      <c r="L4311" s="7">
        <v>0.99953333333333305</v>
      </c>
    </row>
    <row r="4312" spans="1:12" x14ac:dyDescent="0.3">
      <c r="A4312" s="1" t="s">
        <v>4127</v>
      </c>
      <c r="B4312" s="6">
        <v>-1.2065458962378699</v>
      </c>
      <c r="C4312" s="6">
        <v>8.1742486599672606E-2</v>
      </c>
      <c r="D4312" s="6">
        <v>-1.3688529023076901</v>
      </c>
      <c r="E4312" s="6">
        <v>-1.2614033489707099</v>
      </c>
      <c r="F4312" s="6">
        <v>-1.20587270384011</v>
      </c>
      <c r="G4312" s="6">
        <v>-1.1513167007446901</v>
      </c>
      <c r="H4312" s="6">
        <v>-1.0482740284641801</v>
      </c>
      <c r="I4312" s="6">
        <v>1.0000054311759601</v>
      </c>
      <c r="J4312" s="15">
        <v>60000</v>
      </c>
      <c r="K4312" s="1">
        <v>0</v>
      </c>
      <c r="L4312" s="7">
        <v>1</v>
      </c>
    </row>
    <row r="4313" spans="1:12" x14ac:dyDescent="0.3">
      <c r="A4313" s="1" t="s">
        <v>4128</v>
      </c>
      <c r="B4313" s="6">
        <v>-1.4938435047376299</v>
      </c>
      <c r="C4313" s="6">
        <v>0.64754308172823105</v>
      </c>
      <c r="D4313" s="6">
        <v>-2.7579484586910099</v>
      </c>
      <c r="E4313" s="6">
        <v>-1.92948562113449</v>
      </c>
      <c r="F4313" s="6">
        <v>-1.49461632088841</v>
      </c>
      <c r="G4313" s="6">
        <v>-1.05800276158065</v>
      </c>
      <c r="H4313" s="6">
        <v>-0.223156982989133</v>
      </c>
      <c r="I4313" s="6">
        <v>0.99999659566678101</v>
      </c>
      <c r="J4313" s="15">
        <v>60000</v>
      </c>
      <c r="K4313" s="1">
        <v>0</v>
      </c>
      <c r="L4313" s="7">
        <v>0.98873333333333302</v>
      </c>
    </row>
    <row r="4314" spans="1:12" x14ac:dyDescent="0.3">
      <c r="A4314" s="1" t="s">
        <v>4129</v>
      </c>
      <c r="B4314" s="6">
        <v>-1.8544506221580599</v>
      </c>
      <c r="C4314" s="6">
        <v>0.69051360641079595</v>
      </c>
      <c r="D4314" s="6">
        <v>-3.22159242339524</v>
      </c>
      <c r="E4314" s="6">
        <v>-2.3133544773432102</v>
      </c>
      <c r="F4314" s="6">
        <v>-1.8542661762139401</v>
      </c>
      <c r="G4314" s="6">
        <v>-1.388755704731</v>
      </c>
      <c r="H4314" s="6">
        <v>-0.49709051212758898</v>
      </c>
      <c r="I4314" s="6">
        <v>1.0000983190966199</v>
      </c>
      <c r="J4314" s="15">
        <v>18798</v>
      </c>
      <c r="K4314" s="1">
        <v>0</v>
      </c>
      <c r="L4314" s="7">
        <v>0.99648333333333305</v>
      </c>
    </row>
    <row r="4315" spans="1:12" x14ac:dyDescent="0.3">
      <c r="A4315" s="1" t="s">
        <v>4130</v>
      </c>
      <c r="B4315" s="6">
        <v>-2.2500173441354598</v>
      </c>
      <c r="C4315" s="6">
        <v>0.80051192716478603</v>
      </c>
      <c r="D4315" s="6">
        <v>-3.8289793071039901</v>
      </c>
      <c r="E4315" s="6">
        <v>-2.7868846609020301</v>
      </c>
      <c r="F4315" s="6">
        <v>-2.2455757284812101</v>
      </c>
      <c r="G4315" s="6">
        <v>-1.7127386450406299</v>
      </c>
      <c r="H4315" s="6">
        <v>-0.68550093113183597</v>
      </c>
      <c r="I4315" s="6">
        <v>1.0001789171142501</v>
      </c>
      <c r="J4315" s="15">
        <v>10535</v>
      </c>
      <c r="K4315" s="1">
        <v>0</v>
      </c>
      <c r="L4315" s="7">
        <v>0.99718333333333298</v>
      </c>
    </row>
    <row r="4316" spans="1:12" x14ac:dyDescent="0.3">
      <c r="A4316" s="1" t="s">
        <v>4131</v>
      </c>
      <c r="B4316" s="6">
        <v>-1.3287847473301899</v>
      </c>
      <c r="C4316" s="6">
        <v>0.72561498506824695</v>
      </c>
      <c r="D4316" s="6">
        <v>-2.7545995589926102</v>
      </c>
      <c r="E4316" s="6">
        <v>-1.8149366634433</v>
      </c>
      <c r="F4316" s="6">
        <v>-1.32829111059962</v>
      </c>
      <c r="G4316" s="6">
        <v>-0.84358504486075903</v>
      </c>
      <c r="H4316" s="6">
        <v>0.103816773321845</v>
      </c>
      <c r="I4316" s="6">
        <v>1.00005711345759</v>
      </c>
      <c r="J4316" s="15">
        <v>26088</v>
      </c>
      <c r="K4316" s="1">
        <v>1</v>
      </c>
      <c r="L4316" s="7">
        <v>0.96581666666666699</v>
      </c>
    </row>
    <row r="4317" spans="1:12" x14ac:dyDescent="0.3">
      <c r="A4317" s="1" t="s">
        <v>4132</v>
      </c>
      <c r="B4317" s="6">
        <v>-1.6727902961812899</v>
      </c>
      <c r="C4317" s="6">
        <v>0.72770107500607395</v>
      </c>
      <c r="D4317" s="6">
        <v>-3.10087630478986</v>
      </c>
      <c r="E4317" s="6">
        <v>-2.1582982721957902</v>
      </c>
      <c r="F4317" s="6">
        <v>-1.6696074578659901</v>
      </c>
      <c r="G4317" s="6">
        <v>-1.1836280603770499</v>
      </c>
      <c r="H4317" s="6">
        <v>-0.24534989062583001</v>
      </c>
      <c r="I4317" s="6">
        <v>1.00008309790076</v>
      </c>
      <c r="J4317" s="15">
        <v>18731</v>
      </c>
      <c r="K4317" s="1">
        <v>0</v>
      </c>
      <c r="L4317" s="7">
        <v>0.98928333333333296</v>
      </c>
    </row>
    <row r="4318" spans="1:12" x14ac:dyDescent="0.3">
      <c r="A4318" s="1" t="s">
        <v>4133</v>
      </c>
      <c r="B4318" s="6">
        <v>-1.132306801433</v>
      </c>
      <c r="C4318" s="6">
        <v>0.19311354093231201</v>
      </c>
      <c r="D4318" s="6">
        <v>-1.5208863269800099</v>
      </c>
      <c r="E4318" s="6">
        <v>-1.2603001218226499</v>
      </c>
      <c r="F4318" s="6">
        <v>-1.1302459725529601</v>
      </c>
      <c r="G4318" s="6">
        <v>-0.99952185473466104</v>
      </c>
      <c r="H4318" s="6">
        <v>-0.76251918075931702</v>
      </c>
      <c r="I4318" s="6">
        <v>1.0000246610272301</v>
      </c>
      <c r="J4318" s="15">
        <v>60000</v>
      </c>
      <c r="K4318" s="1">
        <v>0</v>
      </c>
      <c r="L4318" s="7">
        <v>1</v>
      </c>
    </row>
    <row r="4319" spans="1:12" x14ac:dyDescent="0.3">
      <c r="A4319" s="1" t="s">
        <v>4134</v>
      </c>
      <c r="B4319" s="6">
        <v>-1.1825317188154101</v>
      </c>
      <c r="C4319" s="6">
        <v>0.26710253006261803</v>
      </c>
      <c r="D4319" s="6">
        <v>-1.7234184714123699</v>
      </c>
      <c r="E4319" s="6">
        <v>-1.3595681429284501</v>
      </c>
      <c r="F4319" s="6">
        <v>-1.1756833469114001</v>
      </c>
      <c r="G4319" s="6">
        <v>-1.0008327824813199</v>
      </c>
      <c r="H4319" s="6">
        <v>-0.67447655334279299</v>
      </c>
      <c r="I4319" s="6">
        <v>0.99999591915830599</v>
      </c>
      <c r="J4319" s="15">
        <v>60000</v>
      </c>
      <c r="K4319" s="1">
        <v>0</v>
      </c>
      <c r="L4319" s="7">
        <v>1</v>
      </c>
    </row>
    <row r="4320" spans="1:12" x14ac:dyDescent="0.3">
      <c r="A4320" s="1" t="s">
        <v>4135</v>
      </c>
      <c r="B4320" s="6">
        <v>-1.6730543464079399</v>
      </c>
      <c r="C4320" s="6">
        <v>0.117860066392881</v>
      </c>
      <c r="D4320" s="6">
        <v>-1.9084654961054901</v>
      </c>
      <c r="E4320" s="6">
        <v>-1.7519176605381099</v>
      </c>
      <c r="F4320" s="6">
        <v>-1.6714036569514801</v>
      </c>
      <c r="G4320" s="6">
        <v>-1.5930217281966199</v>
      </c>
      <c r="H4320" s="6">
        <v>-1.44709113508027</v>
      </c>
      <c r="I4320" s="6">
        <v>0.99998217535818201</v>
      </c>
      <c r="J4320" s="15">
        <v>60000</v>
      </c>
      <c r="K4320" s="1">
        <v>0</v>
      </c>
      <c r="L4320" s="7">
        <v>1</v>
      </c>
    </row>
    <row r="4321" spans="1:12" x14ac:dyDescent="0.3">
      <c r="A4321" s="1" t="s">
        <v>4136</v>
      </c>
      <c r="B4321" s="6">
        <v>-2.4571280601896501</v>
      </c>
      <c r="C4321" s="6">
        <v>0.80190384594728303</v>
      </c>
      <c r="D4321" s="6">
        <v>-4.0340924279575701</v>
      </c>
      <c r="E4321" s="6">
        <v>-2.99511466254084</v>
      </c>
      <c r="F4321" s="6">
        <v>-2.4545866996152501</v>
      </c>
      <c r="G4321" s="6">
        <v>-1.9183194990003301</v>
      </c>
      <c r="H4321" s="6">
        <v>-0.88453319372815298</v>
      </c>
      <c r="I4321" s="6">
        <v>1.0001517241978399</v>
      </c>
      <c r="J4321" s="15">
        <v>12636</v>
      </c>
      <c r="K4321" s="1">
        <v>0</v>
      </c>
      <c r="L4321" s="7">
        <v>0.99876666666666702</v>
      </c>
    </row>
    <row r="4322" spans="1:12" x14ac:dyDescent="0.3">
      <c r="A4322" s="1" t="s">
        <v>4137</v>
      </c>
      <c r="B4322" s="6">
        <v>-1.1955130787880699</v>
      </c>
      <c r="C4322" s="6">
        <v>0.64402327108953905</v>
      </c>
      <c r="D4322" s="6">
        <v>-2.4583834692770599</v>
      </c>
      <c r="E4322" s="6">
        <v>-1.62380868583062</v>
      </c>
      <c r="F4322" s="6">
        <v>-1.1981120567997201</v>
      </c>
      <c r="G4322" s="6">
        <v>-0.76317942015693696</v>
      </c>
      <c r="H4322" s="6">
        <v>6.9524722258556798E-2</v>
      </c>
      <c r="I4322" s="6">
        <v>1.00003468538667</v>
      </c>
      <c r="J4322" s="15">
        <v>38171</v>
      </c>
      <c r="K4322" s="1">
        <v>1</v>
      </c>
      <c r="L4322" s="7">
        <v>0.96850000000000003</v>
      </c>
    </row>
    <row r="4323" spans="1:12" x14ac:dyDescent="0.3">
      <c r="A4323" s="1" t="s">
        <v>4138</v>
      </c>
      <c r="B4323" s="6">
        <v>-2.2066463107718199</v>
      </c>
      <c r="C4323" s="6">
        <v>0.67254405458632205</v>
      </c>
      <c r="D4323" s="6">
        <v>-3.52071109986659</v>
      </c>
      <c r="E4323" s="6">
        <v>-2.6575540955105499</v>
      </c>
      <c r="F4323" s="6">
        <v>-2.20553413370002</v>
      </c>
      <c r="G4323" s="6">
        <v>-1.7520426377185701</v>
      </c>
      <c r="H4323" s="6">
        <v>-0.89280983125588498</v>
      </c>
      <c r="I4323" s="6">
        <v>1.0000106977915699</v>
      </c>
      <c r="J4323" s="15">
        <v>60000</v>
      </c>
      <c r="K4323" s="1">
        <v>0</v>
      </c>
      <c r="L4323" s="7">
        <v>0.99941666666666695</v>
      </c>
    </row>
    <row r="4324" spans="1:12" x14ac:dyDescent="0.3">
      <c r="A4324" s="1" t="s">
        <v>4139</v>
      </c>
      <c r="B4324" s="6">
        <v>-1.98700133104344</v>
      </c>
      <c r="C4324" s="6">
        <v>0.76364144911440701</v>
      </c>
      <c r="D4324" s="6">
        <v>-3.4990803331611402</v>
      </c>
      <c r="E4324" s="6">
        <v>-2.49521294440851</v>
      </c>
      <c r="F4324" s="6">
        <v>-1.98886162650372</v>
      </c>
      <c r="G4324" s="6">
        <v>-1.4738607106199799</v>
      </c>
      <c r="H4324" s="6">
        <v>-0.48742425137821799</v>
      </c>
      <c r="I4324" s="6">
        <v>1.0000174146605501</v>
      </c>
      <c r="J4324" s="15">
        <v>60000</v>
      </c>
      <c r="K4324" s="1">
        <v>0</v>
      </c>
      <c r="L4324" s="7">
        <v>0.99495</v>
      </c>
    </row>
    <row r="4325" spans="1:12" x14ac:dyDescent="0.3">
      <c r="A4325" s="1" t="s">
        <v>4140</v>
      </c>
      <c r="B4325" s="6">
        <v>-1.4788162775517599</v>
      </c>
      <c r="C4325" s="6">
        <v>0.702941335314333</v>
      </c>
      <c r="D4325" s="6">
        <v>-2.85922240053748</v>
      </c>
      <c r="E4325" s="6">
        <v>-1.9495328232156199</v>
      </c>
      <c r="F4325" s="6">
        <v>-1.4765867475426599</v>
      </c>
      <c r="G4325" s="6">
        <v>-1.0098430233304001</v>
      </c>
      <c r="H4325" s="6">
        <v>-9.8362415662997096E-2</v>
      </c>
      <c r="I4325" s="6">
        <v>0.99998448122799299</v>
      </c>
      <c r="J4325" s="15">
        <v>60000</v>
      </c>
      <c r="K4325" s="1">
        <v>0</v>
      </c>
      <c r="L4325" s="7">
        <v>0.98194999999999999</v>
      </c>
    </row>
    <row r="4326" spans="1:12" x14ac:dyDescent="0.3">
      <c r="A4326" s="1" t="s">
        <v>4141</v>
      </c>
      <c r="B4326" s="6">
        <v>-2.2657764141986898</v>
      </c>
      <c r="C4326" s="6">
        <v>0.75767888648160497</v>
      </c>
      <c r="D4326" s="6">
        <v>-3.75924159494777</v>
      </c>
      <c r="E4326" s="6">
        <v>-2.7749548817020799</v>
      </c>
      <c r="F4326" s="6">
        <v>-2.2617403122527802</v>
      </c>
      <c r="G4326" s="6">
        <v>-1.7529466853254201</v>
      </c>
      <c r="H4326" s="6">
        <v>-0.78390865854786895</v>
      </c>
      <c r="I4326" s="6">
        <v>1.0001099914025999</v>
      </c>
      <c r="J4326" s="15">
        <v>16029</v>
      </c>
      <c r="K4326" s="1">
        <v>0</v>
      </c>
      <c r="L4326" s="7">
        <v>0.99868333333333303</v>
      </c>
    </row>
    <row r="4327" spans="1:12" x14ac:dyDescent="0.3">
      <c r="A4327" s="1" t="s">
        <v>4142</v>
      </c>
      <c r="B4327" s="6">
        <v>-2.7554126238415502</v>
      </c>
      <c r="C4327" s="6">
        <v>0.66417129404827202</v>
      </c>
      <c r="D4327" s="6">
        <v>-4.0715637536640097</v>
      </c>
      <c r="E4327" s="6">
        <v>-3.2006289171613802</v>
      </c>
      <c r="F4327" s="6">
        <v>-2.7547342371291501</v>
      </c>
      <c r="G4327" s="6">
        <v>-2.3081391533717799</v>
      </c>
      <c r="H4327" s="6">
        <v>-1.4541948918805301</v>
      </c>
      <c r="I4327" s="6">
        <v>1.00000976849832</v>
      </c>
      <c r="J4327" s="15">
        <v>60000</v>
      </c>
      <c r="K4327" s="1">
        <v>0</v>
      </c>
      <c r="L4327" s="7">
        <v>0.999983333333333</v>
      </c>
    </row>
    <row r="4328" spans="1:12" x14ac:dyDescent="0.3">
      <c r="A4328" s="1" t="s">
        <v>4143</v>
      </c>
      <c r="B4328" s="6">
        <v>-1.8012241889679199</v>
      </c>
      <c r="C4328" s="6">
        <v>0.724792085882496</v>
      </c>
      <c r="D4328" s="6">
        <v>-3.2242147620598902</v>
      </c>
      <c r="E4328" s="6">
        <v>-2.28980896226772</v>
      </c>
      <c r="F4328" s="6">
        <v>-1.8015453911616199</v>
      </c>
      <c r="G4328" s="6">
        <v>-1.3172310199738</v>
      </c>
      <c r="H4328" s="6">
        <v>-0.372976761841666</v>
      </c>
      <c r="I4328" s="6">
        <v>1.0000607222354401</v>
      </c>
      <c r="J4328" s="15">
        <v>27173</v>
      </c>
      <c r="K4328" s="1">
        <v>0</v>
      </c>
      <c r="L4328" s="7">
        <v>0.99318333333333297</v>
      </c>
    </row>
    <row r="4329" spans="1:12" x14ac:dyDescent="0.3">
      <c r="A4329" s="1" t="s">
        <v>4144</v>
      </c>
      <c r="B4329" s="6">
        <v>-2.2539161262662599</v>
      </c>
      <c r="C4329" s="6">
        <v>0.241404323046503</v>
      </c>
      <c r="D4329" s="6">
        <v>-2.7468460353742201</v>
      </c>
      <c r="E4329" s="6">
        <v>-2.41340653441185</v>
      </c>
      <c r="F4329" s="6">
        <v>-2.2450443202732799</v>
      </c>
      <c r="G4329" s="6">
        <v>-2.08876081547744</v>
      </c>
      <c r="H4329" s="6">
        <v>-1.79957489939758</v>
      </c>
      <c r="I4329" s="6">
        <v>1.0000295027464201</v>
      </c>
      <c r="J4329" s="15">
        <v>37866</v>
      </c>
      <c r="K4329" s="1">
        <v>0</v>
      </c>
      <c r="L4329" s="7">
        <v>1</v>
      </c>
    </row>
    <row r="4330" spans="1:12" x14ac:dyDescent="0.3">
      <c r="A4330" s="1" t="s">
        <v>4145</v>
      </c>
      <c r="B4330" s="6">
        <v>-2.5859258393467002</v>
      </c>
      <c r="C4330" s="6">
        <v>0.754959162996094</v>
      </c>
      <c r="D4330" s="6">
        <v>-4.0635916782012904</v>
      </c>
      <c r="E4330" s="6">
        <v>-3.0918766086232399</v>
      </c>
      <c r="F4330" s="6">
        <v>-2.5890563662749302</v>
      </c>
      <c r="G4330" s="6">
        <v>-2.0750467966760699</v>
      </c>
      <c r="H4330" s="6">
        <v>-1.11024220938661</v>
      </c>
      <c r="I4330" s="6">
        <v>1.00006446109777</v>
      </c>
      <c r="J4330" s="15">
        <v>22814</v>
      </c>
      <c r="K4330" s="1">
        <v>0</v>
      </c>
      <c r="L4330" s="7">
        <v>0.99953333333333305</v>
      </c>
    </row>
    <row r="4331" spans="1:12" x14ac:dyDescent="0.3">
      <c r="A4331" s="1" t="s">
        <v>4146</v>
      </c>
      <c r="B4331" s="6">
        <v>-1.9785353660229399</v>
      </c>
      <c r="C4331" s="6">
        <v>0.63713985319731004</v>
      </c>
      <c r="D4331" s="6">
        <v>-3.2263065996764202</v>
      </c>
      <c r="E4331" s="6">
        <v>-2.40686241834277</v>
      </c>
      <c r="F4331" s="6">
        <v>-1.9765845654823699</v>
      </c>
      <c r="G4331" s="6">
        <v>-1.55145982472778</v>
      </c>
      <c r="H4331" s="6">
        <v>-0.73147040826050302</v>
      </c>
      <c r="I4331" s="6">
        <v>1.0001498147077501</v>
      </c>
      <c r="J4331" s="15">
        <v>13125</v>
      </c>
      <c r="K4331" s="1">
        <v>0</v>
      </c>
      <c r="L4331" s="7">
        <v>0.99890000000000001</v>
      </c>
    </row>
    <row r="4332" spans="1:12" x14ac:dyDescent="0.3">
      <c r="A4332" s="1" t="s">
        <v>4147</v>
      </c>
      <c r="B4332" s="6">
        <v>-1.8747753800823701</v>
      </c>
      <c r="C4332" s="6">
        <v>0.76508499047713396</v>
      </c>
      <c r="D4332" s="6">
        <v>-3.3828485015846801</v>
      </c>
      <c r="E4332" s="6">
        <v>-2.3870027132630902</v>
      </c>
      <c r="F4332" s="6">
        <v>-1.87521173541382</v>
      </c>
      <c r="G4332" s="6">
        <v>-1.36090625089419</v>
      </c>
      <c r="H4332" s="6">
        <v>-0.36985663335816299</v>
      </c>
      <c r="I4332" s="6">
        <v>1.00008455738012</v>
      </c>
      <c r="J4332" s="15">
        <v>21276</v>
      </c>
      <c r="K4332" s="1">
        <v>0</v>
      </c>
      <c r="L4332" s="7">
        <v>0.99255000000000004</v>
      </c>
    </row>
    <row r="4333" spans="1:12" x14ac:dyDescent="0.3">
      <c r="A4333" s="1" t="s">
        <v>4148</v>
      </c>
      <c r="B4333" s="6">
        <v>-1.7515664623310001</v>
      </c>
      <c r="C4333" s="6">
        <v>0.70350194562395796</v>
      </c>
      <c r="D4333" s="6">
        <v>-3.1329545673441501</v>
      </c>
      <c r="E4333" s="6">
        <v>-2.22145819116052</v>
      </c>
      <c r="F4333" s="6">
        <v>-1.7481090917936299</v>
      </c>
      <c r="G4333" s="6">
        <v>-1.2787138591373599</v>
      </c>
      <c r="H4333" s="6">
        <v>-0.38189435113751802</v>
      </c>
      <c r="I4333" s="6">
        <v>0.99999672738793499</v>
      </c>
      <c r="J4333" s="15">
        <v>60000</v>
      </c>
      <c r="K4333" s="1">
        <v>0</v>
      </c>
      <c r="L4333" s="7">
        <v>0.99360000000000004</v>
      </c>
    </row>
    <row r="4334" spans="1:12" x14ac:dyDescent="0.3">
      <c r="A4334" s="1" t="s">
        <v>4149</v>
      </c>
      <c r="B4334" s="6">
        <v>-2.63960548702096</v>
      </c>
      <c r="C4334" s="6">
        <v>0.74936697033305</v>
      </c>
      <c r="D4334" s="6">
        <v>-4.1115794317071801</v>
      </c>
      <c r="E4334" s="6">
        <v>-3.1446076201567399</v>
      </c>
      <c r="F4334" s="6">
        <v>-2.63861466150408</v>
      </c>
      <c r="G4334" s="6">
        <v>-2.136515057425</v>
      </c>
      <c r="H4334" s="6">
        <v>-1.16988797129426</v>
      </c>
      <c r="I4334" s="6">
        <v>1.00003484368694</v>
      </c>
      <c r="J4334" s="15">
        <v>38197</v>
      </c>
      <c r="K4334" s="1">
        <v>0</v>
      </c>
      <c r="L4334" s="7">
        <v>0.99971666666666703</v>
      </c>
    </row>
    <row r="4335" spans="1:12" x14ac:dyDescent="0.3">
      <c r="A4335" s="1" t="s">
        <v>4150</v>
      </c>
      <c r="B4335" s="6">
        <v>-1.75322185995163</v>
      </c>
      <c r="C4335" s="6">
        <v>0.65279644573678297</v>
      </c>
      <c r="D4335" s="6">
        <v>-3.03169430739915</v>
      </c>
      <c r="E4335" s="6">
        <v>-2.1944458791024202</v>
      </c>
      <c r="F4335" s="6">
        <v>-1.7498732929372001</v>
      </c>
      <c r="G4335" s="6">
        <v>-1.31186965628845</v>
      </c>
      <c r="H4335" s="6">
        <v>-0.47572894910831998</v>
      </c>
      <c r="I4335" s="6">
        <v>1.00004775551895</v>
      </c>
      <c r="J4335" s="15">
        <v>60000</v>
      </c>
      <c r="K4335" s="1">
        <v>0</v>
      </c>
      <c r="L4335" s="7">
        <v>0.99651666666666705</v>
      </c>
    </row>
    <row r="4336" spans="1:12" x14ac:dyDescent="0.3">
      <c r="A4336" s="1" t="s">
        <v>4151</v>
      </c>
      <c r="B4336" s="6">
        <v>-2.0177865990431298</v>
      </c>
      <c r="C4336" s="6">
        <v>0.67825591170083299</v>
      </c>
      <c r="D4336" s="6">
        <v>-3.3532003052767201</v>
      </c>
      <c r="E4336" s="6">
        <v>-2.4732679057068099</v>
      </c>
      <c r="F4336" s="6">
        <v>-2.0174214058276601</v>
      </c>
      <c r="G4336" s="6">
        <v>-1.56444534664433</v>
      </c>
      <c r="H4336" s="6">
        <v>-0.68521191207415999</v>
      </c>
      <c r="I4336" s="6">
        <v>1.0001124619958599</v>
      </c>
      <c r="J4336" s="15">
        <v>15290</v>
      </c>
      <c r="K4336" s="1">
        <v>0</v>
      </c>
      <c r="L4336" s="7">
        <v>0.99816666666666698</v>
      </c>
    </row>
    <row r="4337" spans="1:12" x14ac:dyDescent="0.3">
      <c r="A4337" s="1" t="s">
        <v>4152</v>
      </c>
      <c r="B4337" s="6">
        <v>-0.83279895069188103</v>
      </c>
      <c r="C4337" s="6">
        <v>9.4412680432351404E-2</v>
      </c>
      <c r="D4337" s="6">
        <v>-1.01939549815356</v>
      </c>
      <c r="E4337" s="6">
        <v>-0.89617071463999498</v>
      </c>
      <c r="F4337" s="6">
        <v>-0.832550762329198</v>
      </c>
      <c r="G4337" s="6">
        <v>-0.76912424338345198</v>
      </c>
      <c r="H4337" s="6">
        <v>-0.64849083289820297</v>
      </c>
      <c r="I4337" s="6">
        <v>1.00000438152434</v>
      </c>
      <c r="J4337" s="15">
        <v>60000</v>
      </c>
      <c r="K4337" s="1">
        <v>0</v>
      </c>
      <c r="L4337" s="7">
        <v>1</v>
      </c>
    </row>
    <row r="4338" spans="1:12" x14ac:dyDescent="0.3">
      <c r="A4338" s="1" t="s">
        <v>4153</v>
      </c>
      <c r="B4338" s="6">
        <v>-2.49998990747121</v>
      </c>
      <c r="C4338" s="6">
        <v>0.79817055207926202</v>
      </c>
      <c r="D4338" s="6">
        <v>-4.0727867537884199</v>
      </c>
      <c r="E4338" s="6">
        <v>-3.04134288967454</v>
      </c>
      <c r="F4338" s="6">
        <v>-2.4963606841993902</v>
      </c>
      <c r="G4338" s="6">
        <v>-1.95768962275896</v>
      </c>
      <c r="H4338" s="6">
        <v>-0.93985241200161995</v>
      </c>
      <c r="I4338" s="6">
        <v>1.0000236676488501</v>
      </c>
      <c r="J4338" s="15">
        <v>60000</v>
      </c>
      <c r="K4338" s="1">
        <v>0</v>
      </c>
      <c r="L4338" s="7">
        <v>0.99906666666666699</v>
      </c>
    </row>
    <row r="4339" spans="1:12" x14ac:dyDescent="0.3">
      <c r="A4339" s="1" t="s">
        <v>4154</v>
      </c>
      <c r="B4339" s="6">
        <v>-1.8060866869589201</v>
      </c>
      <c r="C4339" s="6">
        <v>0.72090168746078198</v>
      </c>
      <c r="D4339" s="6">
        <v>-3.2202085938143399</v>
      </c>
      <c r="E4339" s="6">
        <v>-2.2867092239609099</v>
      </c>
      <c r="F4339" s="6">
        <v>-1.80783651195352</v>
      </c>
      <c r="G4339" s="6">
        <v>-1.32142980975462</v>
      </c>
      <c r="H4339" s="6">
        <v>-0.393952047764419</v>
      </c>
      <c r="I4339" s="6">
        <v>1.0001343633288799</v>
      </c>
      <c r="J4339" s="15">
        <v>25990</v>
      </c>
      <c r="K4339" s="1">
        <v>0</v>
      </c>
      <c r="L4339" s="7">
        <v>0.99376666666666702</v>
      </c>
    </row>
    <row r="4340" spans="1:12" x14ac:dyDescent="0.3">
      <c r="A4340" s="1" t="s">
        <v>4155</v>
      </c>
      <c r="B4340" s="6">
        <v>-2.1149270405940102</v>
      </c>
      <c r="C4340" s="6">
        <v>0.76715584361838096</v>
      </c>
      <c r="D4340" s="6">
        <v>-3.6325129429284901</v>
      </c>
      <c r="E4340" s="6">
        <v>-2.6255898431007298</v>
      </c>
      <c r="F4340" s="6">
        <v>-2.1153741254864</v>
      </c>
      <c r="G4340" s="6">
        <v>-1.6023583562799799</v>
      </c>
      <c r="H4340" s="6">
        <v>-0.61427319315488105</v>
      </c>
      <c r="I4340" s="6">
        <v>1.00028470534936</v>
      </c>
      <c r="J4340" s="15">
        <v>7233</v>
      </c>
      <c r="K4340" s="1">
        <v>0</v>
      </c>
      <c r="L4340" s="7">
        <v>0.99704999999999999</v>
      </c>
    </row>
    <row r="4341" spans="1:12" x14ac:dyDescent="0.3">
      <c r="A4341" s="1" t="s">
        <v>4156</v>
      </c>
      <c r="B4341" s="6">
        <v>-1.6406570346813201</v>
      </c>
      <c r="C4341" s="6">
        <v>0.77130750341961096</v>
      </c>
      <c r="D4341" s="6">
        <v>-3.1530609892033601</v>
      </c>
      <c r="E4341" s="6">
        <v>-2.1579685934367001</v>
      </c>
      <c r="F4341" s="6">
        <v>-1.6414405765620801</v>
      </c>
      <c r="G4341" s="6">
        <v>-1.1231722726042701</v>
      </c>
      <c r="H4341" s="6">
        <v>-0.130557519584627</v>
      </c>
      <c r="I4341" s="6">
        <v>1.0003461398295701</v>
      </c>
      <c r="J4341" s="15">
        <v>5478</v>
      </c>
      <c r="K4341" s="1">
        <v>0</v>
      </c>
      <c r="L4341" s="7">
        <v>0.98341666666666705</v>
      </c>
    </row>
    <row r="4342" spans="1:12" x14ac:dyDescent="0.3">
      <c r="A4342" s="1" t="s">
        <v>4157</v>
      </c>
      <c r="B4342" s="6">
        <v>-2.3769508717907399</v>
      </c>
      <c r="C4342" s="6">
        <v>0.73695567433065301</v>
      </c>
      <c r="D4342" s="6">
        <v>-3.8284921786708601</v>
      </c>
      <c r="E4342" s="6">
        <v>-2.87124018220022</v>
      </c>
      <c r="F4342" s="6">
        <v>-2.3795687314371898</v>
      </c>
      <c r="G4342" s="6">
        <v>-1.8802208370370199</v>
      </c>
      <c r="H4342" s="6">
        <v>-0.93170584659987399</v>
      </c>
      <c r="I4342" s="6">
        <v>1.00005062557986</v>
      </c>
      <c r="J4342" s="15">
        <v>36135</v>
      </c>
      <c r="K4342" s="1">
        <v>0</v>
      </c>
      <c r="L4342" s="7">
        <v>0.99933333333333296</v>
      </c>
    </row>
    <row r="4343" spans="1:12" x14ac:dyDescent="0.3">
      <c r="A4343" s="1" t="s">
        <v>4158</v>
      </c>
      <c r="B4343" s="6">
        <v>-1.99539390609926</v>
      </c>
      <c r="C4343" s="6">
        <v>0.735795701867475</v>
      </c>
      <c r="D4343" s="6">
        <v>-3.4540658262866502</v>
      </c>
      <c r="E4343" s="6">
        <v>-2.48793893285213</v>
      </c>
      <c r="F4343" s="6">
        <v>-1.9923273115163</v>
      </c>
      <c r="G4343" s="6">
        <v>-1.5030813611137701</v>
      </c>
      <c r="H4343" s="6">
        <v>-0.55679841039476896</v>
      </c>
      <c r="I4343" s="6">
        <v>1.0002007946268301</v>
      </c>
      <c r="J4343" s="15">
        <v>9986</v>
      </c>
      <c r="K4343" s="1">
        <v>0</v>
      </c>
      <c r="L4343" s="7">
        <v>0.99638333333333295</v>
      </c>
    </row>
    <row r="4344" spans="1:12" x14ac:dyDescent="0.3">
      <c r="A4344" s="1" t="s">
        <v>4159</v>
      </c>
      <c r="B4344" s="6">
        <v>-1.6266817908922699</v>
      </c>
      <c r="C4344" s="6">
        <v>0.66016246802919198</v>
      </c>
      <c r="D4344" s="6">
        <v>-2.9185135761641101</v>
      </c>
      <c r="E4344" s="6">
        <v>-2.0713461994376101</v>
      </c>
      <c r="F4344" s="6">
        <v>-1.62498681083397</v>
      </c>
      <c r="G4344" s="6">
        <v>-1.1832930246620099</v>
      </c>
      <c r="H4344" s="6">
        <v>-0.326742711231782</v>
      </c>
      <c r="I4344" s="6">
        <v>1.0002901726345499</v>
      </c>
      <c r="J4344" s="15">
        <v>6518</v>
      </c>
      <c r="K4344" s="1">
        <v>0</v>
      </c>
      <c r="L4344" s="7">
        <v>0.99280000000000002</v>
      </c>
    </row>
    <row r="4345" spans="1:12" x14ac:dyDescent="0.3">
      <c r="A4345" s="1" t="s">
        <v>4160</v>
      </c>
      <c r="B4345" s="6">
        <v>-1.88220132498805</v>
      </c>
      <c r="C4345" s="6">
        <v>0.76083428966147904</v>
      </c>
      <c r="D4345" s="6">
        <v>-3.38648552791684</v>
      </c>
      <c r="E4345" s="6">
        <v>-2.3873901737821401</v>
      </c>
      <c r="F4345" s="6">
        <v>-1.88069654688845</v>
      </c>
      <c r="G4345" s="6">
        <v>-1.37459749780776</v>
      </c>
      <c r="H4345" s="6">
        <v>-0.399935228279862</v>
      </c>
      <c r="I4345" s="6">
        <v>1.00009261085926</v>
      </c>
      <c r="J4345" s="15">
        <v>20872</v>
      </c>
      <c r="K4345" s="1">
        <v>0</v>
      </c>
      <c r="L4345" s="7">
        <v>0.99324999999999997</v>
      </c>
    </row>
    <row r="4346" spans="1:12" x14ac:dyDescent="0.3">
      <c r="A4346" s="1" t="s">
        <v>4161</v>
      </c>
      <c r="B4346" s="6">
        <v>-3.0271747585161299</v>
      </c>
      <c r="C4346" s="6">
        <v>0.56532773758725496</v>
      </c>
      <c r="D4346" s="6">
        <v>-4.1941847064237399</v>
      </c>
      <c r="E4346" s="6">
        <v>-3.3950094018173602</v>
      </c>
      <c r="F4346" s="6">
        <v>-3.0048548438604499</v>
      </c>
      <c r="G4346" s="6">
        <v>-2.6366526288229601</v>
      </c>
      <c r="H4346" s="6">
        <v>-1.9809552638269501</v>
      </c>
      <c r="I4346" s="6">
        <v>1.0001054726688801</v>
      </c>
      <c r="J4346" s="15">
        <v>15588</v>
      </c>
      <c r="K4346" s="1">
        <v>0</v>
      </c>
      <c r="L4346" s="7">
        <v>1</v>
      </c>
    </row>
    <row r="4347" spans="1:12" x14ac:dyDescent="0.3">
      <c r="A4347" s="1" t="s">
        <v>4162</v>
      </c>
      <c r="B4347" s="6">
        <v>-2.99028296264509</v>
      </c>
      <c r="C4347" s="6">
        <v>0.54208286058422395</v>
      </c>
      <c r="D4347" s="6">
        <v>-4.0992393924500297</v>
      </c>
      <c r="E4347" s="6">
        <v>-3.3486394487438198</v>
      </c>
      <c r="F4347" s="6">
        <v>-2.97457301078521</v>
      </c>
      <c r="G4347" s="6">
        <v>-2.61384238196535</v>
      </c>
      <c r="H4347" s="6">
        <v>-1.97671727194985</v>
      </c>
      <c r="I4347" s="6">
        <v>1.0001478905523999</v>
      </c>
      <c r="J4347" s="15">
        <v>14738</v>
      </c>
      <c r="K4347" s="1">
        <v>0</v>
      </c>
      <c r="L4347" s="7">
        <v>1</v>
      </c>
    </row>
    <row r="4348" spans="1:12" x14ac:dyDescent="0.3">
      <c r="A4348" s="1" t="s">
        <v>4163</v>
      </c>
      <c r="B4348" s="6">
        <v>-2.3406386608487701</v>
      </c>
      <c r="C4348" s="6">
        <v>0.70516083045726596</v>
      </c>
      <c r="D4348" s="6">
        <v>-3.7243512569859698</v>
      </c>
      <c r="E4348" s="6">
        <v>-2.81559116284869</v>
      </c>
      <c r="F4348" s="6">
        <v>-2.34422043165599</v>
      </c>
      <c r="G4348" s="6">
        <v>-1.86583041144388</v>
      </c>
      <c r="H4348" s="6">
        <v>-0.96031594138282195</v>
      </c>
      <c r="I4348" s="6">
        <v>1.00017686722864</v>
      </c>
      <c r="J4348" s="15">
        <v>21651</v>
      </c>
      <c r="K4348" s="1">
        <v>0</v>
      </c>
      <c r="L4348" s="7">
        <v>0.99965000000000004</v>
      </c>
    </row>
    <row r="4349" spans="1:12" x14ac:dyDescent="0.3">
      <c r="A4349" s="1" t="s">
        <v>4164</v>
      </c>
      <c r="B4349" s="6">
        <v>-0.80840626496350998</v>
      </c>
      <c r="C4349" s="6">
        <v>8.5310826324878797E-2</v>
      </c>
      <c r="D4349" s="6">
        <v>-0.97634406553557296</v>
      </c>
      <c r="E4349" s="6">
        <v>-0.86592151306345699</v>
      </c>
      <c r="F4349" s="6">
        <v>-0.80747605388975396</v>
      </c>
      <c r="G4349" s="6">
        <v>-0.75045793171344899</v>
      </c>
      <c r="H4349" s="6">
        <v>-0.64406783598917605</v>
      </c>
      <c r="I4349" s="6">
        <v>0.99999809634118297</v>
      </c>
      <c r="J4349" s="15">
        <v>60000</v>
      </c>
      <c r="K4349" s="1">
        <v>0</v>
      </c>
      <c r="L4349" s="7">
        <v>1</v>
      </c>
    </row>
    <row r="4350" spans="1:12" x14ac:dyDescent="0.3">
      <c r="A4350" s="1" t="s">
        <v>4165</v>
      </c>
      <c r="B4350" s="6">
        <v>-1.1714556560046601</v>
      </c>
      <c r="C4350" s="6">
        <v>0.101158596628702</v>
      </c>
      <c r="D4350" s="6">
        <v>-1.37179493517506</v>
      </c>
      <c r="E4350" s="6">
        <v>-1.2390873052902001</v>
      </c>
      <c r="F4350" s="6">
        <v>-1.1709801753909299</v>
      </c>
      <c r="G4350" s="6">
        <v>-1.1028733794866701</v>
      </c>
      <c r="H4350" s="6">
        <v>-0.97533323265653105</v>
      </c>
      <c r="I4350" s="6">
        <v>1.00001110862705</v>
      </c>
      <c r="J4350" s="15">
        <v>60000</v>
      </c>
      <c r="K4350" s="1">
        <v>0</v>
      </c>
      <c r="L4350" s="7">
        <v>1</v>
      </c>
    </row>
    <row r="4351" spans="1:12" x14ac:dyDescent="0.3">
      <c r="A4351" s="1" t="s">
        <v>4166</v>
      </c>
      <c r="B4351" s="6">
        <v>-1.85199259987856</v>
      </c>
      <c r="C4351" s="6">
        <v>0.68650478209425403</v>
      </c>
      <c r="D4351" s="6">
        <v>-3.2026686608978401</v>
      </c>
      <c r="E4351" s="6">
        <v>-2.3146622179209499</v>
      </c>
      <c r="F4351" s="6">
        <v>-1.8511805662416601</v>
      </c>
      <c r="G4351" s="6">
        <v>-1.3908216885674101</v>
      </c>
      <c r="H4351" s="6">
        <v>-0.51150172902248103</v>
      </c>
      <c r="I4351" s="6">
        <v>1.0000626823767</v>
      </c>
      <c r="J4351" s="15">
        <v>23059</v>
      </c>
      <c r="K4351" s="1">
        <v>0</v>
      </c>
      <c r="L4351" s="7">
        <v>0.99633333333333296</v>
      </c>
    </row>
    <row r="4352" spans="1:12" x14ac:dyDescent="0.3">
      <c r="A4352" s="1" t="s">
        <v>4167</v>
      </c>
      <c r="B4352" s="6">
        <v>-2.2477543844224601</v>
      </c>
      <c r="C4352" s="6">
        <v>0.80190794287148603</v>
      </c>
      <c r="D4352" s="6">
        <v>-3.8237988716111899</v>
      </c>
      <c r="E4352" s="6">
        <v>-2.7869561310234898</v>
      </c>
      <c r="F4352" s="6">
        <v>-2.2428078100039799</v>
      </c>
      <c r="G4352" s="6">
        <v>-1.71406878051209</v>
      </c>
      <c r="H4352" s="6">
        <v>-0.67278904678915996</v>
      </c>
      <c r="I4352" s="6">
        <v>1.00001776505269</v>
      </c>
      <c r="J4352" s="15">
        <v>60000</v>
      </c>
      <c r="K4352" s="1">
        <v>0</v>
      </c>
      <c r="L4352" s="7">
        <v>0.99714999999999998</v>
      </c>
    </row>
    <row r="4353" spans="1:12" x14ac:dyDescent="0.3">
      <c r="A4353" s="1" t="s">
        <v>4168</v>
      </c>
      <c r="B4353" s="6">
        <v>-1.33323025954925</v>
      </c>
      <c r="C4353" s="6">
        <v>0.72162216241435195</v>
      </c>
      <c r="D4353" s="6">
        <v>-2.7479415063236701</v>
      </c>
      <c r="E4353" s="6">
        <v>-1.82274623321299</v>
      </c>
      <c r="F4353" s="6">
        <v>-1.3302733279996199</v>
      </c>
      <c r="G4353" s="6">
        <v>-0.847469039887912</v>
      </c>
      <c r="H4353" s="6">
        <v>8.2834910194736697E-2</v>
      </c>
      <c r="I4353" s="6">
        <v>1.00004377210937</v>
      </c>
      <c r="J4353" s="15">
        <v>30769</v>
      </c>
      <c r="K4353" s="1">
        <v>1</v>
      </c>
      <c r="L4353" s="7">
        <v>0.96831666666666705</v>
      </c>
    </row>
    <row r="4354" spans="1:12" x14ac:dyDescent="0.3">
      <c r="A4354" s="1" t="s">
        <v>4169</v>
      </c>
      <c r="B4354" s="6">
        <v>-1.6727261813073</v>
      </c>
      <c r="C4354" s="6">
        <v>0.72621865653385698</v>
      </c>
      <c r="D4354" s="6">
        <v>-3.0965355981246798</v>
      </c>
      <c r="E4354" s="6">
        <v>-2.1626101776675499</v>
      </c>
      <c r="F4354" s="6">
        <v>-1.6737151219043001</v>
      </c>
      <c r="G4354" s="6">
        <v>-1.18508045629487</v>
      </c>
      <c r="H4354" s="6">
        <v>-0.24528035323295999</v>
      </c>
      <c r="I4354" s="6">
        <v>1.0000442663548701</v>
      </c>
      <c r="J4354" s="15">
        <v>46755</v>
      </c>
      <c r="K4354" s="1">
        <v>0</v>
      </c>
      <c r="L4354" s="7">
        <v>0.98911666666666698</v>
      </c>
    </row>
    <row r="4355" spans="1:12" x14ac:dyDescent="0.3">
      <c r="A4355" s="1" t="s">
        <v>4170</v>
      </c>
      <c r="B4355" s="6">
        <v>-1.9369340180550101</v>
      </c>
      <c r="C4355" s="6">
        <v>0.65193252488102604</v>
      </c>
      <c r="D4355" s="6">
        <v>-3.21213125206623</v>
      </c>
      <c r="E4355" s="6">
        <v>-2.3731040036390398</v>
      </c>
      <c r="F4355" s="6">
        <v>-1.94014554557281</v>
      </c>
      <c r="G4355" s="6">
        <v>-1.4982002364720099</v>
      </c>
      <c r="H4355" s="6">
        <v>-0.66366339710641697</v>
      </c>
      <c r="I4355" s="6">
        <v>1.00006660131373</v>
      </c>
      <c r="J4355" s="15">
        <v>27655</v>
      </c>
      <c r="K4355" s="1">
        <v>0</v>
      </c>
      <c r="L4355" s="7">
        <v>0.99828333333333297</v>
      </c>
    </row>
    <row r="4356" spans="1:12" x14ac:dyDescent="0.3">
      <c r="A4356" s="1" t="s">
        <v>4171</v>
      </c>
      <c r="B4356" s="6">
        <v>-1.1471132046160499</v>
      </c>
      <c r="C4356" s="6">
        <v>0.339651964189152</v>
      </c>
      <c r="D4356" s="6">
        <v>-1.82965885088449</v>
      </c>
      <c r="E4356" s="6">
        <v>-1.3702034614689</v>
      </c>
      <c r="F4356" s="6">
        <v>-1.1384493859287399</v>
      </c>
      <c r="G4356" s="6">
        <v>-0.91732319050051003</v>
      </c>
      <c r="H4356" s="6">
        <v>-0.50108479381750304</v>
      </c>
      <c r="I4356" s="6">
        <v>0.99999317830142298</v>
      </c>
      <c r="J4356" s="15">
        <v>60000</v>
      </c>
      <c r="K4356" s="1">
        <v>0</v>
      </c>
      <c r="L4356" s="7">
        <v>0.99981666666666702</v>
      </c>
    </row>
    <row r="4357" spans="1:12" x14ac:dyDescent="0.3">
      <c r="A4357" s="1" t="s">
        <v>4172</v>
      </c>
      <c r="B4357" s="6">
        <v>-2.0176190848405402</v>
      </c>
      <c r="C4357" s="6">
        <v>0.17055449819778501</v>
      </c>
      <c r="D4357" s="6">
        <v>-2.36199668010486</v>
      </c>
      <c r="E4357" s="6">
        <v>-2.1303243501386602</v>
      </c>
      <c r="F4357" s="6">
        <v>-2.0132135268197899</v>
      </c>
      <c r="G4357" s="6">
        <v>-1.9009419066322799</v>
      </c>
      <c r="H4357" s="6">
        <v>-1.69395513542054</v>
      </c>
      <c r="I4357" s="6">
        <v>1.00012277689843</v>
      </c>
      <c r="J4357" s="15">
        <v>17883</v>
      </c>
      <c r="K4357" s="1">
        <v>0</v>
      </c>
      <c r="L4357" s="7">
        <v>1</v>
      </c>
    </row>
    <row r="4358" spans="1:12" x14ac:dyDescent="0.3">
      <c r="A4358" s="1" t="s">
        <v>4173</v>
      </c>
      <c r="B4358" s="6">
        <v>-2.4555330525885202</v>
      </c>
      <c r="C4358" s="6">
        <v>0.79730407794162905</v>
      </c>
      <c r="D4358" s="6">
        <v>-4.0285565019987102</v>
      </c>
      <c r="E4358" s="6">
        <v>-2.99328870473507</v>
      </c>
      <c r="F4358" s="6">
        <v>-2.4515197931605699</v>
      </c>
      <c r="G4358" s="6">
        <v>-1.9195141401695499</v>
      </c>
      <c r="H4358" s="6">
        <v>-0.89212885987164403</v>
      </c>
      <c r="I4358" s="6">
        <v>1.0001122201613799</v>
      </c>
      <c r="J4358" s="15">
        <v>20103</v>
      </c>
      <c r="K4358" s="1">
        <v>0</v>
      </c>
      <c r="L4358" s="7">
        <v>0.99888333333333301</v>
      </c>
    </row>
    <row r="4359" spans="1:12" x14ac:dyDescent="0.3">
      <c r="A4359" s="1" t="s">
        <v>4174</v>
      </c>
      <c r="B4359" s="6">
        <v>-0.64031968374808301</v>
      </c>
      <c r="C4359" s="6">
        <v>8.3880649080280506E-2</v>
      </c>
      <c r="D4359" s="6">
        <v>-0.80454946701293895</v>
      </c>
      <c r="E4359" s="6">
        <v>-0.69689415031886304</v>
      </c>
      <c r="F4359" s="6">
        <v>-0.64038699605833704</v>
      </c>
      <c r="G4359" s="6">
        <v>-0.58351747490848804</v>
      </c>
      <c r="H4359" s="6">
        <v>-0.47630952536114701</v>
      </c>
      <c r="I4359" s="6">
        <v>0.99999347946503903</v>
      </c>
      <c r="J4359" s="15">
        <v>60000</v>
      </c>
      <c r="K4359" s="1">
        <v>0</v>
      </c>
      <c r="L4359" s="7">
        <v>1</v>
      </c>
    </row>
    <row r="4360" spans="1:12" x14ac:dyDescent="0.3">
      <c r="A4360" s="1" t="s">
        <v>4175</v>
      </c>
      <c r="B4360" s="6">
        <v>-2.1898523627187498</v>
      </c>
      <c r="C4360" s="6">
        <v>0.24356884104248999</v>
      </c>
      <c r="D4360" s="6">
        <v>-2.6855217092324</v>
      </c>
      <c r="E4360" s="6">
        <v>-2.3490145023536799</v>
      </c>
      <c r="F4360" s="6">
        <v>-2.1839127802481899</v>
      </c>
      <c r="G4360" s="6">
        <v>-2.0213317273616398</v>
      </c>
      <c r="H4360" s="6">
        <v>-1.7330991858119</v>
      </c>
      <c r="I4360" s="6">
        <v>1.00004311596283</v>
      </c>
      <c r="J4360" s="15">
        <v>60000</v>
      </c>
      <c r="K4360" s="1">
        <v>0</v>
      </c>
      <c r="L4360" s="7">
        <v>1</v>
      </c>
    </row>
    <row r="4361" spans="1:12" x14ac:dyDescent="0.3">
      <c r="A4361" s="1" t="s">
        <v>4176</v>
      </c>
      <c r="B4361" s="6">
        <v>1.9449999999999999E-2</v>
      </c>
      <c r="C4361" s="6">
        <v>0.138101467649416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1.00145664224634</v>
      </c>
      <c r="J4361" s="15">
        <v>17660</v>
      </c>
      <c r="K4361" s="1">
        <v>0</v>
      </c>
      <c r="L4361" s="7">
        <v>1</v>
      </c>
    </row>
    <row r="4362" spans="1:12" x14ac:dyDescent="0.3">
      <c r="A4362" s="1" t="s">
        <v>4177</v>
      </c>
      <c r="B4362" s="6">
        <v>3.1283333333333302E-2</v>
      </c>
      <c r="C4362" s="6">
        <v>0.17408386334009701</v>
      </c>
      <c r="D4362" s="6">
        <v>0</v>
      </c>
      <c r="E4362" s="6">
        <v>0</v>
      </c>
      <c r="F4362" s="6">
        <v>0</v>
      </c>
      <c r="G4362" s="6">
        <v>0</v>
      </c>
      <c r="H4362" s="6">
        <v>1</v>
      </c>
      <c r="I4362" s="6">
        <v>1.00032146097634</v>
      </c>
      <c r="J4362" s="15">
        <v>47579</v>
      </c>
      <c r="K4362" s="1">
        <v>1</v>
      </c>
      <c r="L4362" s="7">
        <v>1</v>
      </c>
    </row>
    <row r="4363" spans="1:12" x14ac:dyDescent="0.3">
      <c r="A4363" s="1" t="s">
        <v>4178</v>
      </c>
      <c r="B4363" s="6">
        <v>0.13343333333333299</v>
      </c>
      <c r="C4363" s="6">
        <v>0.34004530002485001</v>
      </c>
      <c r="D4363" s="6">
        <v>0</v>
      </c>
      <c r="E4363" s="6">
        <v>0</v>
      </c>
      <c r="F4363" s="6">
        <v>0</v>
      </c>
      <c r="G4363" s="6">
        <v>0</v>
      </c>
      <c r="H4363" s="6">
        <v>1</v>
      </c>
      <c r="I4363" s="6">
        <v>1.0000274000309299</v>
      </c>
      <c r="J4363" s="15">
        <v>60000</v>
      </c>
      <c r="K4363" s="1">
        <v>1</v>
      </c>
      <c r="L4363" s="7">
        <v>1</v>
      </c>
    </row>
    <row r="4364" spans="1:12" x14ac:dyDescent="0.3">
      <c r="A4364" s="1" t="s">
        <v>4179</v>
      </c>
      <c r="B4364" s="6">
        <v>0.121866666666667</v>
      </c>
      <c r="C4364" s="6">
        <v>0.32713447668859302</v>
      </c>
      <c r="D4364" s="6">
        <v>0</v>
      </c>
      <c r="E4364" s="6">
        <v>0</v>
      </c>
      <c r="F4364" s="6">
        <v>0</v>
      </c>
      <c r="G4364" s="6">
        <v>0</v>
      </c>
      <c r="H4364" s="6">
        <v>1</v>
      </c>
      <c r="I4364" s="6">
        <v>1.00007623611797</v>
      </c>
      <c r="J4364" s="15">
        <v>46123</v>
      </c>
      <c r="K4364" s="1">
        <v>1</v>
      </c>
      <c r="L4364" s="7">
        <v>1</v>
      </c>
    </row>
    <row r="4365" spans="1:12" x14ac:dyDescent="0.3">
      <c r="A4365" s="1" t="s">
        <v>4180</v>
      </c>
      <c r="B4365" s="6">
        <v>3.6716666666666703E-2</v>
      </c>
      <c r="C4365" s="6">
        <v>0.18806685657304001</v>
      </c>
      <c r="D4365" s="6">
        <v>0</v>
      </c>
      <c r="E4365" s="6">
        <v>0</v>
      </c>
      <c r="F4365" s="6">
        <v>0</v>
      </c>
      <c r="G4365" s="6">
        <v>0</v>
      </c>
      <c r="H4365" s="6">
        <v>1</v>
      </c>
      <c r="I4365" s="6">
        <v>1.00030520950896</v>
      </c>
      <c r="J4365" s="15">
        <v>42771</v>
      </c>
      <c r="K4365" s="1">
        <v>1</v>
      </c>
      <c r="L4365" s="7">
        <v>1</v>
      </c>
    </row>
    <row r="4366" spans="1:12" x14ac:dyDescent="0.3">
      <c r="A4366" s="1" t="s">
        <v>4181</v>
      </c>
      <c r="B4366" s="6">
        <v>1</v>
      </c>
      <c r="C4366" s="6">
        <v>0</v>
      </c>
      <c r="D4366" s="6">
        <v>1</v>
      </c>
      <c r="E4366" s="6">
        <v>1</v>
      </c>
      <c r="F4366" s="6">
        <v>1</v>
      </c>
      <c r="G4366" s="6">
        <v>1</v>
      </c>
      <c r="H4366" s="6">
        <v>1</v>
      </c>
      <c r="I4366" s="6" t="s">
        <v>4182</v>
      </c>
      <c r="J4366" s="15">
        <v>1</v>
      </c>
      <c r="K4366" s="1">
        <v>0</v>
      </c>
      <c r="L4366" s="7">
        <v>1</v>
      </c>
    </row>
    <row r="4367" spans="1:12" x14ac:dyDescent="0.3">
      <c r="A4367" s="1" t="s">
        <v>4183</v>
      </c>
      <c r="B4367" s="6">
        <v>0.130083333333333</v>
      </c>
      <c r="C4367" s="6">
        <v>0.336397898003716</v>
      </c>
      <c r="D4367" s="6">
        <v>0</v>
      </c>
      <c r="E4367" s="6">
        <v>0</v>
      </c>
      <c r="F4367" s="6">
        <v>0</v>
      </c>
      <c r="G4367" s="6">
        <v>0</v>
      </c>
      <c r="H4367" s="6">
        <v>1</v>
      </c>
      <c r="I4367" s="6">
        <v>1.0000770573007201</v>
      </c>
      <c r="J4367" s="15">
        <v>43326</v>
      </c>
      <c r="K4367" s="1">
        <v>1</v>
      </c>
      <c r="L4367" s="7">
        <v>1</v>
      </c>
    </row>
    <row r="4368" spans="1:12" x14ac:dyDescent="0.3">
      <c r="A4368" s="1" t="s">
        <v>4184</v>
      </c>
      <c r="B4368" s="6">
        <v>1</v>
      </c>
      <c r="C4368" s="6">
        <v>0</v>
      </c>
      <c r="D4368" s="6">
        <v>1</v>
      </c>
      <c r="E4368" s="6">
        <v>1</v>
      </c>
      <c r="F4368" s="6">
        <v>1</v>
      </c>
      <c r="G4368" s="6">
        <v>1</v>
      </c>
      <c r="H4368" s="6">
        <v>1</v>
      </c>
      <c r="I4368" s="6" t="s">
        <v>4182</v>
      </c>
      <c r="J4368" s="15">
        <v>1</v>
      </c>
      <c r="K4368" s="1">
        <v>0</v>
      </c>
      <c r="L4368" s="7">
        <v>1</v>
      </c>
    </row>
    <row r="4369" spans="1:12" x14ac:dyDescent="0.3">
      <c r="A4369" s="1" t="s">
        <v>4185</v>
      </c>
      <c r="B4369" s="6">
        <v>1.74666666666667E-2</v>
      </c>
      <c r="C4369" s="6">
        <v>0.13100331390220499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1.0010167962694101</v>
      </c>
      <c r="J4369" s="15">
        <v>27931</v>
      </c>
      <c r="K4369" s="1">
        <v>0</v>
      </c>
      <c r="L4369" s="7">
        <v>1</v>
      </c>
    </row>
    <row r="4370" spans="1:12" x14ac:dyDescent="0.3">
      <c r="A4370" s="1" t="s">
        <v>4186</v>
      </c>
      <c r="B4370" s="6">
        <v>0.11836666666666699</v>
      </c>
      <c r="C4370" s="6">
        <v>0.323044483290653</v>
      </c>
      <c r="D4370" s="6">
        <v>0</v>
      </c>
      <c r="E4370" s="6">
        <v>0</v>
      </c>
      <c r="F4370" s="6">
        <v>0</v>
      </c>
      <c r="G4370" s="6">
        <v>0</v>
      </c>
      <c r="H4370" s="6">
        <v>1</v>
      </c>
      <c r="I4370" s="6">
        <v>0.99997944993003296</v>
      </c>
      <c r="J4370" s="15">
        <v>60000</v>
      </c>
      <c r="K4370" s="1">
        <v>1</v>
      </c>
      <c r="L4370" s="7">
        <v>1</v>
      </c>
    </row>
    <row r="4371" spans="1:12" x14ac:dyDescent="0.3">
      <c r="A4371" s="1" t="s">
        <v>4187</v>
      </c>
      <c r="B4371" s="6">
        <v>0.129266666666667</v>
      </c>
      <c r="C4371" s="6">
        <v>0.33549764758253497</v>
      </c>
      <c r="D4371" s="6">
        <v>0</v>
      </c>
      <c r="E4371" s="6">
        <v>0</v>
      </c>
      <c r="F4371" s="6">
        <v>0</v>
      </c>
      <c r="G4371" s="6">
        <v>0</v>
      </c>
      <c r="H4371" s="6">
        <v>1</v>
      </c>
      <c r="I4371" s="6">
        <v>1.0000078874787699</v>
      </c>
      <c r="J4371" s="15">
        <v>60000</v>
      </c>
      <c r="K4371" s="1">
        <v>1</v>
      </c>
      <c r="L4371" s="7">
        <v>1</v>
      </c>
    </row>
    <row r="4372" spans="1:12" x14ac:dyDescent="0.3">
      <c r="A4372" s="1" t="s">
        <v>4188</v>
      </c>
      <c r="B4372" s="6">
        <v>2.2849999999999999E-2</v>
      </c>
      <c r="C4372" s="6">
        <v>0.14942640207638699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1.0001563420989701</v>
      </c>
      <c r="J4372" s="15">
        <v>60000</v>
      </c>
      <c r="K4372" s="1">
        <v>0</v>
      </c>
      <c r="L4372" s="7">
        <v>1</v>
      </c>
    </row>
    <row r="4373" spans="1:12" x14ac:dyDescent="0.3">
      <c r="A4373" s="1" t="s">
        <v>4189</v>
      </c>
      <c r="B4373" s="6">
        <v>1</v>
      </c>
      <c r="C4373" s="6">
        <v>0</v>
      </c>
      <c r="D4373" s="6">
        <v>1</v>
      </c>
      <c r="E4373" s="6">
        <v>1</v>
      </c>
      <c r="F4373" s="6">
        <v>1</v>
      </c>
      <c r="G4373" s="6">
        <v>1</v>
      </c>
      <c r="H4373" s="6">
        <v>1</v>
      </c>
      <c r="I4373" s="6" t="s">
        <v>4182</v>
      </c>
      <c r="J4373" s="15">
        <v>1</v>
      </c>
      <c r="K4373" s="1">
        <v>0</v>
      </c>
      <c r="L4373" s="7">
        <v>1</v>
      </c>
    </row>
    <row r="4374" spans="1:12" x14ac:dyDescent="0.3">
      <c r="A4374" s="1" t="s">
        <v>4190</v>
      </c>
      <c r="B4374" s="6">
        <v>1</v>
      </c>
      <c r="C4374" s="6">
        <v>0</v>
      </c>
      <c r="D4374" s="6">
        <v>1</v>
      </c>
      <c r="E4374" s="6">
        <v>1</v>
      </c>
      <c r="F4374" s="6">
        <v>1</v>
      </c>
      <c r="G4374" s="6">
        <v>1</v>
      </c>
      <c r="H4374" s="6">
        <v>1</v>
      </c>
      <c r="I4374" s="6" t="s">
        <v>4182</v>
      </c>
      <c r="J4374" s="15">
        <v>1</v>
      </c>
      <c r="K4374" s="1">
        <v>0</v>
      </c>
      <c r="L4374" s="7">
        <v>1</v>
      </c>
    </row>
    <row r="4375" spans="1:12" x14ac:dyDescent="0.3">
      <c r="A4375" s="1" t="s">
        <v>4191</v>
      </c>
      <c r="B4375" s="6">
        <v>5.0233333333333297E-2</v>
      </c>
      <c r="C4375" s="6">
        <v>0.21842788451699099</v>
      </c>
      <c r="D4375" s="6">
        <v>0</v>
      </c>
      <c r="E4375" s="6">
        <v>0</v>
      </c>
      <c r="F4375" s="6">
        <v>0</v>
      </c>
      <c r="G4375" s="6">
        <v>0</v>
      </c>
      <c r="H4375" s="6">
        <v>1</v>
      </c>
      <c r="I4375" s="6">
        <v>1.0003659762538399</v>
      </c>
      <c r="J4375" s="15">
        <v>26788</v>
      </c>
      <c r="K4375" s="1">
        <v>1</v>
      </c>
      <c r="L4375" s="7">
        <v>1</v>
      </c>
    </row>
    <row r="4376" spans="1:12" x14ac:dyDescent="0.3">
      <c r="A4376" s="1" t="s">
        <v>4192</v>
      </c>
      <c r="B4376" s="6">
        <v>2.5383333333333299E-2</v>
      </c>
      <c r="C4376" s="6">
        <v>0.15728773647710001</v>
      </c>
      <c r="D4376" s="6">
        <v>0</v>
      </c>
      <c r="E4376" s="6">
        <v>0</v>
      </c>
      <c r="F4376" s="6">
        <v>0</v>
      </c>
      <c r="G4376" s="6">
        <v>0</v>
      </c>
      <c r="H4376" s="6">
        <v>1</v>
      </c>
      <c r="I4376" s="6">
        <v>1.00028157264512</v>
      </c>
      <c r="J4376" s="15">
        <v>60000</v>
      </c>
      <c r="K4376" s="1">
        <v>1</v>
      </c>
      <c r="L4376" s="7">
        <v>1</v>
      </c>
    </row>
    <row r="4377" spans="1:12" x14ac:dyDescent="0.3">
      <c r="A4377" s="1" t="s">
        <v>4193</v>
      </c>
      <c r="B4377" s="6">
        <v>2.6333333333333299E-2</v>
      </c>
      <c r="C4377" s="6">
        <v>0.16012593864671901</v>
      </c>
      <c r="D4377" s="6">
        <v>0</v>
      </c>
      <c r="E4377" s="6">
        <v>0</v>
      </c>
      <c r="F4377" s="6">
        <v>0</v>
      </c>
      <c r="G4377" s="6">
        <v>0</v>
      </c>
      <c r="H4377" s="6">
        <v>1</v>
      </c>
      <c r="I4377" s="6">
        <v>1.0002857601248301</v>
      </c>
      <c r="J4377" s="15">
        <v>60000</v>
      </c>
      <c r="K4377" s="1">
        <v>1</v>
      </c>
      <c r="L4377" s="7">
        <v>1</v>
      </c>
    </row>
    <row r="4378" spans="1:12" x14ac:dyDescent="0.3">
      <c r="A4378" s="1" t="s">
        <v>4194</v>
      </c>
      <c r="B4378" s="6">
        <v>6.0449999999999997E-2</v>
      </c>
      <c r="C4378" s="6">
        <v>0.238320674957927</v>
      </c>
      <c r="D4378" s="6">
        <v>0</v>
      </c>
      <c r="E4378" s="6">
        <v>0</v>
      </c>
      <c r="F4378" s="6">
        <v>0</v>
      </c>
      <c r="G4378" s="6">
        <v>0</v>
      </c>
      <c r="H4378" s="6">
        <v>1</v>
      </c>
      <c r="I4378" s="6">
        <v>1.0016070332300799</v>
      </c>
      <c r="J4378" s="15">
        <v>5376</v>
      </c>
      <c r="K4378" s="1">
        <v>1</v>
      </c>
      <c r="L4378" s="7">
        <v>1</v>
      </c>
    </row>
    <row r="4379" spans="1:12" x14ac:dyDescent="0.3">
      <c r="A4379" s="1" t="s">
        <v>4195</v>
      </c>
      <c r="B4379" s="6">
        <v>4.725E-2</v>
      </c>
      <c r="C4379" s="6">
        <v>0.21217489908829901</v>
      </c>
      <c r="D4379" s="6">
        <v>0</v>
      </c>
      <c r="E4379" s="6">
        <v>0</v>
      </c>
      <c r="F4379" s="6">
        <v>0</v>
      </c>
      <c r="G4379" s="6">
        <v>0</v>
      </c>
      <c r="H4379" s="6">
        <v>1</v>
      </c>
      <c r="I4379" s="6">
        <v>1.0002046810252001</v>
      </c>
      <c r="J4379" s="15">
        <v>48364</v>
      </c>
      <c r="K4379" s="1">
        <v>1</v>
      </c>
      <c r="L4379" s="7">
        <v>1</v>
      </c>
    </row>
    <row r="4380" spans="1:12" x14ac:dyDescent="0.3">
      <c r="A4380" s="1" t="s">
        <v>4196</v>
      </c>
      <c r="B4380" s="6">
        <v>6.2083333333333303E-2</v>
      </c>
      <c r="C4380" s="6">
        <v>0.241308855110931</v>
      </c>
      <c r="D4380" s="6">
        <v>0</v>
      </c>
      <c r="E4380" s="6">
        <v>0</v>
      </c>
      <c r="F4380" s="6">
        <v>0</v>
      </c>
      <c r="G4380" s="6">
        <v>0</v>
      </c>
      <c r="H4380" s="6">
        <v>1</v>
      </c>
      <c r="I4380" s="6">
        <v>1.0001369427793001</v>
      </c>
      <c r="J4380" s="15">
        <v>53044</v>
      </c>
      <c r="K4380" s="1">
        <v>1</v>
      </c>
      <c r="L4380" s="7">
        <v>1</v>
      </c>
    </row>
    <row r="4381" spans="1:12" x14ac:dyDescent="0.3">
      <c r="A4381" s="1" t="s">
        <v>4197</v>
      </c>
      <c r="B4381" s="6">
        <v>2.1700000000000001E-2</v>
      </c>
      <c r="C4381" s="6">
        <v>0.145703341843614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1.0000591173217801</v>
      </c>
      <c r="J4381" s="15">
        <v>60000</v>
      </c>
      <c r="K4381" s="1">
        <v>0</v>
      </c>
      <c r="L4381" s="7">
        <v>1</v>
      </c>
    </row>
    <row r="4382" spans="1:12" x14ac:dyDescent="0.3">
      <c r="A4382" s="1" t="s">
        <v>4198</v>
      </c>
      <c r="B4382" s="6">
        <v>9.7233333333333297E-2</v>
      </c>
      <c r="C4382" s="6">
        <v>0.296277699515409</v>
      </c>
      <c r="D4382" s="6">
        <v>0</v>
      </c>
      <c r="E4382" s="6">
        <v>0</v>
      </c>
      <c r="F4382" s="6">
        <v>0</v>
      </c>
      <c r="G4382" s="6">
        <v>0</v>
      </c>
      <c r="H4382" s="6">
        <v>1</v>
      </c>
      <c r="I4382" s="6">
        <v>1.0009925310660599</v>
      </c>
      <c r="J4382" s="15">
        <v>5607</v>
      </c>
      <c r="K4382" s="1">
        <v>1</v>
      </c>
      <c r="L4382" s="7">
        <v>1</v>
      </c>
    </row>
    <row r="4383" spans="1:12" x14ac:dyDescent="0.3">
      <c r="A4383" s="1" t="s">
        <v>4199</v>
      </c>
      <c r="B4383" s="6">
        <v>0.16919999999999999</v>
      </c>
      <c r="C4383" s="6">
        <v>0.37493159762154998</v>
      </c>
      <c r="D4383" s="6">
        <v>0</v>
      </c>
      <c r="E4383" s="6">
        <v>0</v>
      </c>
      <c r="F4383" s="6">
        <v>0</v>
      </c>
      <c r="G4383" s="6">
        <v>0</v>
      </c>
      <c r="H4383" s="6">
        <v>1</v>
      </c>
      <c r="I4383" s="6">
        <v>1.00005068365394</v>
      </c>
      <c r="J4383" s="15">
        <v>46976</v>
      </c>
      <c r="K4383" s="1">
        <v>1</v>
      </c>
      <c r="L4383" s="7">
        <v>1</v>
      </c>
    </row>
    <row r="4384" spans="1:12" x14ac:dyDescent="0.3">
      <c r="A4384" s="1" t="s">
        <v>4200</v>
      </c>
      <c r="B4384" s="6">
        <v>0.15213333333333301</v>
      </c>
      <c r="C4384" s="6">
        <v>0.35915307609860497</v>
      </c>
      <c r="D4384" s="6">
        <v>0</v>
      </c>
      <c r="E4384" s="6">
        <v>0</v>
      </c>
      <c r="F4384" s="6">
        <v>0</v>
      </c>
      <c r="G4384" s="6">
        <v>0</v>
      </c>
      <c r="H4384" s="6">
        <v>1</v>
      </c>
      <c r="I4384" s="6">
        <v>0.99999765447633204</v>
      </c>
      <c r="J4384" s="15">
        <v>60000</v>
      </c>
      <c r="K4384" s="1">
        <v>1</v>
      </c>
      <c r="L4384" s="7">
        <v>1</v>
      </c>
    </row>
    <row r="4385" spans="1:12" x14ac:dyDescent="0.3">
      <c r="A4385" s="1" t="s">
        <v>4201</v>
      </c>
      <c r="B4385" s="6">
        <v>5.4166666666666703E-2</v>
      </c>
      <c r="C4385" s="6">
        <v>0.22634816716827</v>
      </c>
      <c r="D4385" s="6">
        <v>0</v>
      </c>
      <c r="E4385" s="6">
        <v>0</v>
      </c>
      <c r="F4385" s="6">
        <v>0</v>
      </c>
      <c r="G4385" s="6">
        <v>0</v>
      </c>
      <c r="H4385" s="6">
        <v>1</v>
      </c>
      <c r="I4385" s="6">
        <v>1.0004558360509499</v>
      </c>
      <c r="J4385" s="15">
        <v>20269</v>
      </c>
      <c r="K4385" s="1">
        <v>1</v>
      </c>
      <c r="L4385" s="7">
        <v>1</v>
      </c>
    </row>
    <row r="4386" spans="1:12" x14ac:dyDescent="0.3">
      <c r="A4386" s="1" t="s">
        <v>4202</v>
      </c>
      <c r="B4386" s="6">
        <v>1</v>
      </c>
      <c r="C4386" s="6">
        <v>0</v>
      </c>
      <c r="D4386" s="6">
        <v>1</v>
      </c>
      <c r="E4386" s="6">
        <v>1</v>
      </c>
      <c r="F4386" s="6">
        <v>1</v>
      </c>
      <c r="G4386" s="6">
        <v>1</v>
      </c>
      <c r="H4386" s="6">
        <v>1</v>
      </c>
      <c r="I4386" s="6" t="s">
        <v>4182</v>
      </c>
      <c r="J4386" s="15">
        <v>1</v>
      </c>
      <c r="K4386" s="1">
        <v>0</v>
      </c>
      <c r="L4386" s="7">
        <v>1</v>
      </c>
    </row>
    <row r="4387" spans="1:12" x14ac:dyDescent="0.3">
      <c r="A4387" s="1" t="s">
        <v>4203</v>
      </c>
      <c r="B4387" s="6">
        <v>1</v>
      </c>
      <c r="C4387" s="6">
        <v>0</v>
      </c>
      <c r="D4387" s="6">
        <v>1</v>
      </c>
      <c r="E4387" s="6">
        <v>1</v>
      </c>
      <c r="F4387" s="6">
        <v>1</v>
      </c>
      <c r="G4387" s="6">
        <v>1</v>
      </c>
      <c r="H4387" s="6">
        <v>1</v>
      </c>
      <c r="I4387" s="6" t="s">
        <v>4182</v>
      </c>
      <c r="J4387" s="15">
        <v>1</v>
      </c>
      <c r="K4387" s="1">
        <v>0</v>
      </c>
      <c r="L4387" s="7">
        <v>1</v>
      </c>
    </row>
    <row r="4388" spans="1:12" x14ac:dyDescent="0.3">
      <c r="A4388" s="1" t="s">
        <v>4204</v>
      </c>
      <c r="B4388" s="6">
        <v>7.1249999999999994E-2</v>
      </c>
      <c r="C4388" s="6">
        <v>0.25724412609232999</v>
      </c>
      <c r="D4388" s="6">
        <v>0</v>
      </c>
      <c r="E4388" s="6">
        <v>0</v>
      </c>
      <c r="F4388" s="6">
        <v>0</v>
      </c>
      <c r="G4388" s="6">
        <v>0</v>
      </c>
      <c r="H4388" s="6">
        <v>1</v>
      </c>
      <c r="I4388" s="6">
        <v>0.99999412101414897</v>
      </c>
      <c r="J4388" s="15">
        <v>60000</v>
      </c>
      <c r="K4388" s="1">
        <v>1</v>
      </c>
      <c r="L4388" s="7">
        <v>1</v>
      </c>
    </row>
    <row r="4389" spans="1:12" x14ac:dyDescent="0.3">
      <c r="A4389" s="1" t="s">
        <v>4205</v>
      </c>
      <c r="B4389" s="6">
        <v>4.4866666666666701E-2</v>
      </c>
      <c r="C4389" s="6">
        <v>0.20701295401079201</v>
      </c>
      <c r="D4389" s="6">
        <v>0</v>
      </c>
      <c r="E4389" s="6">
        <v>0</v>
      </c>
      <c r="F4389" s="6">
        <v>0</v>
      </c>
      <c r="G4389" s="6">
        <v>0</v>
      </c>
      <c r="H4389" s="6">
        <v>1</v>
      </c>
      <c r="I4389" s="6">
        <v>1.0002164911037601</v>
      </c>
      <c r="J4389" s="15">
        <v>48317</v>
      </c>
      <c r="K4389" s="1">
        <v>1</v>
      </c>
      <c r="L4389" s="7">
        <v>1</v>
      </c>
    </row>
    <row r="4390" spans="1:12" x14ac:dyDescent="0.3">
      <c r="A4390" s="1" t="s">
        <v>4206</v>
      </c>
      <c r="B4390" s="6">
        <v>4.6949999999999999E-2</v>
      </c>
      <c r="C4390" s="6">
        <v>0.21153355117818701</v>
      </c>
      <c r="D4390" s="6">
        <v>0</v>
      </c>
      <c r="E4390" s="6">
        <v>0</v>
      </c>
      <c r="F4390" s="6">
        <v>0</v>
      </c>
      <c r="G4390" s="6">
        <v>0</v>
      </c>
      <c r="H4390" s="6">
        <v>1</v>
      </c>
      <c r="I4390" s="6">
        <v>1.0010775117814299</v>
      </c>
      <c r="J4390" s="15">
        <v>10134</v>
      </c>
      <c r="K4390" s="1">
        <v>1</v>
      </c>
      <c r="L4390" s="7">
        <v>1</v>
      </c>
    </row>
    <row r="4391" spans="1:12" x14ac:dyDescent="0.3">
      <c r="A4391" s="1" t="s">
        <v>4207</v>
      </c>
      <c r="B4391" s="6">
        <v>5.015E-2</v>
      </c>
      <c r="C4391" s="6">
        <v>0.218256205935877</v>
      </c>
      <c r="D4391" s="6">
        <v>0</v>
      </c>
      <c r="E4391" s="6">
        <v>0</v>
      </c>
      <c r="F4391" s="6">
        <v>0</v>
      </c>
      <c r="G4391" s="6">
        <v>0</v>
      </c>
      <c r="H4391" s="6">
        <v>1</v>
      </c>
      <c r="I4391" s="6">
        <v>1.0002206592227101</v>
      </c>
      <c r="J4391" s="15">
        <v>42691</v>
      </c>
      <c r="K4391" s="1">
        <v>1</v>
      </c>
      <c r="L4391" s="7">
        <v>1</v>
      </c>
    </row>
    <row r="4392" spans="1:12" x14ac:dyDescent="0.3">
      <c r="A4392" s="1" t="s">
        <v>4208</v>
      </c>
      <c r="B4392" s="6">
        <v>8.1666666666666707E-2</v>
      </c>
      <c r="C4392" s="6">
        <v>0.273858489364049</v>
      </c>
      <c r="D4392" s="6">
        <v>0</v>
      </c>
      <c r="E4392" s="6">
        <v>0</v>
      </c>
      <c r="F4392" s="6">
        <v>0</v>
      </c>
      <c r="G4392" s="6">
        <v>0</v>
      </c>
      <c r="H4392" s="6">
        <v>1</v>
      </c>
      <c r="I4392" s="6">
        <v>1.0000280769947101</v>
      </c>
      <c r="J4392" s="15">
        <v>60000</v>
      </c>
      <c r="K4392" s="1">
        <v>1</v>
      </c>
      <c r="L4392" s="7">
        <v>1</v>
      </c>
    </row>
    <row r="4393" spans="1:12" x14ac:dyDescent="0.3">
      <c r="A4393" s="1" t="s">
        <v>4209</v>
      </c>
      <c r="B4393" s="6">
        <v>1</v>
      </c>
      <c r="C4393" s="6">
        <v>0</v>
      </c>
      <c r="D4393" s="6">
        <v>1</v>
      </c>
      <c r="E4393" s="6">
        <v>1</v>
      </c>
      <c r="F4393" s="6">
        <v>1</v>
      </c>
      <c r="G4393" s="6">
        <v>1</v>
      </c>
      <c r="H4393" s="6">
        <v>1</v>
      </c>
      <c r="I4393" s="6" t="s">
        <v>4182</v>
      </c>
      <c r="J4393" s="15">
        <v>1</v>
      </c>
      <c r="K4393" s="1">
        <v>0</v>
      </c>
      <c r="L4393" s="7">
        <v>1</v>
      </c>
    </row>
    <row r="4394" spans="1:12" x14ac:dyDescent="0.3">
      <c r="A4394" s="1" t="s">
        <v>4210</v>
      </c>
      <c r="B4394" s="6">
        <v>1</v>
      </c>
      <c r="C4394" s="6">
        <v>0</v>
      </c>
      <c r="D4394" s="6">
        <v>1</v>
      </c>
      <c r="E4394" s="6">
        <v>1</v>
      </c>
      <c r="F4394" s="6">
        <v>1</v>
      </c>
      <c r="G4394" s="6">
        <v>1</v>
      </c>
      <c r="H4394" s="6">
        <v>1</v>
      </c>
      <c r="I4394" s="6" t="s">
        <v>4182</v>
      </c>
      <c r="J4394" s="15">
        <v>1</v>
      </c>
      <c r="K4394" s="1">
        <v>0</v>
      </c>
      <c r="L4394" s="7">
        <v>1</v>
      </c>
    </row>
    <row r="4395" spans="1:12" x14ac:dyDescent="0.3">
      <c r="A4395" s="1" t="s">
        <v>4211</v>
      </c>
      <c r="B4395" s="6">
        <v>0.16395000000000001</v>
      </c>
      <c r="C4395" s="6">
        <v>0.370233280574155</v>
      </c>
      <c r="D4395" s="6">
        <v>0</v>
      </c>
      <c r="E4395" s="6">
        <v>0</v>
      </c>
      <c r="F4395" s="6">
        <v>0</v>
      </c>
      <c r="G4395" s="6">
        <v>0</v>
      </c>
      <c r="H4395" s="6">
        <v>1</v>
      </c>
      <c r="I4395" s="6">
        <v>1.0000715615477</v>
      </c>
      <c r="J4395" s="15">
        <v>37805</v>
      </c>
      <c r="K4395" s="1">
        <v>1</v>
      </c>
      <c r="L4395" s="7">
        <v>1</v>
      </c>
    </row>
    <row r="4396" spans="1:12" x14ac:dyDescent="0.3">
      <c r="A4396" s="1" t="s">
        <v>4212</v>
      </c>
      <c r="B4396" s="6">
        <v>1</v>
      </c>
      <c r="C4396" s="6">
        <v>0</v>
      </c>
      <c r="D4396" s="6">
        <v>1</v>
      </c>
      <c r="E4396" s="6">
        <v>1</v>
      </c>
      <c r="F4396" s="6">
        <v>1</v>
      </c>
      <c r="G4396" s="6">
        <v>1</v>
      </c>
      <c r="H4396" s="6">
        <v>1</v>
      </c>
      <c r="I4396" s="6" t="s">
        <v>4182</v>
      </c>
      <c r="J4396" s="15">
        <v>1</v>
      </c>
      <c r="K4396" s="1">
        <v>0</v>
      </c>
      <c r="L4396" s="7">
        <v>1</v>
      </c>
    </row>
    <row r="4397" spans="1:12" x14ac:dyDescent="0.3">
      <c r="A4397" s="1" t="s">
        <v>4213</v>
      </c>
      <c r="B4397" s="6">
        <v>9.8949999999999996E-2</v>
      </c>
      <c r="C4397" s="6">
        <v>0.29859736017987798</v>
      </c>
      <c r="D4397" s="6">
        <v>0</v>
      </c>
      <c r="E4397" s="6">
        <v>0</v>
      </c>
      <c r="F4397" s="6">
        <v>0</v>
      </c>
      <c r="G4397" s="6">
        <v>0</v>
      </c>
      <c r="H4397" s="6">
        <v>1</v>
      </c>
      <c r="I4397" s="6">
        <v>1.0000619002393101</v>
      </c>
      <c r="J4397" s="15">
        <v>60000</v>
      </c>
      <c r="K4397" s="1">
        <v>1</v>
      </c>
      <c r="L4397" s="7">
        <v>1</v>
      </c>
    </row>
    <row r="4398" spans="1:12" x14ac:dyDescent="0.3">
      <c r="A4398" s="1" t="s">
        <v>4214</v>
      </c>
      <c r="B4398" s="6">
        <v>0</v>
      </c>
      <c r="C4398" s="6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 t="s">
        <v>4182</v>
      </c>
      <c r="J4398" s="15">
        <v>1</v>
      </c>
      <c r="K4398" s="1">
        <v>0</v>
      </c>
      <c r="L4398" s="7">
        <v>1</v>
      </c>
    </row>
    <row r="4399" spans="1:12" x14ac:dyDescent="0.3">
      <c r="A4399" s="1" t="s">
        <v>4215</v>
      </c>
      <c r="B4399" s="6">
        <v>1</v>
      </c>
      <c r="C4399" s="6">
        <v>0</v>
      </c>
      <c r="D4399" s="6">
        <v>1</v>
      </c>
      <c r="E4399" s="6">
        <v>1</v>
      </c>
      <c r="F4399" s="6">
        <v>1</v>
      </c>
      <c r="G4399" s="6">
        <v>1</v>
      </c>
      <c r="H4399" s="6">
        <v>1</v>
      </c>
      <c r="I4399" s="6" t="s">
        <v>4182</v>
      </c>
      <c r="J4399" s="15">
        <v>1</v>
      </c>
      <c r="K4399" s="1">
        <v>0</v>
      </c>
      <c r="L4399" s="7">
        <v>1</v>
      </c>
    </row>
    <row r="4400" spans="1:12" x14ac:dyDescent="0.3">
      <c r="A4400" s="1" t="s">
        <v>4216</v>
      </c>
      <c r="B4400" s="6">
        <v>0.18666666666666701</v>
      </c>
      <c r="C4400" s="6">
        <v>0.38964695897025298</v>
      </c>
      <c r="D4400" s="6">
        <v>0</v>
      </c>
      <c r="E4400" s="6">
        <v>0</v>
      </c>
      <c r="F4400" s="6">
        <v>0</v>
      </c>
      <c r="G4400" s="6">
        <v>0</v>
      </c>
      <c r="H4400" s="6">
        <v>1</v>
      </c>
      <c r="I4400" s="6">
        <v>1.00030606107341</v>
      </c>
      <c r="J4400" s="15">
        <v>9934</v>
      </c>
      <c r="K4400" s="1">
        <v>1</v>
      </c>
      <c r="L4400" s="7">
        <v>1</v>
      </c>
    </row>
    <row r="4401" spans="1:12" x14ac:dyDescent="0.3">
      <c r="A4401" s="1" t="s">
        <v>4217</v>
      </c>
      <c r="B4401" s="6">
        <v>0.17481666666666701</v>
      </c>
      <c r="C4401" s="6">
        <v>0.37981338052472902</v>
      </c>
      <c r="D4401" s="6">
        <v>0</v>
      </c>
      <c r="E4401" s="6">
        <v>0</v>
      </c>
      <c r="F4401" s="6">
        <v>0</v>
      </c>
      <c r="G4401" s="6">
        <v>0</v>
      </c>
      <c r="H4401" s="6">
        <v>1</v>
      </c>
      <c r="I4401" s="6">
        <v>0.99998393396376695</v>
      </c>
      <c r="J4401" s="15">
        <v>60000</v>
      </c>
      <c r="K4401" s="1">
        <v>1</v>
      </c>
      <c r="L4401" s="7">
        <v>1</v>
      </c>
    </row>
    <row r="4402" spans="1:12" x14ac:dyDescent="0.3">
      <c r="A4402" s="1" t="s">
        <v>4218</v>
      </c>
      <c r="B4402" s="6">
        <v>0</v>
      </c>
      <c r="C4402" s="6">
        <v>0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 t="s">
        <v>4182</v>
      </c>
      <c r="J4402" s="15">
        <v>1</v>
      </c>
      <c r="K4402" s="1">
        <v>0</v>
      </c>
      <c r="L4402" s="7">
        <v>1</v>
      </c>
    </row>
    <row r="4403" spans="1:12" x14ac:dyDescent="0.3">
      <c r="A4403" s="1" t="s">
        <v>4219</v>
      </c>
      <c r="B4403" s="6">
        <v>1</v>
      </c>
      <c r="C4403" s="6">
        <v>0</v>
      </c>
      <c r="D4403" s="6">
        <v>1</v>
      </c>
      <c r="E4403" s="6">
        <v>1</v>
      </c>
      <c r="F4403" s="6">
        <v>1</v>
      </c>
      <c r="G4403" s="6">
        <v>1</v>
      </c>
      <c r="H4403" s="6">
        <v>1</v>
      </c>
      <c r="I4403" s="6" t="s">
        <v>4182</v>
      </c>
      <c r="J4403" s="15">
        <v>1</v>
      </c>
      <c r="K4403" s="1">
        <v>0</v>
      </c>
      <c r="L4403" s="7">
        <v>1</v>
      </c>
    </row>
    <row r="4404" spans="1:12" x14ac:dyDescent="0.3">
      <c r="A4404" s="1" t="s">
        <v>4220</v>
      </c>
      <c r="B4404" s="6">
        <v>0</v>
      </c>
      <c r="C4404" s="6">
        <v>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 t="s">
        <v>4182</v>
      </c>
      <c r="J4404" s="15">
        <v>1</v>
      </c>
      <c r="K4404" s="1">
        <v>0</v>
      </c>
      <c r="L4404" s="7">
        <v>1</v>
      </c>
    </row>
    <row r="4405" spans="1:12" x14ac:dyDescent="0.3">
      <c r="A4405" s="1" t="s">
        <v>4221</v>
      </c>
      <c r="B4405" s="6">
        <v>1</v>
      </c>
      <c r="C4405" s="6">
        <v>0</v>
      </c>
      <c r="D4405" s="6">
        <v>1</v>
      </c>
      <c r="E4405" s="6">
        <v>1</v>
      </c>
      <c r="F4405" s="6">
        <v>1</v>
      </c>
      <c r="G4405" s="6">
        <v>1</v>
      </c>
      <c r="H4405" s="6">
        <v>1</v>
      </c>
      <c r="I4405" s="6" t="s">
        <v>4182</v>
      </c>
      <c r="J4405" s="15">
        <v>1</v>
      </c>
      <c r="K4405" s="1">
        <v>0</v>
      </c>
      <c r="L4405" s="7">
        <v>1</v>
      </c>
    </row>
    <row r="4406" spans="1:12" x14ac:dyDescent="0.3">
      <c r="A4406" s="1" t="s">
        <v>4222</v>
      </c>
      <c r="B4406" s="6">
        <v>0</v>
      </c>
      <c r="C4406" s="6">
        <v>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 t="s">
        <v>4182</v>
      </c>
      <c r="J4406" s="15">
        <v>1</v>
      </c>
      <c r="K4406" s="1">
        <v>0</v>
      </c>
      <c r="L4406" s="7">
        <v>1</v>
      </c>
    </row>
    <row r="4407" spans="1:12" x14ac:dyDescent="0.3">
      <c r="A4407" s="1" t="s">
        <v>4223</v>
      </c>
      <c r="B4407" s="6">
        <v>0</v>
      </c>
      <c r="C4407" s="6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 t="s">
        <v>4182</v>
      </c>
      <c r="J4407" s="15">
        <v>1</v>
      </c>
      <c r="K4407" s="1">
        <v>0</v>
      </c>
      <c r="L4407" s="7">
        <v>1</v>
      </c>
    </row>
    <row r="4408" spans="1:12" x14ac:dyDescent="0.3">
      <c r="A4408" s="1" t="s">
        <v>4224</v>
      </c>
      <c r="B4408" s="6">
        <v>0.1991</v>
      </c>
      <c r="C4408" s="6">
        <v>0.39932674302813898</v>
      </c>
      <c r="D4408" s="6">
        <v>0</v>
      </c>
      <c r="E4408" s="6">
        <v>0</v>
      </c>
      <c r="F4408" s="6">
        <v>0</v>
      </c>
      <c r="G4408" s="6">
        <v>0</v>
      </c>
      <c r="H4408" s="6">
        <v>1</v>
      </c>
      <c r="I4408" s="6">
        <v>0.99999832461488403</v>
      </c>
      <c r="J4408" s="15">
        <v>60000</v>
      </c>
      <c r="K4408" s="1">
        <v>1</v>
      </c>
      <c r="L4408" s="7">
        <v>1</v>
      </c>
    </row>
    <row r="4409" spans="1:12" x14ac:dyDescent="0.3">
      <c r="A4409" s="1" t="s">
        <v>4225</v>
      </c>
      <c r="B4409" s="6">
        <v>1</v>
      </c>
      <c r="C4409" s="6">
        <v>0</v>
      </c>
      <c r="D4409" s="6">
        <v>1</v>
      </c>
      <c r="E4409" s="6">
        <v>1</v>
      </c>
      <c r="F4409" s="6">
        <v>1</v>
      </c>
      <c r="G4409" s="6">
        <v>1</v>
      </c>
      <c r="H4409" s="6">
        <v>1</v>
      </c>
      <c r="I4409" s="6" t="s">
        <v>4182</v>
      </c>
      <c r="J4409" s="15">
        <v>1</v>
      </c>
      <c r="K4409" s="1">
        <v>0</v>
      </c>
      <c r="L4409" s="7">
        <v>1</v>
      </c>
    </row>
    <row r="4410" spans="1:12" x14ac:dyDescent="0.3">
      <c r="A4410" s="1" t="s">
        <v>4226</v>
      </c>
      <c r="B4410" s="6">
        <v>1</v>
      </c>
      <c r="C4410" s="6">
        <v>0</v>
      </c>
      <c r="D4410" s="6">
        <v>1</v>
      </c>
      <c r="E4410" s="6">
        <v>1</v>
      </c>
      <c r="F4410" s="6">
        <v>1</v>
      </c>
      <c r="G4410" s="6">
        <v>1</v>
      </c>
      <c r="H4410" s="6">
        <v>1</v>
      </c>
      <c r="I4410" s="6" t="s">
        <v>4182</v>
      </c>
      <c r="J4410" s="15">
        <v>1</v>
      </c>
      <c r="K4410" s="1">
        <v>0</v>
      </c>
      <c r="L4410" s="7">
        <v>1</v>
      </c>
    </row>
    <row r="4411" spans="1:12" x14ac:dyDescent="0.3">
      <c r="A4411" s="1" t="s">
        <v>4227</v>
      </c>
      <c r="B4411" s="6">
        <v>6.9599999999999995E-2</v>
      </c>
      <c r="C4411" s="6">
        <v>0.25447380863654301</v>
      </c>
      <c r="D4411" s="6">
        <v>0</v>
      </c>
      <c r="E4411" s="6">
        <v>0</v>
      </c>
      <c r="F4411" s="6">
        <v>0</v>
      </c>
      <c r="G4411" s="6">
        <v>0</v>
      </c>
      <c r="H4411" s="6">
        <v>1</v>
      </c>
      <c r="I4411" s="6">
        <v>1.0003518971399299</v>
      </c>
      <c r="J4411" s="15">
        <v>20472</v>
      </c>
      <c r="K4411" s="1">
        <v>1</v>
      </c>
      <c r="L4411" s="7">
        <v>1</v>
      </c>
    </row>
    <row r="4412" spans="1:12" x14ac:dyDescent="0.3">
      <c r="A4412" s="1" t="s">
        <v>4228</v>
      </c>
      <c r="B4412" s="6">
        <v>0</v>
      </c>
      <c r="C4412" s="6">
        <v>0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 t="s">
        <v>4182</v>
      </c>
      <c r="J4412" s="15">
        <v>1</v>
      </c>
      <c r="K4412" s="1">
        <v>0</v>
      </c>
      <c r="L4412" s="7">
        <v>1</v>
      </c>
    </row>
    <row r="4413" spans="1:12" x14ac:dyDescent="0.3">
      <c r="A4413" s="1" t="s">
        <v>4229</v>
      </c>
      <c r="B4413" s="6">
        <v>0</v>
      </c>
      <c r="C4413" s="6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 t="s">
        <v>4182</v>
      </c>
      <c r="J4413" s="15">
        <v>1</v>
      </c>
      <c r="K4413" s="1">
        <v>0</v>
      </c>
      <c r="L4413" s="7">
        <v>1</v>
      </c>
    </row>
    <row r="4414" spans="1:12" x14ac:dyDescent="0.3">
      <c r="A4414" s="1" t="s">
        <v>4230</v>
      </c>
      <c r="B4414" s="6">
        <v>0</v>
      </c>
      <c r="C4414" s="6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 t="s">
        <v>4182</v>
      </c>
      <c r="J4414" s="15">
        <v>1</v>
      </c>
      <c r="K4414" s="1">
        <v>0</v>
      </c>
      <c r="L4414" s="7">
        <v>1</v>
      </c>
    </row>
    <row r="4415" spans="1:12" x14ac:dyDescent="0.3">
      <c r="A4415" s="1" t="s">
        <v>4231</v>
      </c>
      <c r="B4415" s="6">
        <v>0</v>
      </c>
      <c r="C4415" s="6">
        <v>0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 t="s">
        <v>4182</v>
      </c>
      <c r="J4415" s="15">
        <v>1</v>
      </c>
      <c r="K4415" s="1">
        <v>0</v>
      </c>
      <c r="L4415" s="7">
        <v>1</v>
      </c>
    </row>
    <row r="4416" spans="1:12" x14ac:dyDescent="0.3">
      <c r="A4416" s="1" t="s">
        <v>4232</v>
      </c>
      <c r="B4416" s="6">
        <v>0</v>
      </c>
      <c r="C4416" s="6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 t="s">
        <v>4182</v>
      </c>
      <c r="J4416" s="15">
        <v>1</v>
      </c>
      <c r="K4416" s="1">
        <v>0</v>
      </c>
      <c r="L4416" s="7">
        <v>1</v>
      </c>
    </row>
    <row r="4417" spans="1:12" x14ac:dyDescent="0.3">
      <c r="A4417" s="1" t="s">
        <v>4233</v>
      </c>
      <c r="B4417" s="6">
        <v>0</v>
      </c>
      <c r="C4417" s="6">
        <v>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 t="s">
        <v>4182</v>
      </c>
      <c r="J4417" s="15">
        <v>1</v>
      </c>
      <c r="K4417" s="1">
        <v>0</v>
      </c>
      <c r="L4417" s="7">
        <v>1</v>
      </c>
    </row>
    <row r="4418" spans="1:12" x14ac:dyDescent="0.3">
      <c r="A4418" s="1" t="s">
        <v>4234</v>
      </c>
      <c r="B4418" s="6">
        <v>0</v>
      </c>
      <c r="C4418" s="6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 t="s">
        <v>4182</v>
      </c>
      <c r="J4418" s="15">
        <v>1</v>
      </c>
      <c r="K4418" s="1">
        <v>0</v>
      </c>
      <c r="L4418" s="7">
        <v>1</v>
      </c>
    </row>
    <row r="4419" spans="1:12" x14ac:dyDescent="0.3">
      <c r="A4419" s="1" t="s">
        <v>4235</v>
      </c>
      <c r="B4419" s="6">
        <v>0</v>
      </c>
      <c r="C4419" s="6">
        <v>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 t="s">
        <v>4182</v>
      </c>
      <c r="J4419" s="15">
        <v>1</v>
      </c>
      <c r="K4419" s="1">
        <v>0</v>
      </c>
      <c r="L4419" s="7">
        <v>1</v>
      </c>
    </row>
    <row r="4420" spans="1:12" x14ac:dyDescent="0.3">
      <c r="A4420" s="1" t="s">
        <v>4236</v>
      </c>
      <c r="B4420" s="6">
        <v>0.223033333333333</v>
      </c>
      <c r="C4420" s="6">
        <v>0.41628398211011203</v>
      </c>
      <c r="D4420" s="6">
        <v>0</v>
      </c>
      <c r="E4420" s="6">
        <v>0</v>
      </c>
      <c r="F4420" s="6">
        <v>0</v>
      </c>
      <c r="G4420" s="6">
        <v>0</v>
      </c>
      <c r="H4420" s="6">
        <v>1</v>
      </c>
      <c r="I4420" s="6">
        <v>0.99998916116686898</v>
      </c>
      <c r="J4420" s="15">
        <v>60000</v>
      </c>
      <c r="K4420" s="1">
        <v>1</v>
      </c>
      <c r="L4420" s="7">
        <v>1</v>
      </c>
    </row>
    <row r="4421" spans="1:12" x14ac:dyDescent="0.3">
      <c r="A4421" s="1" t="s">
        <v>4237</v>
      </c>
      <c r="B4421" s="6">
        <v>0.20546666666666699</v>
      </c>
      <c r="C4421" s="6">
        <v>0.40404558707671001</v>
      </c>
      <c r="D4421" s="6">
        <v>0</v>
      </c>
      <c r="E4421" s="6">
        <v>0</v>
      </c>
      <c r="F4421" s="6">
        <v>0</v>
      </c>
      <c r="G4421" s="6">
        <v>0</v>
      </c>
      <c r="H4421" s="6">
        <v>1</v>
      </c>
      <c r="I4421" s="6">
        <v>1.0001546566597801</v>
      </c>
      <c r="J4421" s="15">
        <v>17071</v>
      </c>
      <c r="K4421" s="1">
        <v>1</v>
      </c>
      <c r="L4421" s="7">
        <v>1</v>
      </c>
    </row>
    <row r="4422" spans="1:12" x14ac:dyDescent="0.3">
      <c r="A4422" s="1" t="s">
        <v>4238</v>
      </c>
      <c r="B4422" s="6">
        <v>0</v>
      </c>
      <c r="C4422" s="6">
        <v>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 t="s">
        <v>4182</v>
      </c>
      <c r="J4422" s="15">
        <v>1</v>
      </c>
      <c r="K4422" s="1">
        <v>0</v>
      </c>
      <c r="L4422" s="7">
        <v>1</v>
      </c>
    </row>
    <row r="4423" spans="1:12" x14ac:dyDescent="0.3">
      <c r="A4423" s="1" t="s">
        <v>4239</v>
      </c>
      <c r="B4423" s="6">
        <v>1</v>
      </c>
      <c r="C4423" s="6">
        <v>0</v>
      </c>
      <c r="D4423" s="6">
        <v>1</v>
      </c>
      <c r="E4423" s="6">
        <v>1</v>
      </c>
      <c r="F4423" s="6">
        <v>1</v>
      </c>
      <c r="G4423" s="6">
        <v>1</v>
      </c>
      <c r="H4423" s="6">
        <v>1</v>
      </c>
      <c r="I4423" s="6" t="s">
        <v>4182</v>
      </c>
      <c r="J4423" s="15">
        <v>1</v>
      </c>
      <c r="K4423" s="1">
        <v>0</v>
      </c>
      <c r="L4423" s="7">
        <v>1</v>
      </c>
    </row>
    <row r="4424" spans="1:12" x14ac:dyDescent="0.3">
      <c r="A4424" s="1" t="s">
        <v>4240</v>
      </c>
      <c r="B4424" s="6">
        <v>0.12516666666666701</v>
      </c>
      <c r="C4424" s="6">
        <v>0.33091055778287998</v>
      </c>
      <c r="D4424" s="6">
        <v>0</v>
      </c>
      <c r="E4424" s="6">
        <v>0</v>
      </c>
      <c r="F4424" s="6">
        <v>0</v>
      </c>
      <c r="G4424" s="6">
        <v>0</v>
      </c>
      <c r="H4424" s="6">
        <v>1</v>
      </c>
      <c r="I4424" s="6">
        <v>1.00001843442142</v>
      </c>
      <c r="J4424" s="15">
        <v>60000</v>
      </c>
      <c r="K4424" s="1">
        <v>1</v>
      </c>
      <c r="L4424" s="7">
        <v>1</v>
      </c>
    </row>
    <row r="4425" spans="1:12" x14ac:dyDescent="0.3">
      <c r="A4425" s="1" t="s">
        <v>4241</v>
      </c>
      <c r="B4425" s="6">
        <v>0.13519999999999999</v>
      </c>
      <c r="C4425" s="6">
        <v>0.34193991974489502</v>
      </c>
      <c r="D4425" s="6">
        <v>0</v>
      </c>
      <c r="E4425" s="6">
        <v>0</v>
      </c>
      <c r="F4425" s="6">
        <v>0</v>
      </c>
      <c r="G4425" s="6">
        <v>0</v>
      </c>
      <c r="H4425" s="6">
        <v>1</v>
      </c>
      <c r="I4425" s="6">
        <v>1.00007881848919</v>
      </c>
      <c r="J4425" s="15">
        <v>41158</v>
      </c>
      <c r="K4425" s="1">
        <v>1</v>
      </c>
      <c r="L4425" s="7">
        <v>1</v>
      </c>
    </row>
    <row r="4426" spans="1:12" x14ac:dyDescent="0.3">
      <c r="A4426" s="1" t="s">
        <v>4242</v>
      </c>
      <c r="B4426" s="6">
        <v>0</v>
      </c>
      <c r="C4426" s="6">
        <v>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 t="s">
        <v>4182</v>
      </c>
      <c r="J4426" s="15">
        <v>1</v>
      </c>
      <c r="K4426" s="1">
        <v>0</v>
      </c>
      <c r="L4426" s="7">
        <v>1</v>
      </c>
    </row>
    <row r="4427" spans="1:12" x14ac:dyDescent="0.3">
      <c r="A4427" s="1" t="s">
        <v>4243</v>
      </c>
      <c r="B4427" s="6">
        <v>0</v>
      </c>
      <c r="C4427" s="6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 t="s">
        <v>4182</v>
      </c>
      <c r="J4427" s="15">
        <v>1</v>
      </c>
      <c r="K4427" s="1">
        <v>0</v>
      </c>
      <c r="L4427" s="7">
        <v>1</v>
      </c>
    </row>
    <row r="4428" spans="1:12" x14ac:dyDescent="0.3">
      <c r="A4428" s="1" t="s">
        <v>4244</v>
      </c>
      <c r="B4428" s="6">
        <v>0</v>
      </c>
      <c r="C4428" s="6">
        <v>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 t="s">
        <v>4182</v>
      </c>
      <c r="J4428" s="15">
        <v>1</v>
      </c>
      <c r="K4428" s="1">
        <v>0</v>
      </c>
      <c r="L4428" s="7">
        <v>1</v>
      </c>
    </row>
    <row r="4429" spans="1:12" x14ac:dyDescent="0.3">
      <c r="A4429" s="1" t="s">
        <v>4245</v>
      </c>
      <c r="B4429" s="6">
        <v>1</v>
      </c>
      <c r="C4429" s="6">
        <v>0</v>
      </c>
      <c r="D4429" s="6">
        <v>1</v>
      </c>
      <c r="E4429" s="6">
        <v>1</v>
      </c>
      <c r="F4429" s="6">
        <v>1</v>
      </c>
      <c r="G4429" s="6">
        <v>1</v>
      </c>
      <c r="H4429" s="6">
        <v>1</v>
      </c>
      <c r="I4429" s="6" t="s">
        <v>4182</v>
      </c>
      <c r="J4429" s="15">
        <v>1</v>
      </c>
      <c r="K4429" s="1">
        <v>0</v>
      </c>
      <c r="L4429" s="7">
        <v>1</v>
      </c>
    </row>
    <row r="4430" spans="1:12" x14ac:dyDescent="0.3">
      <c r="A4430" s="1" t="s">
        <v>4246</v>
      </c>
      <c r="B4430" s="6">
        <v>0.15561666666666699</v>
      </c>
      <c r="C4430" s="6">
        <v>0.362494565146456</v>
      </c>
      <c r="D4430" s="6">
        <v>0</v>
      </c>
      <c r="E4430" s="6">
        <v>0</v>
      </c>
      <c r="F4430" s="6">
        <v>0</v>
      </c>
      <c r="G4430" s="6">
        <v>0</v>
      </c>
      <c r="H4430" s="6">
        <v>1</v>
      </c>
      <c r="I4430" s="6">
        <v>1.0000712508390299</v>
      </c>
      <c r="J4430" s="15">
        <v>39566</v>
      </c>
      <c r="K4430" s="1">
        <v>1</v>
      </c>
      <c r="L4430" s="7">
        <v>1</v>
      </c>
    </row>
    <row r="4431" spans="1:12" x14ac:dyDescent="0.3">
      <c r="A4431" s="1" t="s">
        <v>4247</v>
      </c>
      <c r="B4431" s="6">
        <v>1</v>
      </c>
      <c r="C4431" s="6">
        <v>0</v>
      </c>
      <c r="D4431" s="6">
        <v>1</v>
      </c>
      <c r="E4431" s="6">
        <v>1</v>
      </c>
      <c r="F4431" s="6">
        <v>1</v>
      </c>
      <c r="G4431" s="6">
        <v>1</v>
      </c>
      <c r="H4431" s="6">
        <v>1</v>
      </c>
      <c r="I4431" s="6" t="s">
        <v>4182</v>
      </c>
      <c r="J4431" s="15">
        <v>1</v>
      </c>
      <c r="K4431" s="1">
        <v>0</v>
      </c>
      <c r="L4431" s="7">
        <v>1</v>
      </c>
    </row>
    <row r="4432" spans="1:12" x14ac:dyDescent="0.3">
      <c r="A4432" s="1" t="s">
        <v>4248</v>
      </c>
      <c r="B4432" s="6">
        <v>0.22655</v>
      </c>
      <c r="C4432" s="6">
        <v>0.41860245814730501</v>
      </c>
      <c r="D4432" s="6">
        <v>0</v>
      </c>
      <c r="E4432" s="6">
        <v>0</v>
      </c>
      <c r="F4432" s="6">
        <v>0</v>
      </c>
      <c r="G4432" s="6">
        <v>0</v>
      </c>
      <c r="H4432" s="6">
        <v>1</v>
      </c>
      <c r="I4432" s="6">
        <v>1.0001315360074201</v>
      </c>
      <c r="J4432" s="15">
        <v>18243</v>
      </c>
      <c r="K4432" s="1">
        <v>1</v>
      </c>
      <c r="L4432" s="7">
        <v>1</v>
      </c>
    </row>
    <row r="4433" spans="1:12" x14ac:dyDescent="0.3">
      <c r="A4433" s="1" t="s">
        <v>4249</v>
      </c>
      <c r="B4433" s="6">
        <v>1</v>
      </c>
      <c r="C4433" s="6">
        <v>0</v>
      </c>
      <c r="D4433" s="6">
        <v>1</v>
      </c>
      <c r="E4433" s="6">
        <v>1</v>
      </c>
      <c r="F4433" s="6">
        <v>1</v>
      </c>
      <c r="G4433" s="6">
        <v>1</v>
      </c>
      <c r="H4433" s="6">
        <v>1</v>
      </c>
      <c r="I4433" s="6" t="s">
        <v>4182</v>
      </c>
      <c r="J4433" s="15">
        <v>1</v>
      </c>
      <c r="K4433" s="1">
        <v>0</v>
      </c>
      <c r="L4433" s="7">
        <v>1</v>
      </c>
    </row>
    <row r="4434" spans="1:12" x14ac:dyDescent="0.3">
      <c r="A4434" s="1" t="s">
        <v>4250</v>
      </c>
      <c r="B4434" s="6">
        <v>0.16305</v>
      </c>
      <c r="C4434" s="6">
        <v>0.36941436348568302</v>
      </c>
      <c r="D4434" s="6">
        <v>0</v>
      </c>
      <c r="E4434" s="6">
        <v>0</v>
      </c>
      <c r="F4434" s="6">
        <v>0</v>
      </c>
      <c r="G4434" s="6">
        <v>0</v>
      </c>
      <c r="H4434" s="6">
        <v>1</v>
      </c>
      <c r="I4434" s="6">
        <v>0.99997663291160399</v>
      </c>
      <c r="J4434" s="15">
        <v>60000</v>
      </c>
      <c r="K4434" s="1">
        <v>1</v>
      </c>
      <c r="L4434" s="7">
        <v>1</v>
      </c>
    </row>
    <row r="4435" spans="1:12" x14ac:dyDescent="0.3">
      <c r="A4435" s="1" t="s">
        <v>4251</v>
      </c>
      <c r="B4435" s="6">
        <v>0</v>
      </c>
      <c r="C4435" s="6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 t="s">
        <v>4182</v>
      </c>
      <c r="J4435" s="15">
        <v>1</v>
      </c>
      <c r="K4435" s="1">
        <v>0</v>
      </c>
      <c r="L4435" s="7">
        <v>1</v>
      </c>
    </row>
    <row r="4436" spans="1:12" x14ac:dyDescent="0.3">
      <c r="A4436" s="1" t="s">
        <v>4252</v>
      </c>
      <c r="B4436" s="6">
        <v>2.2249999999999999E-2</v>
      </c>
      <c r="C4436" s="6">
        <v>0.14749677992530799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1.00087542732696</v>
      </c>
      <c r="J4436" s="15">
        <v>25495</v>
      </c>
      <c r="K4436" s="1">
        <v>0</v>
      </c>
      <c r="L4436" s="7">
        <v>1</v>
      </c>
    </row>
    <row r="4437" spans="1:12" x14ac:dyDescent="0.3">
      <c r="A4437" s="1" t="s">
        <v>4253</v>
      </c>
      <c r="B4437" s="6">
        <v>8.5866666666666702E-2</v>
      </c>
      <c r="C4437" s="6">
        <v>0.28016939602746899</v>
      </c>
      <c r="D4437" s="6">
        <v>0</v>
      </c>
      <c r="E4437" s="6">
        <v>0</v>
      </c>
      <c r="F4437" s="6">
        <v>0</v>
      </c>
      <c r="G4437" s="6">
        <v>0</v>
      </c>
      <c r="H4437" s="6">
        <v>1</v>
      </c>
      <c r="I4437" s="6">
        <v>1.0000109861398001</v>
      </c>
      <c r="J4437" s="15">
        <v>60000</v>
      </c>
      <c r="K4437" s="1">
        <v>1</v>
      </c>
      <c r="L4437" s="7">
        <v>1</v>
      </c>
    </row>
    <row r="4438" spans="1:12" x14ac:dyDescent="0.3">
      <c r="A4438" s="1" t="s">
        <v>4254</v>
      </c>
      <c r="B4438" s="6">
        <v>0.10055</v>
      </c>
      <c r="C4438" s="6">
        <v>0.30073444241292702</v>
      </c>
      <c r="D4438" s="6">
        <v>0</v>
      </c>
      <c r="E4438" s="6">
        <v>0</v>
      </c>
      <c r="F4438" s="6">
        <v>0</v>
      </c>
      <c r="G4438" s="6">
        <v>0</v>
      </c>
      <c r="H4438" s="6">
        <v>1</v>
      </c>
      <c r="I4438" s="6">
        <v>0.99999828482547304</v>
      </c>
      <c r="J4438" s="15">
        <v>60000</v>
      </c>
      <c r="K4438" s="1">
        <v>1</v>
      </c>
      <c r="L4438" s="7">
        <v>1</v>
      </c>
    </row>
    <row r="4439" spans="1:12" x14ac:dyDescent="0.3">
      <c r="A4439" s="1" t="s">
        <v>4255</v>
      </c>
      <c r="B4439" s="6">
        <v>0</v>
      </c>
      <c r="C4439" s="6">
        <v>0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 t="s">
        <v>4182</v>
      </c>
      <c r="J4439" s="15">
        <v>1</v>
      </c>
      <c r="K4439" s="1">
        <v>0</v>
      </c>
      <c r="L4439" s="7">
        <v>1</v>
      </c>
    </row>
    <row r="4440" spans="1:12" x14ac:dyDescent="0.3">
      <c r="A4440" s="1" t="s">
        <v>4256</v>
      </c>
      <c r="B4440" s="6">
        <v>1</v>
      </c>
      <c r="C4440" s="6">
        <v>0</v>
      </c>
      <c r="D4440" s="6">
        <v>1</v>
      </c>
      <c r="E4440" s="6">
        <v>1</v>
      </c>
      <c r="F4440" s="6">
        <v>1</v>
      </c>
      <c r="G4440" s="6">
        <v>1</v>
      </c>
      <c r="H4440" s="6">
        <v>1</v>
      </c>
      <c r="I4440" s="6" t="s">
        <v>4182</v>
      </c>
      <c r="J4440" s="15">
        <v>1</v>
      </c>
      <c r="K4440" s="1">
        <v>0</v>
      </c>
      <c r="L4440" s="7">
        <v>1</v>
      </c>
    </row>
    <row r="4441" spans="1:12" x14ac:dyDescent="0.3">
      <c r="A4441" s="1" t="s">
        <v>4257</v>
      </c>
      <c r="B4441" s="6">
        <v>0.09</v>
      </c>
      <c r="C4441" s="6">
        <v>0.28618414530289799</v>
      </c>
      <c r="D4441" s="6">
        <v>0</v>
      </c>
      <c r="E4441" s="6">
        <v>0</v>
      </c>
      <c r="F4441" s="6">
        <v>0</v>
      </c>
      <c r="G4441" s="6">
        <v>0</v>
      </c>
      <c r="H4441" s="6">
        <v>1</v>
      </c>
      <c r="I4441" s="6">
        <v>1.0002803508501199</v>
      </c>
      <c r="J4441" s="15">
        <v>19973</v>
      </c>
      <c r="K4441" s="1">
        <v>1</v>
      </c>
      <c r="L4441" s="7">
        <v>1</v>
      </c>
    </row>
    <row r="4442" spans="1:12" x14ac:dyDescent="0.3">
      <c r="A4442" s="1" t="s">
        <v>4258</v>
      </c>
      <c r="B4442" s="6">
        <v>1</v>
      </c>
      <c r="C4442" s="6">
        <v>0</v>
      </c>
      <c r="D4442" s="6">
        <v>1</v>
      </c>
      <c r="E4442" s="6">
        <v>1</v>
      </c>
      <c r="F4442" s="6">
        <v>1</v>
      </c>
      <c r="G4442" s="6">
        <v>1</v>
      </c>
      <c r="H4442" s="6">
        <v>1</v>
      </c>
      <c r="I4442" s="6" t="s">
        <v>4182</v>
      </c>
      <c r="J4442" s="15">
        <v>1</v>
      </c>
      <c r="K4442" s="1">
        <v>0</v>
      </c>
      <c r="L4442" s="7">
        <v>1</v>
      </c>
    </row>
    <row r="4443" spans="1:12" x14ac:dyDescent="0.3">
      <c r="A4443" s="1" t="s">
        <v>4259</v>
      </c>
      <c r="B4443" s="6">
        <v>0</v>
      </c>
      <c r="C4443" s="6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 t="s">
        <v>4182</v>
      </c>
      <c r="J4443" s="15">
        <v>1</v>
      </c>
      <c r="K4443" s="1">
        <v>0</v>
      </c>
      <c r="L4443" s="7">
        <v>1</v>
      </c>
    </row>
    <row r="4444" spans="1:12" x14ac:dyDescent="0.3">
      <c r="A4444" s="1" t="s">
        <v>4260</v>
      </c>
      <c r="B4444" s="6">
        <v>0</v>
      </c>
      <c r="C4444" s="6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 t="s">
        <v>4182</v>
      </c>
      <c r="J4444" s="15">
        <v>1</v>
      </c>
      <c r="K4444" s="1">
        <v>0</v>
      </c>
      <c r="L4444" s="7">
        <v>1</v>
      </c>
    </row>
    <row r="4445" spans="1:12" x14ac:dyDescent="0.3">
      <c r="A4445" s="1" t="s">
        <v>4261</v>
      </c>
      <c r="B4445" s="6">
        <v>1</v>
      </c>
      <c r="C4445" s="6">
        <v>0</v>
      </c>
      <c r="D4445" s="6">
        <v>1</v>
      </c>
      <c r="E4445" s="6">
        <v>1</v>
      </c>
      <c r="F4445" s="6">
        <v>1</v>
      </c>
      <c r="G4445" s="6">
        <v>1</v>
      </c>
      <c r="H4445" s="6">
        <v>1</v>
      </c>
      <c r="I4445" s="6" t="s">
        <v>4182</v>
      </c>
      <c r="J4445" s="15">
        <v>1</v>
      </c>
      <c r="K4445" s="1">
        <v>0</v>
      </c>
      <c r="L4445" s="7">
        <v>1</v>
      </c>
    </row>
    <row r="4446" spans="1:12" x14ac:dyDescent="0.3">
      <c r="A4446" s="1" t="s">
        <v>4262</v>
      </c>
      <c r="B4446" s="6">
        <v>1</v>
      </c>
      <c r="C4446" s="6">
        <v>0</v>
      </c>
      <c r="D4446" s="6">
        <v>1</v>
      </c>
      <c r="E4446" s="6">
        <v>1</v>
      </c>
      <c r="F4446" s="6">
        <v>1</v>
      </c>
      <c r="G4446" s="6">
        <v>1</v>
      </c>
      <c r="H4446" s="6">
        <v>1</v>
      </c>
      <c r="I4446" s="6" t="s">
        <v>4182</v>
      </c>
      <c r="J4446" s="15">
        <v>1</v>
      </c>
      <c r="K4446" s="1">
        <v>0</v>
      </c>
      <c r="L4446" s="7">
        <v>1</v>
      </c>
    </row>
    <row r="4447" spans="1:12" x14ac:dyDescent="0.3">
      <c r="A4447" s="1" t="s">
        <v>4263</v>
      </c>
      <c r="B4447" s="6">
        <v>6.7650000000000002E-2</v>
      </c>
      <c r="C4447" s="6">
        <v>0.25114642888591099</v>
      </c>
      <c r="D4447" s="6">
        <v>0</v>
      </c>
      <c r="E4447" s="6">
        <v>0</v>
      </c>
      <c r="F4447" s="6">
        <v>0</v>
      </c>
      <c r="G4447" s="6">
        <v>0</v>
      </c>
      <c r="H4447" s="6">
        <v>1</v>
      </c>
      <c r="I4447" s="6">
        <v>1.0002860632753201</v>
      </c>
      <c r="J4447" s="15">
        <v>25477</v>
      </c>
      <c r="K4447" s="1">
        <v>1</v>
      </c>
      <c r="L4447" s="7">
        <v>1</v>
      </c>
    </row>
    <row r="4448" spans="1:12" x14ac:dyDescent="0.3">
      <c r="A4448" s="1" t="s">
        <v>4264</v>
      </c>
      <c r="B4448" s="6">
        <v>1</v>
      </c>
      <c r="C4448" s="6">
        <v>0</v>
      </c>
      <c r="D4448" s="6">
        <v>1</v>
      </c>
      <c r="E4448" s="6">
        <v>1</v>
      </c>
      <c r="F4448" s="6">
        <v>1</v>
      </c>
      <c r="G4448" s="6">
        <v>1</v>
      </c>
      <c r="H4448" s="6">
        <v>1</v>
      </c>
      <c r="I4448" s="6" t="s">
        <v>4182</v>
      </c>
      <c r="J4448" s="15">
        <v>1</v>
      </c>
      <c r="K4448" s="1">
        <v>0</v>
      </c>
      <c r="L4448" s="7">
        <v>1</v>
      </c>
    </row>
    <row r="4449" spans="1:12" x14ac:dyDescent="0.3">
      <c r="A4449" s="1" t="s">
        <v>4265</v>
      </c>
      <c r="B4449" s="6">
        <v>0</v>
      </c>
      <c r="C4449" s="6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 t="s">
        <v>4182</v>
      </c>
      <c r="J4449" s="15">
        <v>1</v>
      </c>
      <c r="K4449" s="1">
        <v>0</v>
      </c>
      <c r="L4449" s="7">
        <v>1</v>
      </c>
    </row>
    <row r="4450" spans="1:12" x14ac:dyDescent="0.3">
      <c r="A4450" s="1" t="s">
        <v>4266</v>
      </c>
      <c r="B4450" s="6">
        <v>9.1333333333333301E-3</v>
      </c>
      <c r="C4450" s="6">
        <v>9.5131836889631199E-2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1.0006068391891401</v>
      </c>
      <c r="J4450" s="15">
        <v>60000</v>
      </c>
      <c r="K4450" s="1">
        <v>0</v>
      </c>
      <c r="L4450" s="7">
        <v>1</v>
      </c>
    </row>
    <row r="4451" spans="1:12" x14ac:dyDescent="0.3">
      <c r="A4451" s="1" t="s">
        <v>4267</v>
      </c>
      <c r="B4451" s="6">
        <v>1.4E-2</v>
      </c>
      <c r="C4451" s="6">
        <v>0.11749140424091099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1.0004752745451799</v>
      </c>
      <c r="J4451" s="15">
        <v>60000</v>
      </c>
      <c r="K4451" s="1">
        <v>0</v>
      </c>
      <c r="L4451" s="7">
        <v>1</v>
      </c>
    </row>
    <row r="4452" spans="1:12" x14ac:dyDescent="0.3">
      <c r="A4452" s="1" t="s">
        <v>4268</v>
      </c>
      <c r="B4452" s="6">
        <v>0</v>
      </c>
      <c r="C4452" s="6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 t="s">
        <v>4182</v>
      </c>
      <c r="J4452" s="15">
        <v>1</v>
      </c>
      <c r="K4452" s="1">
        <v>0</v>
      </c>
      <c r="L4452" s="7">
        <v>1</v>
      </c>
    </row>
    <row r="4453" spans="1:12" x14ac:dyDescent="0.3">
      <c r="A4453" s="1" t="s">
        <v>4269</v>
      </c>
      <c r="B4453" s="6">
        <v>0</v>
      </c>
      <c r="C4453" s="6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 t="s">
        <v>4182</v>
      </c>
      <c r="J4453" s="15">
        <v>1</v>
      </c>
      <c r="K4453" s="1">
        <v>0</v>
      </c>
      <c r="L4453" s="7">
        <v>1</v>
      </c>
    </row>
    <row r="4454" spans="1:12" x14ac:dyDescent="0.3">
      <c r="A4454" s="1" t="s">
        <v>4270</v>
      </c>
      <c r="B4454" s="6">
        <v>0</v>
      </c>
      <c r="C4454" s="6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 t="s">
        <v>4182</v>
      </c>
      <c r="J4454" s="15">
        <v>1</v>
      </c>
      <c r="K4454" s="1">
        <v>0</v>
      </c>
      <c r="L4454" s="7">
        <v>1</v>
      </c>
    </row>
    <row r="4455" spans="1:12" x14ac:dyDescent="0.3">
      <c r="A4455" s="1" t="s">
        <v>4271</v>
      </c>
      <c r="B4455" s="6">
        <v>0</v>
      </c>
      <c r="C4455" s="6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 t="s">
        <v>4182</v>
      </c>
      <c r="J4455" s="15">
        <v>1</v>
      </c>
      <c r="K4455" s="1">
        <v>0</v>
      </c>
      <c r="L4455" s="7">
        <v>1</v>
      </c>
    </row>
    <row r="4456" spans="1:12" x14ac:dyDescent="0.3">
      <c r="A4456" s="1" t="s">
        <v>4272</v>
      </c>
      <c r="B4456" s="6">
        <v>7.0683333333333306E-2</v>
      </c>
      <c r="C4456" s="6">
        <v>0.25629727764283999</v>
      </c>
      <c r="D4456" s="6">
        <v>0</v>
      </c>
      <c r="E4456" s="6">
        <v>0</v>
      </c>
      <c r="F4456" s="6">
        <v>0</v>
      </c>
      <c r="G4456" s="6">
        <v>0</v>
      </c>
      <c r="H4456" s="6">
        <v>1</v>
      </c>
      <c r="I4456" s="6">
        <v>1.0015317983932599</v>
      </c>
      <c r="J4456" s="15">
        <v>4880</v>
      </c>
      <c r="K4456" s="1">
        <v>1</v>
      </c>
      <c r="L4456" s="7">
        <v>1</v>
      </c>
    </row>
    <row r="4457" spans="1:12" x14ac:dyDescent="0.3">
      <c r="A4457" s="1" t="s">
        <v>4273</v>
      </c>
      <c r="B4457" s="6">
        <v>0.11106666666666699</v>
      </c>
      <c r="C4457" s="6">
        <v>0.31421729386527802</v>
      </c>
      <c r="D4457" s="6">
        <v>0</v>
      </c>
      <c r="E4457" s="6">
        <v>0</v>
      </c>
      <c r="F4457" s="6">
        <v>0</v>
      </c>
      <c r="G4457" s="6">
        <v>0</v>
      </c>
      <c r="H4457" s="6">
        <v>1</v>
      </c>
      <c r="I4457" s="6">
        <v>1.00008194733165</v>
      </c>
      <c r="J4457" s="15">
        <v>47385</v>
      </c>
      <c r="K4457" s="1">
        <v>1</v>
      </c>
      <c r="L4457" s="7">
        <v>1</v>
      </c>
    </row>
    <row r="4458" spans="1:12" x14ac:dyDescent="0.3">
      <c r="A4458" s="1" t="s">
        <v>4274</v>
      </c>
      <c r="B4458" s="6">
        <v>1</v>
      </c>
      <c r="C4458" s="6">
        <v>0</v>
      </c>
      <c r="D4458" s="6">
        <v>1</v>
      </c>
      <c r="E4458" s="6">
        <v>1</v>
      </c>
      <c r="F4458" s="6">
        <v>1</v>
      </c>
      <c r="G4458" s="6">
        <v>1</v>
      </c>
      <c r="H4458" s="6">
        <v>1</v>
      </c>
      <c r="I4458" s="6" t="s">
        <v>4182</v>
      </c>
      <c r="J4458" s="15">
        <v>1</v>
      </c>
      <c r="K4458" s="1">
        <v>0</v>
      </c>
      <c r="L4458" s="7">
        <v>1</v>
      </c>
    </row>
    <row r="4459" spans="1:12" x14ac:dyDescent="0.3">
      <c r="A4459" s="1" t="s">
        <v>4275</v>
      </c>
      <c r="B4459" s="6">
        <v>1.1983333333333301E-2</v>
      </c>
      <c r="C4459" s="6">
        <v>0.108811444194665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1.0005463114108899</v>
      </c>
      <c r="J4459" s="15">
        <v>60000</v>
      </c>
      <c r="K4459" s="1">
        <v>0</v>
      </c>
      <c r="L4459" s="7">
        <v>1</v>
      </c>
    </row>
    <row r="4460" spans="1:12" x14ac:dyDescent="0.3">
      <c r="A4460" s="1" t="s">
        <v>4276</v>
      </c>
      <c r="B4460" s="6">
        <v>1</v>
      </c>
      <c r="C4460" s="6">
        <v>0</v>
      </c>
      <c r="D4460" s="6">
        <v>1</v>
      </c>
      <c r="E4460" s="6">
        <v>1</v>
      </c>
      <c r="F4460" s="6">
        <v>1</v>
      </c>
      <c r="G4460" s="6">
        <v>1</v>
      </c>
      <c r="H4460" s="6">
        <v>1</v>
      </c>
      <c r="I4460" s="6" t="s">
        <v>4182</v>
      </c>
      <c r="J4460" s="15">
        <v>1</v>
      </c>
      <c r="K4460" s="1">
        <v>0</v>
      </c>
      <c r="L4460" s="7">
        <v>1</v>
      </c>
    </row>
    <row r="4461" spans="1:12" x14ac:dyDescent="0.3">
      <c r="A4461" s="1" t="s">
        <v>4277</v>
      </c>
      <c r="B4461" s="6">
        <v>7.1666666666666701E-3</v>
      </c>
      <c r="C4461" s="6">
        <v>8.4352973545441703E-2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1.0005122997259699</v>
      </c>
      <c r="J4461" s="15">
        <v>60000</v>
      </c>
      <c r="K4461" s="1">
        <v>0</v>
      </c>
      <c r="L4461" s="7">
        <v>1</v>
      </c>
    </row>
    <row r="4462" spans="1:12" x14ac:dyDescent="0.3">
      <c r="A4462" s="1" t="s">
        <v>4278</v>
      </c>
      <c r="B4462" s="6">
        <v>0</v>
      </c>
      <c r="C4462" s="6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 t="s">
        <v>4182</v>
      </c>
      <c r="J4462" s="15">
        <v>1</v>
      </c>
      <c r="K4462" s="1">
        <v>0</v>
      </c>
      <c r="L4462" s="7">
        <v>1</v>
      </c>
    </row>
    <row r="4463" spans="1:12" x14ac:dyDescent="0.3">
      <c r="A4463" s="1" t="s">
        <v>4279</v>
      </c>
      <c r="B4463" s="6">
        <v>0</v>
      </c>
      <c r="C4463" s="6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 t="s">
        <v>4182</v>
      </c>
      <c r="J4463" s="15">
        <v>1</v>
      </c>
      <c r="K4463" s="1">
        <v>0</v>
      </c>
      <c r="L4463" s="7">
        <v>1</v>
      </c>
    </row>
    <row r="4464" spans="1:12" x14ac:dyDescent="0.3">
      <c r="A4464" s="1" t="s">
        <v>4280</v>
      </c>
      <c r="B4464" s="6">
        <v>2.8816666666666699E-2</v>
      </c>
      <c r="C4464" s="6">
        <v>0.167292357370073</v>
      </c>
      <c r="D4464" s="6">
        <v>0</v>
      </c>
      <c r="E4464" s="6">
        <v>0</v>
      </c>
      <c r="F4464" s="6">
        <v>0</v>
      </c>
      <c r="G4464" s="6">
        <v>0</v>
      </c>
      <c r="H4464" s="6">
        <v>1</v>
      </c>
      <c r="I4464" s="6">
        <v>1.00014321653635</v>
      </c>
      <c r="J4464" s="15">
        <v>60000</v>
      </c>
      <c r="K4464" s="1">
        <v>1</v>
      </c>
      <c r="L4464" s="7">
        <v>1</v>
      </c>
    </row>
    <row r="4465" spans="1:12" x14ac:dyDescent="0.3">
      <c r="A4465" s="1" t="s">
        <v>4281</v>
      </c>
      <c r="B4465" s="6">
        <v>0</v>
      </c>
      <c r="C4465" s="6">
        <v>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 t="s">
        <v>4182</v>
      </c>
      <c r="J4465" s="15">
        <v>1</v>
      </c>
      <c r="K4465" s="1">
        <v>0</v>
      </c>
      <c r="L4465" s="7">
        <v>1</v>
      </c>
    </row>
    <row r="4466" spans="1:12" x14ac:dyDescent="0.3">
      <c r="A4466" s="1" t="s">
        <v>4282</v>
      </c>
      <c r="B4466" s="6">
        <v>1</v>
      </c>
      <c r="C4466" s="6">
        <v>0</v>
      </c>
      <c r="D4466" s="6">
        <v>1</v>
      </c>
      <c r="E4466" s="6">
        <v>1</v>
      </c>
      <c r="F4466" s="6">
        <v>1</v>
      </c>
      <c r="G4466" s="6">
        <v>1</v>
      </c>
      <c r="H4466" s="6">
        <v>1</v>
      </c>
      <c r="I4466" s="6" t="s">
        <v>4182</v>
      </c>
      <c r="J4466" s="15">
        <v>1</v>
      </c>
      <c r="K4466" s="1">
        <v>0</v>
      </c>
      <c r="L4466" s="7">
        <v>1</v>
      </c>
    </row>
    <row r="4467" spans="1:12" x14ac:dyDescent="0.3">
      <c r="A4467" s="1" t="s">
        <v>4283</v>
      </c>
      <c r="B4467" s="6">
        <v>1</v>
      </c>
      <c r="C4467" s="6">
        <v>0</v>
      </c>
      <c r="D4467" s="6">
        <v>1</v>
      </c>
      <c r="E4467" s="6">
        <v>1</v>
      </c>
      <c r="F4467" s="6">
        <v>1</v>
      </c>
      <c r="G4467" s="6">
        <v>1</v>
      </c>
      <c r="H4467" s="6">
        <v>1</v>
      </c>
      <c r="I4467" s="6" t="s">
        <v>4182</v>
      </c>
      <c r="J4467" s="15">
        <v>1</v>
      </c>
      <c r="K4467" s="1">
        <v>0</v>
      </c>
      <c r="L4467" s="7">
        <v>1</v>
      </c>
    </row>
    <row r="4468" spans="1:12" x14ac:dyDescent="0.3">
      <c r="A4468" s="1" t="s">
        <v>4284</v>
      </c>
      <c r="B4468" s="6">
        <v>1</v>
      </c>
      <c r="C4468" s="6">
        <v>0</v>
      </c>
      <c r="D4468" s="6">
        <v>1</v>
      </c>
      <c r="E4468" s="6">
        <v>1</v>
      </c>
      <c r="F4468" s="6">
        <v>1</v>
      </c>
      <c r="G4468" s="6">
        <v>1</v>
      </c>
      <c r="H4468" s="6">
        <v>1</v>
      </c>
      <c r="I4468" s="6" t="s">
        <v>4182</v>
      </c>
      <c r="J4468" s="15">
        <v>1</v>
      </c>
      <c r="K4468" s="1">
        <v>0</v>
      </c>
      <c r="L4468" s="7">
        <v>1</v>
      </c>
    </row>
    <row r="4469" spans="1:12" x14ac:dyDescent="0.3">
      <c r="A4469" s="1" t="s">
        <v>4285</v>
      </c>
      <c r="B4469" s="6">
        <v>1</v>
      </c>
      <c r="C4469" s="6">
        <v>0</v>
      </c>
      <c r="D4469" s="6">
        <v>1</v>
      </c>
      <c r="E4469" s="6">
        <v>1</v>
      </c>
      <c r="F4469" s="6">
        <v>1</v>
      </c>
      <c r="G4469" s="6">
        <v>1</v>
      </c>
      <c r="H4469" s="6">
        <v>1</v>
      </c>
      <c r="I4469" s="6" t="s">
        <v>4182</v>
      </c>
      <c r="J4469" s="15">
        <v>1</v>
      </c>
      <c r="K4469" s="1">
        <v>0</v>
      </c>
      <c r="L4469" s="7">
        <v>1</v>
      </c>
    </row>
    <row r="4470" spans="1:12" x14ac:dyDescent="0.3">
      <c r="A4470" s="1" t="s">
        <v>4286</v>
      </c>
      <c r="B4470" s="6">
        <v>1</v>
      </c>
      <c r="C4470" s="6">
        <v>0</v>
      </c>
      <c r="D4470" s="6">
        <v>1</v>
      </c>
      <c r="E4470" s="6">
        <v>1</v>
      </c>
      <c r="F4470" s="6">
        <v>1</v>
      </c>
      <c r="G4470" s="6">
        <v>1</v>
      </c>
      <c r="H4470" s="6">
        <v>1</v>
      </c>
      <c r="I4470" s="6" t="s">
        <v>4182</v>
      </c>
      <c r="J4470" s="15">
        <v>1</v>
      </c>
      <c r="K4470" s="1">
        <v>0</v>
      </c>
      <c r="L4470" s="7">
        <v>1</v>
      </c>
    </row>
    <row r="4471" spans="1:12" x14ac:dyDescent="0.3">
      <c r="A4471" s="1" t="s">
        <v>4287</v>
      </c>
      <c r="B4471" s="6">
        <v>0</v>
      </c>
      <c r="C4471" s="6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 t="s">
        <v>4182</v>
      </c>
      <c r="J4471" s="15">
        <v>1</v>
      </c>
      <c r="K4471" s="1">
        <v>0</v>
      </c>
      <c r="L4471" s="7">
        <v>1</v>
      </c>
    </row>
    <row r="4472" spans="1:12" x14ac:dyDescent="0.3">
      <c r="A4472" s="1" t="s">
        <v>4288</v>
      </c>
      <c r="B4472" s="6">
        <v>0</v>
      </c>
      <c r="C4472" s="6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 t="s">
        <v>4182</v>
      </c>
      <c r="J4472" s="15">
        <v>1</v>
      </c>
      <c r="K4472" s="1">
        <v>0</v>
      </c>
      <c r="L4472" s="7">
        <v>1</v>
      </c>
    </row>
    <row r="4473" spans="1:12" x14ac:dyDescent="0.3">
      <c r="A4473" s="1" t="s">
        <v>4289</v>
      </c>
      <c r="B4473" s="6">
        <v>0</v>
      </c>
      <c r="C4473" s="6">
        <v>0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 t="s">
        <v>4182</v>
      </c>
      <c r="J4473" s="15">
        <v>1</v>
      </c>
      <c r="K4473" s="1">
        <v>0</v>
      </c>
      <c r="L4473" s="7">
        <v>1</v>
      </c>
    </row>
    <row r="4474" spans="1:12" x14ac:dyDescent="0.3">
      <c r="A4474" s="1" t="s">
        <v>4290</v>
      </c>
      <c r="B4474" s="6">
        <v>0.17305000000000001</v>
      </c>
      <c r="C4474" s="6">
        <v>0.37829364599656801</v>
      </c>
      <c r="D4474" s="6">
        <v>0</v>
      </c>
      <c r="E4474" s="6">
        <v>0</v>
      </c>
      <c r="F4474" s="6">
        <v>0</v>
      </c>
      <c r="G4474" s="6">
        <v>0</v>
      </c>
      <c r="H4474" s="6">
        <v>1</v>
      </c>
      <c r="I4474" s="6">
        <v>0.99997721766746595</v>
      </c>
      <c r="J4474" s="15">
        <v>60000</v>
      </c>
      <c r="K4474" s="1">
        <v>1</v>
      </c>
      <c r="L4474" s="7">
        <v>1</v>
      </c>
    </row>
    <row r="4475" spans="1:12" x14ac:dyDescent="0.3">
      <c r="A4475" s="1" t="s">
        <v>4291</v>
      </c>
      <c r="B4475" s="6">
        <v>0.15440000000000001</v>
      </c>
      <c r="C4475" s="6">
        <v>0.36133477004978898</v>
      </c>
      <c r="D4475" s="6">
        <v>0</v>
      </c>
      <c r="E4475" s="6">
        <v>0</v>
      </c>
      <c r="F4475" s="6">
        <v>0</v>
      </c>
      <c r="G4475" s="6">
        <v>0</v>
      </c>
      <c r="H4475" s="6">
        <v>1</v>
      </c>
      <c r="I4475" s="6">
        <v>0.99999364774798305</v>
      </c>
      <c r="J4475" s="15">
        <v>60000</v>
      </c>
      <c r="K4475" s="1">
        <v>1</v>
      </c>
      <c r="L4475" s="7">
        <v>1</v>
      </c>
    </row>
    <row r="4476" spans="1:12" x14ac:dyDescent="0.3">
      <c r="A4476" s="1" t="s">
        <v>4292</v>
      </c>
      <c r="B4476" s="6">
        <v>0</v>
      </c>
      <c r="C4476" s="6">
        <v>0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 t="s">
        <v>4182</v>
      </c>
      <c r="J4476" s="15">
        <v>1</v>
      </c>
      <c r="K4476" s="1">
        <v>0</v>
      </c>
      <c r="L4476" s="7">
        <v>1</v>
      </c>
    </row>
    <row r="4477" spans="1:12" x14ac:dyDescent="0.3">
      <c r="A4477" s="1" t="s">
        <v>4293</v>
      </c>
      <c r="B4477" s="6">
        <v>1</v>
      </c>
      <c r="C4477" s="6">
        <v>0</v>
      </c>
      <c r="D4477" s="6">
        <v>1</v>
      </c>
      <c r="E4477" s="6">
        <v>1</v>
      </c>
      <c r="F4477" s="6">
        <v>1</v>
      </c>
      <c r="G4477" s="6">
        <v>1</v>
      </c>
      <c r="H4477" s="6">
        <v>1</v>
      </c>
      <c r="I4477" s="6" t="s">
        <v>4182</v>
      </c>
      <c r="J4477" s="15">
        <v>1</v>
      </c>
      <c r="K4477" s="1">
        <v>0</v>
      </c>
      <c r="L4477" s="7">
        <v>1</v>
      </c>
    </row>
    <row r="4478" spans="1:12" x14ac:dyDescent="0.3">
      <c r="A4478" s="1" t="s">
        <v>4294</v>
      </c>
      <c r="B4478" s="6">
        <v>0</v>
      </c>
      <c r="C4478" s="6">
        <v>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 t="s">
        <v>4182</v>
      </c>
      <c r="J4478" s="15">
        <v>1</v>
      </c>
      <c r="K4478" s="1">
        <v>0</v>
      </c>
      <c r="L4478" s="7">
        <v>1</v>
      </c>
    </row>
    <row r="4479" spans="1:12" x14ac:dyDescent="0.3">
      <c r="A4479" s="1" t="s">
        <v>4295</v>
      </c>
      <c r="B4479" s="6">
        <v>1</v>
      </c>
      <c r="C4479" s="6">
        <v>0</v>
      </c>
      <c r="D4479" s="6">
        <v>1</v>
      </c>
      <c r="E4479" s="6">
        <v>1</v>
      </c>
      <c r="F4479" s="6">
        <v>1</v>
      </c>
      <c r="G4479" s="6">
        <v>1</v>
      </c>
      <c r="H4479" s="6">
        <v>1</v>
      </c>
      <c r="I4479" s="6" t="s">
        <v>4182</v>
      </c>
      <c r="J4479" s="15">
        <v>1</v>
      </c>
      <c r="K4479" s="1">
        <v>0</v>
      </c>
      <c r="L4479" s="7">
        <v>1</v>
      </c>
    </row>
    <row r="4480" spans="1:12" x14ac:dyDescent="0.3">
      <c r="A4480" s="1" t="s">
        <v>4296</v>
      </c>
      <c r="B4480" s="6">
        <v>0</v>
      </c>
      <c r="C4480" s="6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 t="s">
        <v>4182</v>
      </c>
      <c r="J4480" s="15">
        <v>1</v>
      </c>
      <c r="K4480" s="1">
        <v>0</v>
      </c>
      <c r="L4480" s="7">
        <v>1</v>
      </c>
    </row>
    <row r="4481" spans="1:12" x14ac:dyDescent="0.3">
      <c r="A4481" s="1" t="s">
        <v>4297</v>
      </c>
      <c r="B4481" s="6">
        <v>1</v>
      </c>
      <c r="C4481" s="6">
        <v>0</v>
      </c>
      <c r="D4481" s="6">
        <v>1</v>
      </c>
      <c r="E4481" s="6">
        <v>1</v>
      </c>
      <c r="F4481" s="6">
        <v>1</v>
      </c>
      <c r="G4481" s="6">
        <v>1</v>
      </c>
      <c r="H4481" s="6">
        <v>1</v>
      </c>
      <c r="I4481" s="6" t="s">
        <v>4182</v>
      </c>
      <c r="J4481" s="15">
        <v>1</v>
      </c>
      <c r="K4481" s="1">
        <v>0</v>
      </c>
      <c r="L4481" s="7">
        <v>1</v>
      </c>
    </row>
    <row r="4482" spans="1:12" x14ac:dyDescent="0.3">
      <c r="A4482" s="1" t="s">
        <v>4298</v>
      </c>
      <c r="B4482" s="6">
        <v>0.17888333333333301</v>
      </c>
      <c r="C4482" s="6">
        <v>0.38325779117690101</v>
      </c>
      <c r="D4482" s="6">
        <v>0</v>
      </c>
      <c r="E4482" s="6">
        <v>0</v>
      </c>
      <c r="F4482" s="6">
        <v>0</v>
      </c>
      <c r="G4482" s="6">
        <v>0</v>
      </c>
      <c r="H4482" s="6">
        <v>1</v>
      </c>
      <c r="I4482" s="6">
        <v>0.99999179337795996</v>
      </c>
      <c r="J4482" s="15">
        <v>60000</v>
      </c>
      <c r="K4482" s="1">
        <v>1</v>
      </c>
      <c r="L4482" s="7">
        <v>1</v>
      </c>
    </row>
    <row r="4483" spans="1:12" x14ac:dyDescent="0.3">
      <c r="A4483" s="1" t="s">
        <v>4299</v>
      </c>
      <c r="B4483" s="6">
        <v>1</v>
      </c>
      <c r="C4483" s="6">
        <v>0</v>
      </c>
      <c r="D4483" s="6">
        <v>1</v>
      </c>
      <c r="E4483" s="6">
        <v>1</v>
      </c>
      <c r="F4483" s="6">
        <v>1</v>
      </c>
      <c r="G4483" s="6">
        <v>1</v>
      </c>
      <c r="H4483" s="6">
        <v>1</v>
      </c>
      <c r="I4483" s="6" t="s">
        <v>4182</v>
      </c>
      <c r="J4483" s="15">
        <v>1</v>
      </c>
      <c r="K4483" s="1">
        <v>0</v>
      </c>
      <c r="L4483" s="7">
        <v>1</v>
      </c>
    </row>
    <row r="4484" spans="1:12" x14ac:dyDescent="0.3">
      <c r="A4484" s="1" t="s">
        <v>4300</v>
      </c>
      <c r="B4484" s="6">
        <v>0.1479</v>
      </c>
      <c r="C4484" s="6">
        <v>0.35500378936218102</v>
      </c>
      <c r="D4484" s="6">
        <v>0</v>
      </c>
      <c r="E4484" s="6">
        <v>0</v>
      </c>
      <c r="F4484" s="6">
        <v>0</v>
      </c>
      <c r="G4484" s="6">
        <v>0</v>
      </c>
      <c r="H4484" s="6">
        <v>1</v>
      </c>
      <c r="I4484" s="6">
        <v>1.0000392962020299</v>
      </c>
      <c r="J4484" s="15">
        <v>60000</v>
      </c>
      <c r="K4484" s="1">
        <v>1</v>
      </c>
      <c r="L4484" s="7">
        <v>1</v>
      </c>
    </row>
    <row r="4485" spans="1:12" x14ac:dyDescent="0.3">
      <c r="A4485" s="1" t="s">
        <v>4301</v>
      </c>
      <c r="B4485" s="6">
        <v>2.80833333333333E-2</v>
      </c>
      <c r="C4485" s="6">
        <v>0.165212331987656</v>
      </c>
      <c r="D4485" s="6">
        <v>0</v>
      </c>
      <c r="E4485" s="6">
        <v>0</v>
      </c>
      <c r="F4485" s="6">
        <v>0</v>
      </c>
      <c r="G4485" s="6">
        <v>0</v>
      </c>
      <c r="H4485" s="6">
        <v>1</v>
      </c>
      <c r="I4485" s="6">
        <v>1.00020562019582</v>
      </c>
      <c r="J4485" s="15">
        <v>60000</v>
      </c>
      <c r="K4485" s="1">
        <v>1</v>
      </c>
      <c r="L4485" s="7">
        <v>1</v>
      </c>
    </row>
    <row r="4486" spans="1:12" x14ac:dyDescent="0.3">
      <c r="A4486" s="1" t="s">
        <v>4302</v>
      </c>
      <c r="B4486" s="6">
        <v>0</v>
      </c>
      <c r="C4486" s="6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 t="s">
        <v>4182</v>
      </c>
      <c r="J4486" s="15">
        <v>1</v>
      </c>
      <c r="K4486" s="1">
        <v>0</v>
      </c>
      <c r="L4486" s="7">
        <v>1</v>
      </c>
    </row>
    <row r="4487" spans="1:12" x14ac:dyDescent="0.3">
      <c r="A4487" s="1" t="s">
        <v>4303</v>
      </c>
      <c r="B4487" s="6">
        <v>0</v>
      </c>
      <c r="C4487" s="6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 t="s">
        <v>4182</v>
      </c>
      <c r="J4487" s="15">
        <v>1</v>
      </c>
      <c r="K4487" s="1">
        <v>0</v>
      </c>
      <c r="L4487" s="7">
        <v>1</v>
      </c>
    </row>
    <row r="4488" spans="1:12" x14ac:dyDescent="0.3">
      <c r="A4488" s="1" t="s">
        <v>4304</v>
      </c>
      <c r="B4488" s="6">
        <v>0</v>
      </c>
      <c r="C4488" s="6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 t="s">
        <v>4182</v>
      </c>
      <c r="J4488" s="15">
        <v>1</v>
      </c>
      <c r="K4488" s="1">
        <v>0</v>
      </c>
      <c r="L4488" s="7">
        <v>1</v>
      </c>
    </row>
    <row r="4489" spans="1:12" x14ac:dyDescent="0.3">
      <c r="A4489" s="1" t="s">
        <v>4305</v>
      </c>
      <c r="B4489" s="6">
        <v>0</v>
      </c>
      <c r="C4489" s="6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 t="s">
        <v>4182</v>
      </c>
      <c r="J4489" s="15">
        <v>1</v>
      </c>
      <c r="K4489" s="1">
        <v>0</v>
      </c>
      <c r="L4489" s="7">
        <v>1</v>
      </c>
    </row>
    <row r="4490" spans="1:12" x14ac:dyDescent="0.3">
      <c r="A4490" s="1" t="s">
        <v>4306</v>
      </c>
      <c r="B4490" s="6">
        <v>0</v>
      </c>
      <c r="C4490" s="6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 t="s">
        <v>4182</v>
      </c>
      <c r="J4490" s="15">
        <v>1</v>
      </c>
      <c r="K4490" s="1">
        <v>0</v>
      </c>
      <c r="L4490" s="7">
        <v>1</v>
      </c>
    </row>
    <row r="4491" spans="1:12" x14ac:dyDescent="0.3">
      <c r="A4491" s="1" t="s">
        <v>4307</v>
      </c>
      <c r="B4491" s="6">
        <v>0</v>
      </c>
      <c r="C4491" s="6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 t="s">
        <v>4182</v>
      </c>
      <c r="J4491" s="15">
        <v>1</v>
      </c>
      <c r="K4491" s="1">
        <v>0</v>
      </c>
      <c r="L4491" s="7">
        <v>1</v>
      </c>
    </row>
    <row r="4492" spans="1:12" x14ac:dyDescent="0.3">
      <c r="A4492" s="1" t="s">
        <v>4308</v>
      </c>
      <c r="B4492" s="6">
        <v>1</v>
      </c>
      <c r="C4492" s="6">
        <v>0</v>
      </c>
      <c r="D4492" s="6">
        <v>1</v>
      </c>
      <c r="E4492" s="6">
        <v>1</v>
      </c>
      <c r="F4492" s="6">
        <v>1</v>
      </c>
      <c r="G4492" s="6">
        <v>1</v>
      </c>
      <c r="H4492" s="6">
        <v>1</v>
      </c>
      <c r="I4492" s="6" t="s">
        <v>4182</v>
      </c>
      <c r="J4492" s="15">
        <v>1</v>
      </c>
      <c r="K4492" s="1">
        <v>0</v>
      </c>
      <c r="L4492" s="7">
        <v>1</v>
      </c>
    </row>
    <row r="4493" spans="1:12" x14ac:dyDescent="0.3">
      <c r="A4493" s="1" t="s">
        <v>4309</v>
      </c>
      <c r="B4493" s="6">
        <v>0.129533333333333</v>
      </c>
      <c r="C4493" s="6">
        <v>0.33579209067669402</v>
      </c>
      <c r="D4493" s="6">
        <v>0</v>
      </c>
      <c r="E4493" s="6">
        <v>0</v>
      </c>
      <c r="F4493" s="6">
        <v>0</v>
      </c>
      <c r="G4493" s="6">
        <v>0</v>
      </c>
      <c r="H4493" s="6">
        <v>1</v>
      </c>
      <c r="I4493" s="6">
        <v>1.00130692527026</v>
      </c>
      <c r="J4493" s="15">
        <v>3335</v>
      </c>
      <c r="K4493" s="1">
        <v>1</v>
      </c>
      <c r="L4493" s="7">
        <v>1</v>
      </c>
    </row>
    <row r="4494" spans="1:12" x14ac:dyDescent="0.3">
      <c r="A4494" s="1" t="s">
        <v>4310</v>
      </c>
      <c r="B4494" s="6">
        <v>0.211916666666667</v>
      </c>
      <c r="C4494" s="6">
        <v>0.40866951998956103</v>
      </c>
      <c r="D4494" s="6">
        <v>0</v>
      </c>
      <c r="E4494" s="6">
        <v>0</v>
      </c>
      <c r="F4494" s="6">
        <v>0</v>
      </c>
      <c r="G4494" s="6">
        <v>0</v>
      </c>
      <c r="H4494" s="6">
        <v>1</v>
      </c>
      <c r="I4494" s="6">
        <v>1.0000894037755701</v>
      </c>
      <c r="J4494" s="15">
        <v>26156</v>
      </c>
      <c r="K4494" s="1">
        <v>1</v>
      </c>
      <c r="L4494" s="7">
        <v>1</v>
      </c>
    </row>
    <row r="4495" spans="1:12" x14ac:dyDescent="0.3">
      <c r="A4495" s="1" t="s">
        <v>4311</v>
      </c>
      <c r="B4495" s="6">
        <v>0.17808333333333301</v>
      </c>
      <c r="C4495" s="6">
        <v>0.38258606777718601</v>
      </c>
      <c r="D4495" s="6">
        <v>0</v>
      </c>
      <c r="E4495" s="6">
        <v>0</v>
      </c>
      <c r="F4495" s="6">
        <v>0</v>
      </c>
      <c r="G4495" s="6">
        <v>0</v>
      </c>
      <c r="H4495" s="6">
        <v>1</v>
      </c>
      <c r="I4495" s="6">
        <v>0.99998115299689405</v>
      </c>
      <c r="J4495" s="15">
        <v>60000</v>
      </c>
      <c r="K4495" s="1">
        <v>1</v>
      </c>
      <c r="L4495" s="7">
        <v>1</v>
      </c>
    </row>
    <row r="4496" spans="1:12" x14ac:dyDescent="0.3">
      <c r="A4496" s="1" t="s">
        <v>4312</v>
      </c>
      <c r="B4496" s="6">
        <v>7.1216666666666706E-2</v>
      </c>
      <c r="C4496" s="6">
        <v>0.25718856018133301</v>
      </c>
      <c r="D4496" s="6">
        <v>0</v>
      </c>
      <c r="E4496" s="6">
        <v>0</v>
      </c>
      <c r="F4496" s="6">
        <v>0</v>
      </c>
      <c r="G4496" s="6">
        <v>0</v>
      </c>
      <c r="H4496" s="6">
        <v>1</v>
      </c>
      <c r="I4496" s="6">
        <v>1.0005679817041599</v>
      </c>
      <c r="J4496" s="15">
        <v>12737</v>
      </c>
      <c r="K4496" s="1">
        <v>1</v>
      </c>
      <c r="L4496" s="7">
        <v>1</v>
      </c>
    </row>
    <row r="4497" spans="1:12" x14ac:dyDescent="0.3">
      <c r="A4497" s="1" t="s">
        <v>4313</v>
      </c>
      <c r="B4497" s="6">
        <v>1</v>
      </c>
      <c r="C4497" s="6">
        <v>0</v>
      </c>
      <c r="D4497" s="6">
        <v>1</v>
      </c>
      <c r="E4497" s="6">
        <v>1</v>
      </c>
      <c r="F4497" s="6">
        <v>1</v>
      </c>
      <c r="G4497" s="6">
        <v>1</v>
      </c>
      <c r="H4497" s="6">
        <v>1</v>
      </c>
      <c r="I4497" s="6" t="s">
        <v>4182</v>
      </c>
      <c r="J4497" s="15">
        <v>1</v>
      </c>
      <c r="K4497" s="1">
        <v>0</v>
      </c>
      <c r="L4497" s="7">
        <v>1</v>
      </c>
    </row>
    <row r="4498" spans="1:12" x14ac:dyDescent="0.3">
      <c r="A4498" s="1" t="s">
        <v>4314</v>
      </c>
      <c r="B4498" s="6">
        <v>1</v>
      </c>
      <c r="C4498" s="6">
        <v>0</v>
      </c>
      <c r="D4498" s="6">
        <v>1</v>
      </c>
      <c r="E4498" s="6">
        <v>1</v>
      </c>
      <c r="F4498" s="6">
        <v>1</v>
      </c>
      <c r="G4498" s="6">
        <v>1</v>
      </c>
      <c r="H4498" s="6">
        <v>1</v>
      </c>
      <c r="I4498" s="6" t="s">
        <v>4182</v>
      </c>
      <c r="J4498" s="15">
        <v>1</v>
      </c>
      <c r="K4498" s="1">
        <v>0</v>
      </c>
      <c r="L4498" s="7">
        <v>1</v>
      </c>
    </row>
    <row r="4499" spans="1:12" x14ac:dyDescent="0.3">
      <c r="A4499" s="1" t="s">
        <v>4315</v>
      </c>
      <c r="B4499" s="6">
        <v>0.109666666666667</v>
      </c>
      <c r="C4499" s="6">
        <v>0.312476425106748</v>
      </c>
      <c r="D4499" s="6">
        <v>0</v>
      </c>
      <c r="E4499" s="6">
        <v>0</v>
      </c>
      <c r="F4499" s="6">
        <v>0</v>
      </c>
      <c r="G4499" s="6">
        <v>0</v>
      </c>
      <c r="H4499" s="6">
        <v>1</v>
      </c>
      <c r="I4499" s="6">
        <v>1.00001583694873</v>
      </c>
      <c r="J4499" s="15">
        <v>60000</v>
      </c>
      <c r="K4499" s="1">
        <v>1</v>
      </c>
      <c r="L4499" s="7">
        <v>1</v>
      </c>
    </row>
    <row r="4500" spans="1:12" x14ac:dyDescent="0.3">
      <c r="A4500" s="1" t="s">
        <v>4316</v>
      </c>
      <c r="B4500" s="6">
        <v>0</v>
      </c>
      <c r="C4500" s="6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 t="s">
        <v>4182</v>
      </c>
      <c r="J4500" s="15">
        <v>1</v>
      </c>
      <c r="K4500" s="1">
        <v>0</v>
      </c>
      <c r="L4500" s="7">
        <v>1</v>
      </c>
    </row>
    <row r="4501" spans="1:12" x14ac:dyDescent="0.3">
      <c r="A4501" s="1" t="s">
        <v>4317</v>
      </c>
      <c r="B4501" s="6">
        <v>0</v>
      </c>
      <c r="C4501" s="6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 t="s">
        <v>4182</v>
      </c>
      <c r="J4501" s="15">
        <v>1</v>
      </c>
      <c r="K4501" s="1">
        <v>0</v>
      </c>
      <c r="L4501" s="7">
        <v>1</v>
      </c>
    </row>
    <row r="4502" spans="1:12" x14ac:dyDescent="0.3">
      <c r="A4502" s="1" t="s">
        <v>4318</v>
      </c>
      <c r="B4502" s="6">
        <v>0</v>
      </c>
      <c r="C4502" s="6">
        <v>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 t="s">
        <v>4182</v>
      </c>
      <c r="J4502" s="15">
        <v>1</v>
      </c>
      <c r="K4502" s="1">
        <v>0</v>
      </c>
      <c r="L4502" s="7">
        <v>1</v>
      </c>
    </row>
    <row r="4503" spans="1:12" x14ac:dyDescent="0.3">
      <c r="A4503" s="1" t="s">
        <v>4319</v>
      </c>
      <c r="B4503" s="6">
        <v>1</v>
      </c>
      <c r="C4503" s="6">
        <v>0</v>
      </c>
      <c r="D4503" s="6">
        <v>1</v>
      </c>
      <c r="E4503" s="6">
        <v>1</v>
      </c>
      <c r="F4503" s="6">
        <v>1</v>
      </c>
      <c r="G4503" s="6">
        <v>1</v>
      </c>
      <c r="H4503" s="6">
        <v>1</v>
      </c>
      <c r="I4503" s="6" t="s">
        <v>4182</v>
      </c>
      <c r="J4503" s="15">
        <v>1</v>
      </c>
      <c r="K4503" s="1">
        <v>0</v>
      </c>
      <c r="L4503" s="7">
        <v>1</v>
      </c>
    </row>
    <row r="4504" spans="1:12" x14ac:dyDescent="0.3">
      <c r="A4504" s="1" t="s">
        <v>4320</v>
      </c>
      <c r="B4504" s="6">
        <v>0.11838333333333299</v>
      </c>
      <c r="C4504" s="6">
        <v>0.32306417199973803</v>
      </c>
      <c r="D4504" s="6">
        <v>0</v>
      </c>
      <c r="E4504" s="6">
        <v>0</v>
      </c>
      <c r="F4504" s="6">
        <v>0</v>
      </c>
      <c r="G4504" s="6">
        <v>0</v>
      </c>
      <c r="H4504" s="6">
        <v>1</v>
      </c>
      <c r="I4504" s="6">
        <v>1.0000251383433301</v>
      </c>
      <c r="J4504" s="15">
        <v>60000</v>
      </c>
      <c r="K4504" s="1">
        <v>1</v>
      </c>
      <c r="L4504" s="7">
        <v>1</v>
      </c>
    </row>
    <row r="4505" spans="1:12" x14ac:dyDescent="0.3">
      <c r="A4505" s="1" t="s">
        <v>4321</v>
      </c>
      <c r="B4505" s="6">
        <v>1.585E-2</v>
      </c>
      <c r="C4505" s="6">
        <v>0.124896106760611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1.00070564373847</v>
      </c>
      <c r="J4505" s="15">
        <v>43838</v>
      </c>
      <c r="K4505" s="1">
        <v>0</v>
      </c>
      <c r="L4505" s="7">
        <v>1</v>
      </c>
    </row>
    <row r="4506" spans="1:12" x14ac:dyDescent="0.3">
      <c r="A4506" s="1" t="s">
        <v>4322</v>
      </c>
      <c r="B4506" s="6">
        <v>0.22288333333333299</v>
      </c>
      <c r="C4506" s="6">
        <v>0.416184141788488</v>
      </c>
      <c r="D4506" s="6">
        <v>0</v>
      </c>
      <c r="E4506" s="6">
        <v>0</v>
      </c>
      <c r="F4506" s="6">
        <v>0</v>
      </c>
      <c r="G4506" s="6">
        <v>0</v>
      </c>
      <c r="H4506" s="6">
        <v>1</v>
      </c>
      <c r="I4506" s="6">
        <v>1.00008265785026</v>
      </c>
      <c r="J4506" s="15">
        <v>26791</v>
      </c>
      <c r="K4506" s="1">
        <v>1</v>
      </c>
      <c r="L4506" s="7">
        <v>1</v>
      </c>
    </row>
    <row r="4507" spans="1:12" x14ac:dyDescent="0.3">
      <c r="A4507" s="1" t="s">
        <v>4323</v>
      </c>
      <c r="B4507" s="6">
        <v>2.75166666666667E-2</v>
      </c>
      <c r="C4507" s="6">
        <v>0.163584674469577</v>
      </c>
      <c r="D4507" s="6">
        <v>0</v>
      </c>
      <c r="E4507" s="6">
        <v>0</v>
      </c>
      <c r="F4507" s="6">
        <v>0</v>
      </c>
      <c r="G4507" s="6">
        <v>0</v>
      </c>
      <c r="H4507" s="6">
        <v>1</v>
      </c>
      <c r="I4507" s="6">
        <v>1.0010951677808</v>
      </c>
      <c r="J4507" s="15">
        <v>16671</v>
      </c>
      <c r="K4507" s="1">
        <v>1</v>
      </c>
      <c r="L4507" s="7">
        <v>1</v>
      </c>
    </row>
    <row r="4508" spans="1:12" x14ac:dyDescent="0.3">
      <c r="A4508" s="1" t="s">
        <v>4324</v>
      </c>
      <c r="B4508" s="6">
        <v>0.12245</v>
      </c>
      <c r="C4508" s="6">
        <v>0.32780754790446898</v>
      </c>
      <c r="D4508" s="6">
        <v>0</v>
      </c>
      <c r="E4508" s="6">
        <v>0</v>
      </c>
      <c r="F4508" s="6">
        <v>0</v>
      </c>
      <c r="G4508" s="6">
        <v>0</v>
      </c>
      <c r="H4508" s="6">
        <v>1</v>
      </c>
      <c r="I4508" s="6">
        <v>1.0000113978946501</v>
      </c>
      <c r="J4508" s="15">
        <v>60000</v>
      </c>
      <c r="K4508" s="1">
        <v>1</v>
      </c>
      <c r="L4508" s="7">
        <v>1</v>
      </c>
    </row>
    <row r="4509" spans="1:12" x14ac:dyDescent="0.3">
      <c r="A4509" s="1" t="s">
        <v>4325</v>
      </c>
      <c r="B4509" s="6">
        <v>0</v>
      </c>
      <c r="C4509" s="6">
        <v>0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 t="s">
        <v>4182</v>
      </c>
      <c r="J4509" s="15">
        <v>1</v>
      </c>
      <c r="K4509" s="1">
        <v>0</v>
      </c>
      <c r="L4509" s="7">
        <v>1</v>
      </c>
    </row>
    <row r="4510" spans="1:12" x14ac:dyDescent="0.3">
      <c r="A4510" s="1" t="s">
        <v>4326</v>
      </c>
      <c r="B4510" s="6">
        <v>0</v>
      </c>
      <c r="C4510" s="6">
        <v>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 t="s">
        <v>4182</v>
      </c>
      <c r="J4510" s="15">
        <v>1</v>
      </c>
      <c r="K4510" s="1">
        <v>0</v>
      </c>
      <c r="L4510" s="7">
        <v>1</v>
      </c>
    </row>
    <row r="4511" spans="1:12" x14ac:dyDescent="0.3">
      <c r="A4511" s="1" t="s">
        <v>4327</v>
      </c>
      <c r="B4511" s="6">
        <v>0.107733333333333</v>
      </c>
      <c r="C4511" s="6">
        <v>0.31004590686428202</v>
      </c>
      <c r="D4511" s="6">
        <v>0</v>
      </c>
      <c r="E4511" s="6">
        <v>0</v>
      </c>
      <c r="F4511" s="6">
        <v>0</v>
      </c>
      <c r="G4511" s="6">
        <v>0</v>
      </c>
      <c r="H4511" s="6">
        <v>1</v>
      </c>
      <c r="I4511" s="6">
        <v>1.0004308893473499</v>
      </c>
      <c r="J4511" s="15">
        <v>11406</v>
      </c>
      <c r="K4511" s="1">
        <v>1</v>
      </c>
      <c r="L4511" s="7">
        <v>1</v>
      </c>
    </row>
    <row r="4512" spans="1:12" x14ac:dyDescent="0.3">
      <c r="A4512" s="1" t="s">
        <v>4328</v>
      </c>
      <c r="B4512" s="6">
        <v>0.17503333333333301</v>
      </c>
      <c r="C4512" s="6">
        <v>0.379998779217459</v>
      </c>
      <c r="D4512" s="6">
        <v>0</v>
      </c>
      <c r="E4512" s="6">
        <v>0</v>
      </c>
      <c r="F4512" s="6">
        <v>0</v>
      </c>
      <c r="G4512" s="6">
        <v>0</v>
      </c>
      <c r="H4512" s="6">
        <v>1</v>
      </c>
      <c r="I4512" s="6">
        <v>1.0000718037921501</v>
      </c>
      <c r="J4512" s="15">
        <v>35755</v>
      </c>
      <c r="K4512" s="1">
        <v>1</v>
      </c>
      <c r="L4512" s="7">
        <v>1</v>
      </c>
    </row>
    <row r="4513" spans="1:12" x14ac:dyDescent="0.3">
      <c r="A4513" s="1" t="s">
        <v>4329</v>
      </c>
      <c r="B4513" s="6">
        <v>0</v>
      </c>
      <c r="C4513" s="6">
        <v>0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 t="s">
        <v>4182</v>
      </c>
      <c r="J4513" s="15">
        <v>1</v>
      </c>
      <c r="K4513" s="1">
        <v>0</v>
      </c>
      <c r="L4513" s="7">
        <v>1</v>
      </c>
    </row>
    <row r="4514" spans="1:12" x14ac:dyDescent="0.3">
      <c r="A4514" s="1" t="s">
        <v>4330</v>
      </c>
      <c r="B4514" s="6">
        <v>1.3333333333333299E-2</v>
      </c>
      <c r="C4514" s="6">
        <v>0.11469862605310099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1.00046190322881</v>
      </c>
      <c r="J4514" s="15">
        <v>60000</v>
      </c>
      <c r="K4514" s="1">
        <v>0</v>
      </c>
      <c r="L4514" s="7">
        <v>1</v>
      </c>
    </row>
    <row r="4515" spans="1:12" x14ac:dyDescent="0.3">
      <c r="A4515" s="1" t="s">
        <v>4331</v>
      </c>
      <c r="B4515" s="6">
        <v>0.103116666666667</v>
      </c>
      <c r="C4515" s="6">
        <v>0.304113730603494</v>
      </c>
      <c r="D4515" s="6">
        <v>0</v>
      </c>
      <c r="E4515" s="6">
        <v>0</v>
      </c>
      <c r="F4515" s="6">
        <v>0</v>
      </c>
      <c r="G4515" s="6">
        <v>0</v>
      </c>
      <c r="H4515" s="6">
        <v>1</v>
      </c>
      <c r="I4515" s="6">
        <v>1.00001670186178</v>
      </c>
      <c r="J4515" s="15">
        <v>60000</v>
      </c>
      <c r="K4515" s="1">
        <v>1</v>
      </c>
      <c r="L4515" s="7">
        <v>1</v>
      </c>
    </row>
    <row r="4516" spans="1:12" x14ac:dyDescent="0.3">
      <c r="A4516" s="1" t="s">
        <v>4332</v>
      </c>
      <c r="B4516" s="6">
        <v>1</v>
      </c>
      <c r="C4516" s="6">
        <v>0</v>
      </c>
      <c r="D4516" s="6">
        <v>1</v>
      </c>
      <c r="E4516" s="6">
        <v>1</v>
      </c>
      <c r="F4516" s="6">
        <v>1</v>
      </c>
      <c r="G4516" s="6">
        <v>1</v>
      </c>
      <c r="H4516" s="6">
        <v>1</v>
      </c>
      <c r="I4516" s="6" t="s">
        <v>4182</v>
      </c>
      <c r="J4516" s="15">
        <v>1</v>
      </c>
      <c r="K4516" s="1">
        <v>0</v>
      </c>
      <c r="L4516" s="7">
        <v>1</v>
      </c>
    </row>
    <row r="4517" spans="1:12" x14ac:dyDescent="0.3">
      <c r="A4517" s="1" t="s">
        <v>4333</v>
      </c>
      <c r="B4517" s="6">
        <v>0</v>
      </c>
      <c r="C4517" s="6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 t="s">
        <v>4182</v>
      </c>
      <c r="J4517" s="15">
        <v>1</v>
      </c>
      <c r="K4517" s="1">
        <v>0</v>
      </c>
      <c r="L4517" s="7">
        <v>1</v>
      </c>
    </row>
    <row r="4518" spans="1:12" x14ac:dyDescent="0.3">
      <c r="A4518" s="1" t="s">
        <v>4334</v>
      </c>
      <c r="B4518" s="6">
        <v>9.2899999999999996E-2</v>
      </c>
      <c r="C4518" s="6">
        <v>0.29029466842602403</v>
      </c>
      <c r="D4518" s="6">
        <v>0</v>
      </c>
      <c r="E4518" s="6">
        <v>0</v>
      </c>
      <c r="F4518" s="6">
        <v>0</v>
      </c>
      <c r="G4518" s="6">
        <v>0</v>
      </c>
      <c r="H4518" s="6">
        <v>1</v>
      </c>
      <c r="I4518" s="6">
        <v>1.0000165925457201</v>
      </c>
      <c r="J4518" s="15">
        <v>60000</v>
      </c>
      <c r="K4518" s="1">
        <v>1</v>
      </c>
      <c r="L4518" s="7">
        <v>1</v>
      </c>
    </row>
    <row r="4519" spans="1:12" x14ac:dyDescent="0.3">
      <c r="A4519" s="1" t="s">
        <v>4335</v>
      </c>
      <c r="B4519" s="6">
        <v>1</v>
      </c>
      <c r="C4519" s="6">
        <v>0</v>
      </c>
      <c r="D4519" s="6">
        <v>1</v>
      </c>
      <c r="E4519" s="6">
        <v>1</v>
      </c>
      <c r="F4519" s="6">
        <v>1</v>
      </c>
      <c r="G4519" s="6">
        <v>1</v>
      </c>
      <c r="H4519" s="6">
        <v>1</v>
      </c>
      <c r="I4519" s="6" t="s">
        <v>4182</v>
      </c>
      <c r="J4519" s="15">
        <v>1</v>
      </c>
      <c r="K4519" s="1">
        <v>0</v>
      </c>
      <c r="L4519" s="7">
        <v>1</v>
      </c>
    </row>
    <row r="4520" spans="1:12" x14ac:dyDescent="0.3">
      <c r="A4520" s="1" t="s">
        <v>4336</v>
      </c>
      <c r="B4520" s="6">
        <v>3.7666666666666699E-3</v>
      </c>
      <c r="C4520" s="6">
        <v>6.1257990754236102E-2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1.0014611936247</v>
      </c>
      <c r="J4520" s="15">
        <v>60000</v>
      </c>
      <c r="K4520" s="1">
        <v>0</v>
      </c>
      <c r="L4520" s="7">
        <v>1</v>
      </c>
    </row>
    <row r="4521" spans="1:12" x14ac:dyDescent="0.3">
      <c r="A4521" s="1" t="s">
        <v>4337</v>
      </c>
      <c r="B4521" s="6">
        <v>0.117783333333333</v>
      </c>
      <c r="C4521" s="6">
        <v>0.32235407798167398</v>
      </c>
      <c r="D4521" s="6">
        <v>0</v>
      </c>
      <c r="E4521" s="6">
        <v>0</v>
      </c>
      <c r="F4521" s="6">
        <v>0</v>
      </c>
      <c r="G4521" s="6">
        <v>0</v>
      </c>
      <c r="H4521" s="6">
        <v>1</v>
      </c>
      <c r="I4521" s="6">
        <v>0.99999079987254202</v>
      </c>
      <c r="J4521" s="15">
        <v>60000</v>
      </c>
      <c r="K4521" s="1">
        <v>1</v>
      </c>
      <c r="L4521" s="7">
        <v>1</v>
      </c>
    </row>
    <row r="4522" spans="1:12" x14ac:dyDescent="0.3">
      <c r="A4522" s="1" t="s">
        <v>4338</v>
      </c>
      <c r="B4522" s="6">
        <v>1.8500000000000001E-3</v>
      </c>
      <c r="C4522" s="6">
        <v>4.2972180265895499E-2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1.0044654693985899</v>
      </c>
      <c r="J4522" s="15">
        <v>59890</v>
      </c>
      <c r="K4522" s="1">
        <v>0</v>
      </c>
      <c r="L4522" s="7">
        <v>1</v>
      </c>
    </row>
    <row r="4523" spans="1:12" x14ac:dyDescent="0.3">
      <c r="A4523" s="1" t="s">
        <v>4339</v>
      </c>
      <c r="B4523" s="6">
        <v>0</v>
      </c>
      <c r="C4523" s="6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 t="s">
        <v>4182</v>
      </c>
      <c r="J4523" s="15">
        <v>1</v>
      </c>
      <c r="K4523" s="1">
        <v>0</v>
      </c>
      <c r="L4523" s="7">
        <v>1</v>
      </c>
    </row>
    <row r="4524" spans="1:12" x14ac:dyDescent="0.3">
      <c r="A4524" s="1" t="s">
        <v>4340</v>
      </c>
      <c r="B4524" s="6">
        <v>1</v>
      </c>
      <c r="C4524" s="6">
        <v>0</v>
      </c>
      <c r="D4524" s="6">
        <v>1</v>
      </c>
      <c r="E4524" s="6">
        <v>1</v>
      </c>
      <c r="F4524" s="6">
        <v>1</v>
      </c>
      <c r="G4524" s="6">
        <v>1</v>
      </c>
      <c r="H4524" s="6">
        <v>1</v>
      </c>
      <c r="I4524" s="6" t="s">
        <v>4182</v>
      </c>
      <c r="J4524" s="15">
        <v>1</v>
      </c>
      <c r="K4524" s="1">
        <v>0</v>
      </c>
      <c r="L4524" s="7">
        <v>1</v>
      </c>
    </row>
    <row r="4525" spans="1:12" x14ac:dyDescent="0.3">
      <c r="A4525" s="1" t="s">
        <v>4341</v>
      </c>
      <c r="B4525" s="6">
        <v>0</v>
      </c>
      <c r="C4525" s="6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 t="s">
        <v>4182</v>
      </c>
      <c r="J4525" s="15">
        <v>1</v>
      </c>
      <c r="K4525" s="1">
        <v>0</v>
      </c>
      <c r="L4525" s="7">
        <v>1</v>
      </c>
    </row>
    <row r="4526" spans="1:12" x14ac:dyDescent="0.3">
      <c r="A4526" s="1" t="s">
        <v>4342</v>
      </c>
      <c r="B4526" s="6">
        <v>0</v>
      </c>
      <c r="C4526" s="6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 t="s">
        <v>4182</v>
      </c>
      <c r="J4526" s="15">
        <v>1</v>
      </c>
      <c r="K4526" s="1">
        <v>0</v>
      </c>
      <c r="L4526" s="7">
        <v>1</v>
      </c>
    </row>
    <row r="4527" spans="1:12" x14ac:dyDescent="0.3">
      <c r="A4527" s="1" t="s">
        <v>4343</v>
      </c>
      <c r="B4527" s="6">
        <v>1</v>
      </c>
      <c r="C4527" s="6">
        <v>0</v>
      </c>
      <c r="D4527" s="6">
        <v>1</v>
      </c>
      <c r="E4527" s="6">
        <v>1</v>
      </c>
      <c r="F4527" s="6">
        <v>1</v>
      </c>
      <c r="G4527" s="6">
        <v>1</v>
      </c>
      <c r="H4527" s="6">
        <v>1</v>
      </c>
      <c r="I4527" s="6" t="s">
        <v>4182</v>
      </c>
      <c r="J4527" s="15">
        <v>1</v>
      </c>
      <c r="K4527" s="1">
        <v>0</v>
      </c>
      <c r="L4527" s="7">
        <v>1</v>
      </c>
    </row>
    <row r="4528" spans="1:12" x14ac:dyDescent="0.3">
      <c r="A4528" s="1" t="s">
        <v>4344</v>
      </c>
      <c r="B4528" s="6">
        <v>0</v>
      </c>
      <c r="C4528" s="6">
        <v>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 t="s">
        <v>4182</v>
      </c>
      <c r="J4528" s="15">
        <v>1</v>
      </c>
      <c r="K4528" s="1">
        <v>0</v>
      </c>
      <c r="L4528" s="7">
        <v>1</v>
      </c>
    </row>
    <row r="4529" spans="1:12" x14ac:dyDescent="0.3">
      <c r="A4529" s="1" t="s">
        <v>4345</v>
      </c>
      <c r="B4529" s="6">
        <v>1</v>
      </c>
      <c r="C4529" s="6">
        <v>0</v>
      </c>
      <c r="D4529" s="6">
        <v>1</v>
      </c>
      <c r="E4529" s="6">
        <v>1</v>
      </c>
      <c r="F4529" s="6">
        <v>1</v>
      </c>
      <c r="G4529" s="6">
        <v>1</v>
      </c>
      <c r="H4529" s="6">
        <v>1</v>
      </c>
      <c r="I4529" s="6" t="s">
        <v>4182</v>
      </c>
      <c r="J4529" s="15">
        <v>1</v>
      </c>
      <c r="K4529" s="1">
        <v>0</v>
      </c>
      <c r="L4529" s="7">
        <v>1</v>
      </c>
    </row>
    <row r="4530" spans="1:12" x14ac:dyDescent="0.3">
      <c r="A4530" s="1" t="s">
        <v>4346</v>
      </c>
      <c r="B4530" s="6">
        <v>9.4700000000000006E-2</v>
      </c>
      <c r="C4530" s="6">
        <v>0.29280255956699103</v>
      </c>
      <c r="D4530" s="6">
        <v>0</v>
      </c>
      <c r="E4530" s="6">
        <v>0</v>
      </c>
      <c r="F4530" s="6">
        <v>0</v>
      </c>
      <c r="G4530" s="6">
        <v>0</v>
      </c>
      <c r="H4530" s="6">
        <v>1</v>
      </c>
      <c r="I4530" s="6">
        <v>1.00252252951363</v>
      </c>
      <c r="J4530" s="15">
        <v>2284</v>
      </c>
      <c r="K4530" s="1">
        <v>1</v>
      </c>
      <c r="L4530" s="7">
        <v>1</v>
      </c>
    </row>
    <row r="4531" spans="1:12" x14ac:dyDescent="0.3">
      <c r="A4531" s="1" t="s">
        <v>4347</v>
      </c>
      <c r="B4531" s="6">
        <v>1</v>
      </c>
      <c r="C4531" s="6">
        <v>0</v>
      </c>
      <c r="D4531" s="6">
        <v>1</v>
      </c>
      <c r="E4531" s="6">
        <v>1</v>
      </c>
      <c r="F4531" s="6">
        <v>1</v>
      </c>
      <c r="G4531" s="6">
        <v>1</v>
      </c>
      <c r="H4531" s="6">
        <v>1</v>
      </c>
      <c r="I4531" s="6" t="s">
        <v>4182</v>
      </c>
      <c r="J4531" s="15">
        <v>1</v>
      </c>
      <c r="K4531" s="1">
        <v>0</v>
      </c>
      <c r="L4531" s="7">
        <v>1</v>
      </c>
    </row>
    <row r="4532" spans="1:12" x14ac:dyDescent="0.3">
      <c r="A4532" s="1" t="s">
        <v>4348</v>
      </c>
      <c r="B4532" s="6">
        <v>9.3733333333333294E-2</v>
      </c>
      <c r="C4532" s="6">
        <v>0.29145979374362802</v>
      </c>
      <c r="D4532" s="6">
        <v>0</v>
      </c>
      <c r="E4532" s="6">
        <v>0</v>
      </c>
      <c r="F4532" s="6">
        <v>0</v>
      </c>
      <c r="G4532" s="6">
        <v>0</v>
      </c>
      <c r="H4532" s="6">
        <v>1</v>
      </c>
      <c r="I4532" s="6">
        <v>1.00000828380387</v>
      </c>
      <c r="J4532" s="15">
        <v>60000</v>
      </c>
      <c r="K4532" s="1">
        <v>1</v>
      </c>
      <c r="L4532" s="7">
        <v>1</v>
      </c>
    </row>
    <row r="4533" spans="1:12" x14ac:dyDescent="0.3">
      <c r="A4533" s="1" t="s">
        <v>4349</v>
      </c>
      <c r="B4533" s="6">
        <v>1</v>
      </c>
      <c r="C4533" s="6">
        <v>0</v>
      </c>
      <c r="D4533" s="6">
        <v>1</v>
      </c>
      <c r="E4533" s="6">
        <v>1</v>
      </c>
      <c r="F4533" s="6">
        <v>1</v>
      </c>
      <c r="G4533" s="6">
        <v>1</v>
      </c>
      <c r="H4533" s="6">
        <v>1</v>
      </c>
      <c r="I4533" s="6" t="s">
        <v>4182</v>
      </c>
      <c r="J4533" s="15">
        <v>1</v>
      </c>
      <c r="K4533" s="1">
        <v>0</v>
      </c>
      <c r="L4533" s="7">
        <v>1</v>
      </c>
    </row>
    <row r="4534" spans="1:12" x14ac:dyDescent="0.3">
      <c r="A4534" s="1" t="s">
        <v>4350</v>
      </c>
      <c r="B4534" s="6">
        <v>1.8333333333333301E-4</v>
      </c>
      <c r="C4534" s="6">
        <v>1.3538935603233699E-2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1.1077692569013</v>
      </c>
      <c r="J4534" s="15">
        <v>21287</v>
      </c>
      <c r="K4534" s="1">
        <v>0</v>
      </c>
      <c r="L4534" s="7">
        <v>1</v>
      </c>
    </row>
    <row r="4535" spans="1:12" x14ac:dyDescent="0.3">
      <c r="A4535" s="1" t="s">
        <v>4351</v>
      </c>
      <c r="B4535" s="6">
        <v>1.62666666666667E-2</v>
      </c>
      <c r="C4535" s="6">
        <v>0.12650031196682601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1.0002097680214099</v>
      </c>
      <c r="J4535" s="15">
        <v>60000</v>
      </c>
      <c r="K4535" s="1">
        <v>0</v>
      </c>
      <c r="L4535" s="7">
        <v>1</v>
      </c>
    </row>
    <row r="4536" spans="1:12" x14ac:dyDescent="0.3">
      <c r="A4536" s="1" t="s">
        <v>4352</v>
      </c>
      <c r="B4536" s="6">
        <v>1</v>
      </c>
      <c r="C4536" s="6">
        <v>0</v>
      </c>
      <c r="D4536" s="6">
        <v>1</v>
      </c>
      <c r="E4536" s="6">
        <v>1</v>
      </c>
      <c r="F4536" s="6">
        <v>1</v>
      </c>
      <c r="G4536" s="6">
        <v>1</v>
      </c>
      <c r="H4536" s="6">
        <v>1</v>
      </c>
      <c r="I4536" s="6" t="s">
        <v>4182</v>
      </c>
      <c r="J4536" s="15">
        <v>1</v>
      </c>
      <c r="K4536" s="1">
        <v>0</v>
      </c>
      <c r="L4536" s="7">
        <v>1</v>
      </c>
    </row>
    <row r="4537" spans="1:12" x14ac:dyDescent="0.3">
      <c r="A4537" s="1" t="s">
        <v>4353</v>
      </c>
      <c r="B4537" s="6">
        <v>1</v>
      </c>
      <c r="C4537" s="6">
        <v>0</v>
      </c>
      <c r="D4537" s="6">
        <v>1</v>
      </c>
      <c r="E4537" s="6">
        <v>1</v>
      </c>
      <c r="F4537" s="6">
        <v>1</v>
      </c>
      <c r="G4537" s="6">
        <v>1</v>
      </c>
      <c r="H4537" s="6">
        <v>1</v>
      </c>
      <c r="I4537" s="6" t="s">
        <v>4182</v>
      </c>
      <c r="J4537" s="15">
        <v>1</v>
      </c>
      <c r="K4537" s="1">
        <v>0</v>
      </c>
      <c r="L4537" s="7">
        <v>1</v>
      </c>
    </row>
    <row r="4538" spans="1:12" x14ac:dyDescent="0.3">
      <c r="A4538" s="1" t="s">
        <v>4354</v>
      </c>
      <c r="B4538" s="6">
        <v>5.3249999999999999E-2</v>
      </c>
      <c r="C4538" s="6">
        <v>0.224533466892197</v>
      </c>
      <c r="D4538" s="6">
        <v>0</v>
      </c>
      <c r="E4538" s="6">
        <v>0</v>
      </c>
      <c r="F4538" s="6">
        <v>0</v>
      </c>
      <c r="G4538" s="6">
        <v>0</v>
      </c>
      <c r="H4538" s="6">
        <v>1</v>
      </c>
      <c r="I4538" s="6">
        <v>1.00013058174817</v>
      </c>
      <c r="J4538" s="15">
        <v>60000</v>
      </c>
      <c r="K4538" s="1">
        <v>1</v>
      </c>
      <c r="L4538" s="7">
        <v>1</v>
      </c>
    </row>
    <row r="4539" spans="1:12" x14ac:dyDescent="0.3">
      <c r="A4539" s="1" t="s">
        <v>4355</v>
      </c>
      <c r="B4539" s="6">
        <v>0</v>
      </c>
      <c r="C4539" s="6">
        <v>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 t="s">
        <v>4182</v>
      </c>
      <c r="J4539" s="15">
        <v>1</v>
      </c>
      <c r="K4539" s="1">
        <v>0</v>
      </c>
      <c r="L4539" s="7">
        <v>1</v>
      </c>
    </row>
    <row r="4540" spans="1:12" x14ac:dyDescent="0.3">
      <c r="A4540" s="1" t="s">
        <v>4356</v>
      </c>
      <c r="B4540" s="6">
        <v>1</v>
      </c>
      <c r="C4540" s="6">
        <v>0</v>
      </c>
      <c r="D4540" s="6">
        <v>1</v>
      </c>
      <c r="E4540" s="6">
        <v>1</v>
      </c>
      <c r="F4540" s="6">
        <v>1</v>
      </c>
      <c r="G4540" s="6">
        <v>1</v>
      </c>
      <c r="H4540" s="6">
        <v>1</v>
      </c>
      <c r="I4540" s="6" t="s">
        <v>4182</v>
      </c>
      <c r="J4540" s="15">
        <v>1</v>
      </c>
      <c r="K4540" s="1">
        <v>0</v>
      </c>
      <c r="L4540" s="7">
        <v>1</v>
      </c>
    </row>
    <row r="4541" spans="1:12" x14ac:dyDescent="0.3">
      <c r="A4541" s="1" t="s">
        <v>4357</v>
      </c>
      <c r="B4541" s="6">
        <v>1</v>
      </c>
      <c r="C4541" s="6">
        <v>0</v>
      </c>
      <c r="D4541" s="6">
        <v>1</v>
      </c>
      <c r="E4541" s="6">
        <v>1</v>
      </c>
      <c r="F4541" s="6">
        <v>1</v>
      </c>
      <c r="G4541" s="6">
        <v>1</v>
      </c>
      <c r="H4541" s="6">
        <v>1</v>
      </c>
      <c r="I4541" s="6" t="s">
        <v>4182</v>
      </c>
      <c r="J4541" s="15">
        <v>1</v>
      </c>
      <c r="K4541" s="1">
        <v>0</v>
      </c>
      <c r="L4541" s="7">
        <v>1</v>
      </c>
    </row>
    <row r="4542" spans="1:12" x14ac:dyDescent="0.3">
      <c r="A4542" s="1" t="s">
        <v>4358</v>
      </c>
      <c r="B4542" s="6">
        <v>0</v>
      </c>
      <c r="C4542" s="6">
        <v>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 t="s">
        <v>4182</v>
      </c>
      <c r="J4542" s="15">
        <v>1</v>
      </c>
      <c r="K4542" s="1">
        <v>0</v>
      </c>
      <c r="L4542" s="7">
        <v>1</v>
      </c>
    </row>
    <row r="4543" spans="1:12" x14ac:dyDescent="0.3">
      <c r="A4543" s="1" t="s">
        <v>4359</v>
      </c>
      <c r="B4543" s="6">
        <v>0.14656666666666701</v>
      </c>
      <c r="C4543" s="6">
        <v>0.35367635441405598</v>
      </c>
      <c r="D4543" s="6">
        <v>0</v>
      </c>
      <c r="E4543" s="6">
        <v>0</v>
      </c>
      <c r="F4543" s="6">
        <v>0</v>
      </c>
      <c r="G4543" s="6">
        <v>0</v>
      </c>
      <c r="H4543" s="6">
        <v>1</v>
      </c>
      <c r="I4543" s="6">
        <v>1.0004221729168301</v>
      </c>
      <c r="J4543" s="15">
        <v>8927</v>
      </c>
      <c r="K4543" s="1">
        <v>1</v>
      </c>
      <c r="L4543" s="7">
        <v>1</v>
      </c>
    </row>
    <row r="4544" spans="1:12" x14ac:dyDescent="0.3">
      <c r="A4544" s="1" t="s">
        <v>4360</v>
      </c>
      <c r="B4544" s="6">
        <v>1</v>
      </c>
      <c r="C4544" s="6">
        <v>0</v>
      </c>
      <c r="D4544" s="6">
        <v>1</v>
      </c>
      <c r="E4544" s="6">
        <v>1</v>
      </c>
      <c r="F4544" s="6">
        <v>1</v>
      </c>
      <c r="G4544" s="6">
        <v>1</v>
      </c>
      <c r="H4544" s="6">
        <v>1</v>
      </c>
      <c r="I4544" s="6" t="s">
        <v>4182</v>
      </c>
      <c r="J4544" s="15">
        <v>1</v>
      </c>
      <c r="K4544" s="1">
        <v>0</v>
      </c>
      <c r="L4544" s="7">
        <v>1</v>
      </c>
    </row>
    <row r="4545" spans="1:12" x14ac:dyDescent="0.3">
      <c r="A4545" s="1" t="s">
        <v>4361</v>
      </c>
      <c r="B4545" s="6">
        <v>0</v>
      </c>
      <c r="C4545" s="6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 t="s">
        <v>4182</v>
      </c>
      <c r="J4545" s="15">
        <v>1</v>
      </c>
      <c r="K4545" s="1">
        <v>0</v>
      </c>
      <c r="L4545" s="7">
        <v>1</v>
      </c>
    </row>
    <row r="4546" spans="1:12" x14ac:dyDescent="0.3">
      <c r="A4546" s="1" t="s">
        <v>4362</v>
      </c>
      <c r="B4546" s="6">
        <v>0</v>
      </c>
      <c r="C4546" s="6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 t="s">
        <v>4182</v>
      </c>
      <c r="J4546" s="15">
        <v>1</v>
      </c>
      <c r="K4546" s="1">
        <v>0</v>
      </c>
      <c r="L4546" s="7">
        <v>1</v>
      </c>
    </row>
    <row r="4547" spans="1:12" x14ac:dyDescent="0.3">
      <c r="A4547" s="1" t="s">
        <v>4363</v>
      </c>
      <c r="B4547" s="6">
        <v>0</v>
      </c>
      <c r="C4547" s="6">
        <v>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 t="s">
        <v>4182</v>
      </c>
      <c r="J4547" s="15">
        <v>1</v>
      </c>
      <c r="K4547" s="1">
        <v>0</v>
      </c>
      <c r="L4547" s="7">
        <v>1</v>
      </c>
    </row>
    <row r="4548" spans="1:12" x14ac:dyDescent="0.3">
      <c r="A4548" s="1" t="s">
        <v>4364</v>
      </c>
      <c r="B4548" s="6">
        <v>0.16946666666666699</v>
      </c>
      <c r="C4548" s="6">
        <v>0.37516671146293401</v>
      </c>
      <c r="D4548" s="6">
        <v>0</v>
      </c>
      <c r="E4548" s="6">
        <v>0</v>
      </c>
      <c r="F4548" s="6">
        <v>0</v>
      </c>
      <c r="G4548" s="6">
        <v>0</v>
      </c>
      <c r="H4548" s="6">
        <v>1</v>
      </c>
      <c r="I4548" s="6">
        <v>0.99997521703341397</v>
      </c>
      <c r="J4548" s="15">
        <v>60000</v>
      </c>
      <c r="K4548" s="1">
        <v>1</v>
      </c>
      <c r="L4548" s="7">
        <v>1</v>
      </c>
    </row>
    <row r="4549" spans="1:12" x14ac:dyDescent="0.3">
      <c r="A4549" s="1" t="s">
        <v>4365</v>
      </c>
      <c r="B4549" s="6">
        <v>1</v>
      </c>
      <c r="C4549" s="6">
        <v>0</v>
      </c>
      <c r="D4549" s="6">
        <v>1</v>
      </c>
      <c r="E4549" s="6">
        <v>1</v>
      </c>
      <c r="F4549" s="6">
        <v>1</v>
      </c>
      <c r="G4549" s="6">
        <v>1</v>
      </c>
      <c r="H4549" s="6">
        <v>1</v>
      </c>
      <c r="I4549" s="6" t="s">
        <v>4182</v>
      </c>
      <c r="J4549" s="15">
        <v>1</v>
      </c>
      <c r="K4549" s="1">
        <v>0</v>
      </c>
      <c r="L4549" s="7">
        <v>1</v>
      </c>
    </row>
    <row r="4550" spans="1:12" x14ac:dyDescent="0.3">
      <c r="A4550" s="1" t="s">
        <v>4366</v>
      </c>
      <c r="B4550" s="6">
        <v>0</v>
      </c>
      <c r="C4550" s="6">
        <v>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 t="s">
        <v>4182</v>
      </c>
      <c r="J4550" s="15">
        <v>1</v>
      </c>
      <c r="K4550" s="1">
        <v>0</v>
      </c>
      <c r="L4550" s="7">
        <v>1</v>
      </c>
    </row>
    <row r="4551" spans="1:12" x14ac:dyDescent="0.3">
      <c r="A4551" s="1" t="s">
        <v>4367</v>
      </c>
      <c r="B4551" s="6">
        <v>1</v>
      </c>
      <c r="C4551" s="6">
        <v>0</v>
      </c>
      <c r="D4551" s="6">
        <v>1</v>
      </c>
      <c r="E4551" s="6">
        <v>1</v>
      </c>
      <c r="F4551" s="6">
        <v>1</v>
      </c>
      <c r="G4551" s="6">
        <v>1</v>
      </c>
      <c r="H4551" s="6">
        <v>1</v>
      </c>
      <c r="I4551" s="6" t="s">
        <v>4182</v>
      </c>
      <c r="J4551" s="15">
        <v>1</v>
      </c>
      <c r="K4551" s="1">
        <v>0</v>
      </c>
      <c r="L4551" s="7">
        <v>1</v>
      </c>
    </row>
    <row r="4552" spans="1:12" x14ac:dyDescent="0.3">
      <c r="A4552" s="1" t="s">
        <v>4368</v>
      </c>
      <c r="B4552" s="6">
        <v>1</v>
      </c>
      <c r="C4552" s="6">
        <v>0</v>
      </c>
      <c r="D4552" s="6">
        <v>1</v>
      </c>
      <c r="E4552" s="6">
        <v>1</v>
      </c>
      <c r="F4552" s="6">
        <v>1</v>
      </c>
      <c r="G4552" s="6">
        <v>1</v>
      </c>
      <c r="H4552" s="6">
        <v>1</v>
      </c>
      <c r="I4552" s="6" t="s">
        <v>4182</v>
      </c>
      <c r="J4552" s="15">
        <v>1</v>
      </c>
      <c r="K4552" s="1">
        <v>0</v>
      </c>
      <c r="L4552" s="7">
        <v>1</v>
      </c>
    </row>
    <row r="4553" spans="1:12" x14ac:dyDescent="0.3">
      <c r="A4553" s="1" t="s">
        <v>4369</v>
      </c>
      <c r="B4553" s="6">
        <v>1</v>
      </c>
      <c r="C4553" s="6">
        <v>0</v>
      </c>
      <c r="D4553" s="6">
        <v>1</v>
      </c>
      <c r="E4553" s="6">
        <v>1</v>
      </c>
      <c r="F4553" s="6">
        <v>1</v>
      </c>
      <c r="G4553" s="6">
        <v>1</v>
      </c>
      <c r="H4553" s="6">
        <v>1</v>
      </c>
      <c r="I4553" s="6" t="s">
        <v>4182</v>
      </c>
      <c r="J4553" s="15">
        <v>1</v>
      </c>
      <c r="K4553" s="1">
        <v>0</v>
      </c>
      <c r="L4553" s="7">
        <v>1</v>
      </c>
    </row>
    <row r="4554" spans="1:12" x14ac:dyDescent="0.3">
      <c r="A4554" s="1" t="s">
        <v>4370</v>
      </c>
      <c r="B4554" s="6">
        <v>0</v>
      </c>
      <c r="C4554" s="6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 t="s">
        <v>4182</v>
      </c>
      <c r="J4554" s="15">
        <v>1</v>
      </c>
      <c r="K4554" s="1">
        <v>0</v>
      </c>
      <c r="L4554" s="7">
        <v>1</v>
      </c>
    </row>
    <row r="4555" spans="1:12" x14ac:dyDescent="0.3">
      <c r="A4555" s="1" t="s">
        <v>4371</v>
      </c>
      <c r="B4555" s="6">
        <v>0</v>
      </c>
      <c r="C4555" s="6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 t="s">
        <v>4182</v>
      </c>
      <c r="J4555" s="15">
        <v>1</v>
      </c>
      <c r="K4555" s="1">
        <v>0</v>
      </c>
      <c r="L4555" s="7">
        <v>1</v>
      </c>
    </row>
    <row r="4556" spans="1:12" x14ac:dyDescent="0.3">
      <c r="A4556" s="1" t="s">
        <v>4372</v>
      </c>
      <c r="B4556" s="6">
        <v>0.161583333333333</v>
      </c>
      <c r="C4556" s="6">
        <v>0.36807121275986299</v>
      </c>
      <c r="D4556" s="6">
        <v>0</v>
      </c>
      <c r="E4556" s="6">
        <v>0</v>
      </c>
      <c r="F4556" s="6">
        <v>0</v>
      </c>
      <c r="G4556" s="6">
        <v>0</v>
      </c>
      <c r="H4556" s="6">
        <v>1</v>
      </c>
      <c r="I4556" s="6">
        <v>1.0000133712092001</v>
      </c>
      <c r="J4556" s="15">
        <v>60000</v>
      </c>
      <c r="K4556" s="1">
        <v>1</v>
      </c>
      <c r="L4556" s="7">
        <v>1</v>
      </c>
    </row>
    <row r="4557" spans="1:12" x14ac:dyDescent="0.3">
      <c r="A4557" s="1" t="s">
        <v>4373</v>
      </c>
      <c r="B4557" s="6">
        <v>1</v>
      </c>
      <c r="C4557" s="6">
        <v>0</v>
      </c>
      <c r="D4557" s="6">
        <v>1</v>
      </c>
      <c r="E4557" s="6">
        <v>1</v>
      </c>
      <c r="F4557" s="6">
        <v>1</v>
      </c>
      <c r="G4557" s="6">
        <v>1</v>
      </c>
      <c r="H4557" s="6">
        <v>1</v>
      </c>
      <c r="I4557" s="6" t="s">
        <v>4182</v>
      </c>
      <c r="J4557" s="15">
        <v>1</v>
      </c>
      <c r="K4557" s="1">
        <v>0</v>
      </c>
      <c r="L4557" s="7">
        <v>1</v>
      </c>
    </row>
    <row r="4558" spans="1:12" x14ac:dyDescent="0.3">
      <c r="A4558" s="1" t="s">
        <v>4374</v>
      </c>
      <c r="B4558" s="6">
        <v>0</v>
      </c>
      <c r="C4558" s="6">
        <v>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 t="s">
        <v>4182</v>
      </c>
      <c r="J4558" s="15">
        <v>1</v>
      </c>
      <c r="K4558" s="1">
        <v>0</v>
      </c>
      <c r="L4558" s="7">
        <v>1</v>
      </c>
    </row>
    <row r="4559" spans="1:12" x14ac:dyDescent="0.3">
      <c r="A4559" s="1" t="s">
        <v>4375</v>
      </c>
      <c r="B4559" s="6">
        <v>1</v>
      </c>
      <c r="C4559" s="6">
        <v>0</v>
      </c>
      <c r="D4559" s="6">
        <v>1</v>
      </c>
      <c r="E4559" s="6">
        <v>1</v>
      </c>
      <c r="F4559" s="6">
        <v>1</v>
      </c>
      <c r="G4559" s="6">
        <v>1</v>
      </c>
      <c r="H4559" s="6">
        <v>1</v>
      </c>
      <c r="I4559" s="6" t="s">
        <v>4182</v>
      </c>
      <c r="J4559" s="15">
        <v>1</v>
      </c>
      <c r="K4559" s="1">
        <v>0</v>
      </c>
      <c r="L4559" s="7">
        <v>1</v>
      </c>
    </row>
    <row r="4560" spans="1:12" x14ac:dyDescent="0.3">
      <c r="A4560" s="1" t="s">
        <v>4376</v>
      </c>
      <c r="B4560" s="6">
        <v>0</v>
      </c>
      <c r="C4560" s="6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 t="s">
        <v>4182</v>
      </c>
      <c r="J4560" s="15">
        <v>1</v>
      </c>
      <c r="K4560" s="1">
        <v>0</v>
      </c>
      <c r="L4560" s="7">
        <v>1</v>
      </c>
    </row>
    <row r="4561" spans="1:12" x14ac:dyDescent="0.3">
      <c r="A4561" s="1" t="s">
        <v>4377</v>
      </c>
      <c r="B4561" s="6">
        <v>2.5983333333333299E-2</v>
      </c>
      <c r="C4561" s="6">
        <v>0.159086836452867</v>
      </c>
      <c r="D4561" s="6">
        <v>0</v>
      </c>
      <c r="E4561" s="6">
        <v>0</v>
      </c>
      <c r="F4561" s="6">
        <v>0</v>
      </c>
      <c r="G4561" s="6">
        <v>0</v>
      </c>
      <c r="H4561" s="6">
        <v>1</v>
      </c>
      <c r="I4561" s="6">
        <v>1.0000383219434199</v>
      </c>
      <c r="J4561" s="15">
        <v>60000</v>
      </c>
      <c r="K4561" s="1">
        <v>1</v>
      </c>
      <c r="L4561" s="7">
        <v>1</v>
      </c>
    </row>
    <row r="4562" spans="1:12" x14ac:dyDescent="0.3">
      <c r="A4562" s="1" t="s">
        <v>4378</v>
      </c>
      <c r="B4562" s="6">
        <v>0</v>
      </c>
      <c r="C4562" s="6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 t="s">
        <v>4182</v>
      </c>
      <c r="J4562" s="15">
        <v>1</v>
      </c>
      <c r="K4562" s="1">
        <v>0</v>
      </c>
      <c r="L4562" s="7">
        <v>1</v>
      </c>
    </row>
    <row r="4563" spans="1:12" x14ac:dyDescent="0.3">
      <c r="A4563" s="1" t="s">
        <v>4379</v>
      </c>
      <c r="B4563" s="6">
        <v>0</v>
      </c>
      <c r="C4563" s="6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 t="s">
        <v>4182</v>
      </c>
      <c r="J4563" s="15">
        <v>1</v>
      </c>
      <c r="K4563" s="1">
        <v>0</v>
      </c>
      <c r="L4563" s="7">
        <v>1</v>
      </c>
    </row>
    <row r="4564" spans="1:12" x14ac:dyDescent="0.3">
      <c r="A4564" s="1" t="s">
        <v>4380</v>
      </c>
      <c r="B4564" s="6">
        <v>5.3749999999999999E-2</v>
      </c>
      <c r="C4564" s="6">
        <v>0.22552557548185101</v>
      </c>
      <c r="D4564" s="6">
        <v>0</v>
      </c>
      <c r="E4564" s="6">
        <v>0</v>
      </c>
      <c r="F4564" s="6">
        <v>0</v>
      </c>
      <c r="G4564" s="6">
        <v>0</v>
      </c>
      <c r="H4564" s="6">
        <v>1</v>
      </c>
      <c r="I4564" s="6">
        <v>1.0002074301888699</v>
      </c>
      <c r="J4564" s="15">
        <v>42268</v>
      </c>
      <c r="K4564" s="1">
        <v>1</v>
      </c>
      <c r="L4564" s="7">
        <v>1</v>
      </c>
    </row>
    <row r="4565" spans="1:12" x14ac:dyDescent="0.3">
      <c r="A4565" s="1" t="s">
        <v>4381</v>
      </c>
      <c r="B4565" s="6">
        <v>0</v>
      </c>
      <c r="C4565" s="6">
        <v>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 t="s">
        <v>4182</v>
      </c>
      <c r="J4565" s="15">
        <v>1</v>
      </c>
      <c r="K4565" s="1">
        <v>0</v>
      </c>
      <c r="L4565" s="7">
        <v>1</v>
      </c>
    </row>
    <row r="4566" spans="1:12" x14ac:dyDescent="0.3">
      <c r="A4566" s="1" t="s">
        <v>4382</v>
      </c>
      <c r="B4566" s="6">
        <v>1.7399999999999999E-2</v>
      </c>
      <c r="C4566" s="6">
        <v>0.13075750440701001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1.00035673048372</v>
      </c>
      <c r="J4566" s="15">
        <v>60000</v>
      </c>
      <c r="K4566" s="1">
        <v>0</v>
      </c>
      <c r="L4566" s="7">
        <v>1</v>
      </c>
    </row>
    <row r="4567" spans="1:12" x14ac:dyDescent="0.3">
      <c r="A4567" s="1" t="s">
        <v>4383</v>
      </c>
      <c r="B4567" s="6">
        <v>0.124383333333333</v>
      </c>
      <c r="C4567" s="6">
        <v>0.33002111289199598</v>
      </c>
      <c r="D4567" s="6">
        <v>0</v>
      </c>
      <c r="E4567" s="6">
        <v>0</v>
      </c>
      <c r="F4567" s="6">
        <v>0</v>
      </c>
      <c r="G4567" s="6">
        <v>0</v>
      </c>
      <c r="H4567" s="6">
        <v>1</v>
      </c>
      <c r="I4567" s="6">
        <v>1.0008343259966901</v>
      </c>
      <c r="J4567" s="15">
        <v>5349</v>
      </c>
      <c r="K4567" s="1">
        <v>1</v>
      </c>
      <c r="L4567" s="7">
        <v>1</v>
      </c>
    </row>
    <row r="4568" spans="1:12" x14ac:dyDescent="0.3">
      <c r="A4568" s="1" t="s">
        <v>4384</v>
      </c>
      <c r="B4568" s="6">
        <v>1</v>
      </c>
      <c r="C4568" s="6">
        <v>0</v>
      </c>
      <c r="D4568" s="6">
        <v>1</v>
      </c>
      <c r="E4568" s="6">
        <v>1</v>
      </c>
      <c r="F4568" s="6">
        <v>1</v>
      </c>
      <c r="G4568" s="6">
        <v>1</v>
      </c>
      <c r="H4568" s="6">
        <v>1</v>
      </c>
      <c r="I4568" s="6" t="s">
        <v>4182</v>
      </c>
      <c r="J4568" s="15">
        <v>1</v>
      </c>
      <c r="K4568" s="1">
        <v>0</v>
      </c>
      <c r="L4568" s="7">
        <v>1</v>
      </c>
    </row>
    <row r="4569" spans="1:12" x14ac:dyDescent="0.3">
      <c r="A4569" s="1" t="s">
        <v>4385</v>
      </c>
      <c r="B4569" s="6">
        <v>1</v>
      </c>
      <c r="C4569" s="6">
        <v>0</v>
      </c>
      <c r="D4569" s="6">
        <v>1</v>
      </c>
      <c r="E4569" s="6">
        <v>1</v>
      </c>
      <c r="F4569" s="6">
        <v>1</v>
      </c>
      <c r="G4569" s="6">
        <v>1</v>
      </c>
      <c r="H4569" s="6">
        <v>1</v>
      </c>
      <c r="I4569" s="6" t="s">
        <v>4182</v>
      </c>
      <c r="J4569" s="15">
        <v>1</v>
      </c>
      <c r="K4569" s="1">
        <v>0</v>
      </c>
      <c r="L4569" s="7">
        <v>1</v>
      </c>
    </row>
    <row r="4570" spans="1:12" x14ac:dyDescent="0.3">
      <c r="A4570" s="1" t="s">
        <v>4386</v>
      </c>
      <c r="B4570" s="6">
        <v>6.6449999999999995E-2</v>
      </c>
      <c r="C4570" s="6">
        <v>0.24906912980908899</v>
      </c>
      <c r="D4570" s="6">
        <v>0</v>
      </c>
      <c r="E4570" s="6">
        <v>0</v>
      </c>
      <c r="F4570" s="6">
        <v>0</v>
      </c>
      <c r="G4570" s="6">
        <v>0</v>
      </c>
      <c r="H4570" s="6">
        <v>1</v>
      </c>
      <c r="I4570" s="6">
        <v>1.0001053001810201</v>
      </c>
      <c r="J4570" s="15">
        <v>60000</v>
      </c>
      <c r="K4570" s="1">
        <v>1</v>
      </c>
      <c r="L4570" s="7">
        <v>1</v>
      </c>
    </row>
    <row r="4571" spans="1:12" x14ac:dyDescent="0.3">
      <c r="A4571" s="1" t="s">
        <v>4387</v>
      </c>
      <c r="B4571" s="6">
        <v>1</v>
      </c>
      <c r="C4571" s="6">
        <v>0</v>
      </c>
      <c r="D4571" s="6">
        <v>1</v>
      </c>
      <c r="E4571" s="6">
        <v>1</v>
      </c>
      <c r="F4571" s="6">
        <v>1</v>
      </c>
      <c r="G4571" s="6">
        <v>1</v>
      </c>
      <c r="H4571" s="6">
        <v>1</v>
      </c>
      <c r="I4571" s="6" t="s">
        <v>4182</v>
      </c>
      <c r="J4571" s="15">
        <v>1</v>
      </c>
      <c r="K4571" s="1">
        <v>0</v>
      </c>
      <c r="L4571" s="7">
        <v>1</v>
      </c>
    </row>
    <row r="4572" spans="1:12" x14ac:dyDescent="0.3">
      <c r="A4572" s="1" t="s">
        <v>4388</v>
      </c>
      <c r="B4572" s="6">
        <v>1</v>
      </c>
      <c r="C4572" s="6">
        <v>0</v>
      </c>
      <c r="D4572" s="6">
        <v>1</v>
      </c>
      <c r="E4572" s="6">
        <v>1</v>
      </c>
      <c r="F4572" s="6">
        <v>1</v>
      </c>
      <c r="G4572" s="6">
        <v>1</v>
      </c>
      <c r="H4572" s="6">
        <v>1</v>
      </c>
      <c r="I4572" s="6" t="s">
        <v>4182</v>
      </c>
      <c r="J4572" s="15">
        <v>1</v>
      </c>
      <c r="K4572" s="1">
        <v>0</v>
      </c>
      <c r="L4572" s="7">
        <v>1</v>
      </c>
    </row>
    <row r="4573" spans="1:12" x14ac:dyDescent="0.3">
      <c r="A4573" s="1" t="s">
        <v>4389</v>
      </c>
      <c r="B4573" s="6">
        <v>0.101333333333333</v>
      </c>
      <c r="C4573" s="6">
        <v>0.30177211047797797</v>
      </c>
      <c r="D4573" s="6">
        <v>0</v>
      </c>
      <c r="E4573" s="6">
        <v>0</v>
      </c>
      <c r="F4573" s="6">
        <v>0</v>
      </c>
      <c r="G4573" s="6">
        <v>0</v>
      </c>
      <c r="H4573" s="6">
        <v>1</v>
      </c>
      <c r="I4573" s="6">
        <v>1.0000048508478401</v>
      </c>
      <c r="J4573" s="15">
        <v>60000</v>
      </c>
      <c r="K4573" s="1">
        <v>1</v>
      </c>
      <c r="L4573" s="7">
        <v>1</v>
      </c>
    </row>
    <row r="4574" spans="1:12" x14ac:dyDescent="0.3">
      <c r="A4574" s="1" t="s">
        <v>4390</v>
      </c>
      <c r="B4574" s="6">
        <v>7.2300000000000003E-2</v>
      </c>
      <c r="C4574" s="6">
        <v>0.25898615387146001</v>
      </c>
      <c r="D4574" s="6">
        <v>0</v>
      </c>
      <c r="E4574" s="6">
        <v>0</v>
      </c>
      <c r="F4574" s="6">
        <v>0</v>
      </c>
      <c r="G4574" s="6">
        <v>0</v>
      </c>
      <c r="H4574" s="6">
        <v>1</v>
      </c>
      <c r="I4574" s="6">
        <v>1.0010030223956401</v>
      </c>
      <c r="J4574" s="15">
        <v>7258</v>
      </c>
      <c r="K4574" s="1">
        <v>1</v>
      </c>
      <c r="L4574" s="7">
        <v>1</v>
      </c>
    </row>
    <row r="4575" spans="1:12" x14ac:dyDescent="0.3">
      <c r="A4575" s="1" t="s">
        <v>4391</v>
      </c>
      <c r="B4575" s="6">
        <v>0</v>
      </c>
      <c r="C4575" s="6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 t="s">
        <v>4182</v>
      </c>
      <c r="J4575" s="15">
        <v>1</v>
      </c>
      <c r="K4575" s="1">
        <v>0</v>
      </c>
      <c r="L4575" s="7">
        <v>1</v>
      </c>
    </row>
    <row r="4576" spans="1:12" x14ac:dyDescent="0.3">
      <c r="A4576" s="1" t="s">
        <v>4392</v>
      </c>
      <c r="B4576" s="6">
        <v>0</v>
      </c>
      <c r="C4576" s="6">
        <v>0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 t="s">
        <v>4182</v>
      </c>
      <c r="J4576" s="15">
        <v>1</v>
      </c>
      <c r="K4576" s="1">
        <v>0</v>
      </c>
      <c r="L4576" s="7">
        <v>1</v>
      </c>
    </row>
    <row r="4577" spans="1:12" x14ac:dyDescent="0.3">
      <c r="A4577" s="1" t="s">
        <v>4393</v>
      </c>
      <c r="B4577" s="6">
        <v>1</v>
      </c>
      <c r="C4577" s="6">
        <v>0</v>
      </c>
      <c r="D4577" s="6">
        <v>1</v>
      </c>
      <c r="E4577" s="6">
        <v>1</v>
      </c>
      <c r="F4577" s="6">
        <v>1</v>
      </c>
      <c r="G4577" s="6">
        <v>1</v>
      </c>
      <c r="H4577" s="6">
        <v>1</v>
      </c>
      <c r="I4577" s="6" t="s">
        <v>4182</v>
      </c>
      <c r="J4577" s="15">
        <v>1</v>
      </c>
      <c r="K4577" s="1">
        <v>0</v>
      </c>
      <c r="L4577" s="7">
        <v>1</v>
      </c>
    </row>
    <row r="4578" spans="1:12" x14ac:dyDescent="0.3">
      <c r="A4578" s="1" t="s">
        <v>4394</v>
      </c>
      <c r="B4578" s="6">
        <v>0.103583333333333</v>
      </c>
      <c r="C4578" s="6">
        <v>0.30472179767528201</v>
      </c>
      <c r="D4578" s="6">
        <v>0</v>
      </c>
      <c r="E4578" s="6">
        <v>0</v>
      </c>
      <c r="F4578" s="6">
        <v>0</v>
      </c>
      <c r="G4578" s="6">
        <v>0</v>
      </c>
      <c r="H4578" s="6">
        <v>1</v>
      </c>
      <c r="I4578" s="6">
        <v>1.0000774660206</v>
      </c>
      <c r="J4578" s="15">
        <v>52527</v>
      </c>
      <c r="K4578" s="1">
        <v>1</v>
      </c>
      <c r="L4578" s="7">
        <v>1</v>
      </c>
    </row>
    <row r="4579" spans="1:12" x14ac:dyDescent="0.3">
      <c r="A4579" s="1" t="s">
        <v>4395</v>
      </c>
      <c r="B4579" s="6">
        <v>0</v>
      </c>
      <c r="C4579" s="6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 t="s">
        <v>4182</v>
      </c>
      <c r="J4579" s="15">
        <v>1</v>
      </c>
      <c r="K4579" s="1">
        <v>0</v>
      </c>
      <c r="L4579" s="7">
        <v>1</v>
      </c>
    </row>
    <row r="4580" spans="1:12" x14ac:dyDescent="0.3">
      <c r="A4580" s="1" t="s">
        <v>4396</v>
      </c>
      <c r="B4580" s="6">
        <v>0.218533333333333</v>
      </c>
      <c r="C4580" s="6">
        <v>0.41325459692331701</v>
      </c>
      <c r="D4580" s="6">
        <v>0</v>
      </c>
      <c r="E4580" s="6">
        <v>0</v>
      </c>
      <c r="F4580" s="6">
        <v>0</v>
      </c>
      <c r="G4580" s="6">
        <v>0</v>
      </c>
      <c r="H4580" s="6">
        <v>1</v>
      </c>
      <c r="I4580" s="6">
        <v>1.00009897088267</v>
      </c>
      <c r="J4580" s="15">
        <v>23637</v>
      </c>
      <c r="K4580" s="1">
        <v>1</v>
      </c>
      <c r="L4580" s="7">
        <v>1</v>
      </c>
    </row>
    <row r="4581" spans="1:12" x14ac:dyDescent="0.3">
      <c r="A4581" s="1" t="s">
        <v>4397</v>
      </c>
      <c r="B4581" s="6">
        <v>1</v>
      </c>
      <c r="C4581" s="6">
        <v>0</v>
      </c>
      <c r="D4581" s="6">
        <v>1</v>
      </c>
      <c r="E4581" s="6">
        <v>1</v>
      </c>
      <c r="F4581" s="6">
        <v>1</v>
      </c>
      <c r="G4581" s="6">
        <v>1</v>
      </c>
      <c r="H4581" s="6">
        <v>1</v>
      </c>
      <c r="I4581" s="6" t="s">
        <v>4182</v>
      </c>
      <c r="J4581" s="15">
        <v>1</v>
      </c>
      <c r="K4581" s="1">
        <v>0</v>
      </c>
      <c r="L4581" s="7">
        <v>1</v>
      </c>
    </row>
    <row r="4582" spans="1:12" x14ac:dyDescent="0.3">
      <c r="A4582" s="1" t="s">
        <v>4398</v>
      </c>
      <c r="B4582" s="6">
        <v>0.119716666666667</v>
      </c>
      <c r="C4582" s="6">
        <v>0.32463262748518701</v>
      </c>
      <c r="D4582" s="6">
        <v>0</v>
      </c>
      <c r="E4582" s="6">
        <v>0</v>
      </c>
      <c r="F4582" s="6">
        <v>0</v>
      </c>
      <c r="G4582" s="6">
        <v>0</v>
      </c>
      <c r="H4582" s="6">
        <v>1</v>
      </c>
      <c r="I4582" s="6">
        <v>1.0000032141656801</v>
      </c>
      <c r="J4582" s="15">
        <v>60000</v>
      </c>
      <c r="K4582" s="1">
        <v>1</v>
      </c>
      <c r="L4582" s="7">
        <v>1</v>
      </c>
    </row>
    <row r="4583" spans="1:12" x14ac:dyDescent="0.3">
      <c r="A4583" s="1" t="s">
        <v>4399</v>
      </c>
      <c r="B4583" s="6">
        <v>0</v>
      </c>
      <c r="C4583" s="6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 t="s">
        <v>4182</v>
      </c>
      <c r="J4583" s="15">
        <v>1</v>
      </c>
      <c r="K4583" s="1">
        <v>0</v>
      </c>
      <c r="L4583" s="7">
        <v>1</v>
      </c>
    </row>
    <row r="4584" spans="1:12" x14ac:dyDescent="0.3">
      <c r="A4584" s="1" t="s">
        <v>4400</v>
      </c>
      <c r="B4584" s="6">
        <v>0</v>
      </c>
      <c r="C4584" s="6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 t="s">
        <v>4182</v>
      </c>
      <c r="J4584" s="15">
        <v>1</v>
      </c>
      <c r="K4584" s="1">
        <v>0</v>
      </c>
      <c r="L4584" s="7">
        <v>1</v>
      </c>
    </row>
    <row r="4585" spans="1:12" x14ac:dyDescent="0.3">
      <c r="A4585" s="1" t="s">
        <v>4401</v>
      </c>
      <c r="B4585" s="6">
        <v>0.1109</v>
      </c>
      <c r="C4585" s="6">
        <v>0.31401088099070101</v>
      </c>
      <c r="D4585" s="6">
        <v>0</v>
      </c>
      <c r="E4585" s="6">
        <v>0</v>
      </c>
      <c r="F4585" s="6">
        <v>0</v>
      </c>
      <c r="G4585" s="6">
        <v>0</v>
      </c>
      <c r="H4585" s="6">
        <v>1</v>
      </c>
      <c r="I4585" s="6">
        <v>0.99998789742864402</v>
      </c>
      <c r="J4585" s="15">
        <v>60000</v>
      </c>
      <c r="K4585" s="1">
        <v>1</v>
      </c>
      <c r="L4585" s="7">
        <v>1</v>
      </c>
    </row>
    <row r="4586" spans="1:12" x14ac:dyDescent="0.3">
      <c r="A4586" s="1" t="s">
        <v>4402</v>
      </c>
      <c r="B4586" s="6">
        <v>0.13944999999999999</v>
      </c>
      <c r="C4586" s="6">
        <v>0.346418385186121</v>
      </c>
      <c r="D4586" s="6">
        <v>0</v>
      </c>
      <c r="E4586" s="6">
        <v>0</v>
      </c>
      <c r="F4586" s="6">
        <v>0</v>
      </c>
      <c r="G4586" s="6">
        <v>0</v>
      </c>
      <c r="H4586" s="6">
        <v>1</v>
      </c>
      <c r="I4586" s="6">
        <v>1.0002584381314501</v>
      </c>
      <c r="J4586" s="15">
        <v>14706</v>
      </c>
      <c r="K4586" s="1">
        <v>1</v>
      </c>
      <c r="L4586" s="7">
        <v>1</v>
      </c>
    </row>
    <row r="4587" spans="1:12" x14ac:dyDescent="0.3">
      <c r="A4587" s="1" t="s">
        <v>4403</v>
      </c>
      <c r="B4587" s="6">
        <v>0</v>
      </c>
      <c r="C4587" s="6">
        <v>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 t="s">
        <v>4182</v>
      </c>
      <c r="J4587" s="15">
        <v>1</v>
      </c>
      <c r="K4587" s="1">
        <v>0</v>
      </c>
      <c r="L4587" s="7">
        <v>1</v>
      </c>
    </row>
    <row r="4588" spans="1:12" x14ac:dyDescent="0.3">
      <c r="A4588" s="1" t="s">
        <v>4404</v>
      </c>
      <c r="B4588" s="6">
        <v>1</v>
      </c>
      <c r="C4588" s="6">
        <v>0</v>
      </c>
      <c r="D4588" s="6">
        <v>1</v>
      </c>
      <c r="E4588" s="6">
        <v>1</v>
      </c>
      <c r="F4588" s="6">
        <v>1</v>
      </c>
      <c r="G4588" s="6">
        <v>1</v>
      </c>
      <c r="H4588" s="6">
        <v>1</v>
      </c>
      <c r="I4588" s="6" t="s">
        <v>4182</v>
      </c>
      <c r="J4588" s="15">
        <v>1</v>
      </c>
      <c r="K4588" s="1">
        <v>0</v>
      </c>
      <c r="L4588" s="7">
        <v>1</v>
      </c>
    </row>
    <row r="4589" spans="1:12" x14ac:dyDescent="0.3">
      <c r="A4589" s="1" t="s">
        <v>4405</v>
      </c>
      <c r="B4589" s="6">
        <v>0.114133333333333</v>
      </c>
      <c r="C4589" s="6">
        <v>0.317975786340565</v>
      </c>
      <c r="D4589" s="6">
        <v>0</v>
      </c>
      <c r="E4589" s="6">
        <v>0</v>
      </c>
      <c r="F4589" s="6">
        <v>0</v>
      </c>
      <c r="G4589" s="6">
        <v>0</v>
      </c>
      <c r="H4589" s="6">
        <v>1</v>
      </c>
      <c r="I4589" s="6">
        <v>1.0000086736836</v>
      </c>
      <c r="J4589" s="15">
        <v>60000</v>
      </c>
      <c r="K4589" s="1">
        <v>1</v>
      </c>
      <c r="L4589" s="7">
        <v>1</v>
      </c>
    </row>
    <row r="4590" spans="1:12" x14ac:dyDescent="0.3">
      <c r="A4590" s="1" t="s">
        <v>4406</v>
      </c>
      <c r="B4590" s="6">
        <v>1</v>
      </c>
      <c r="C4590" s="6">
        <v>0</v>
      </c>
      <c r="D4590" s="6">
        <v>1</v>
      </c>
      <c r="E4590" s="6">
        <v>1</v>
      </c>
      <c r="F4590" s="6">
        <v>1</v>
      </c>
      <c r="G4590" s="6">
        <v>1</v>
      </c>
      <c r="H4590" s="6">
        <v>1</v>
      </c>
      <c r="I4590" s="6" t="s">
        <v>4182</v>
      </c>
      <c r="J4590" s="15">
        <v>1</v>
      </c>
      <c r="K4590" s="1">
        <v>0</v>
      </c>
      <c r="L4590" s="7">
        <v>1</v>
      </c>
    </row>
    <row r="4591" spans="1:12" x14ac:dyDescent="0.3">
      <c r="A4591" s="1" t="s">
        <v>4407</v>
      </c>
      <c r="B4591" s="6">
        <v>0</v>
      </c>
      <c r="C4591" s="6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 t="s">
        <v>4182</v>
      </c>
      <c r="J4591" s="15">
        <v>1</v>
      </c>
      <c r="K4591" s="1">
        <v>0</v>
      </c>
      <c r="L4591" s="7">
        <v>1</v>
      </c>
    </row>
    <row r="4592" spans="1:12" x14ac:dyDescent="0.3">
      <c r="A4592" s="1" t="s">
        <v>4408</v>
      </c>
      <c r="B4592" s="6">
        <v>9.20333333333333E-2</v>
      </c>
      <c r="C4592" s="6">
        <v>0.28907540821052702</v>
      </c>
      <c r="D4592" s="6">
        <v>0</v>
      </c>
      <c r="E4592" s="6">
        <v>0</v>
      </c>
      <c r="F4592" s="6">
        <v>0</v>
      </c>
      <c r="G4592" s="6">
        <v>0</v>
      </c>
      <c r="H4592" s="6">
        <v>1</v>
      </c>
      <c r="I4592" s="6">
        <v>1.0001294060032699</v>
      </c>
      <c r="J4592" s="15">
        <v>38772</v>
      </c>
      <c r="K4592" s="1">
        <v>1</v>
      </c>
      <c r="L4592" s="7">
        <v>1</v>
      </c>
    </row>
    <row r="4593" spans="1:12" x14ac:dyDescent="0.3">
      <c r="A4593" s="1" t="s">
        <v>4409</v>
      </c>
      <c r="B4593" s="6">
        <v>0</v>
      </c>
      <c r="C4593" s="6">
        <v>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 t="s">
        <v>4182</v>
      </c>
      <c r="J4593" s="15">
        <v>1</v>
      </c>
      <c r="K4593" s="1">
        <v>0</v>
      </c>
      <c r="L4593" s="7">
        <v>1</v>
      </c>
    </row>
    <row r="4594" spans="1:12" x14ac:dyDescent="0.3">
      <c r="A4594" s="1" t="s">
        <v>4410</v>
      </c>
      <c r="B4594" s="6">
        <v>1</v>
      </c>
      <c r="C4594" s="6">
        <v>0</v>
      </c>
      <c r="D4594" s="6">
        <v>1</v>
      </c>
      <c r="E4594" s="6">
        <v>1</v>
      </c>
      <c r="F4594" s="6">
        <v>1</v>
      </c>
      <c r="G4594" s="6">
        <v>1</v>
      </c>
      <c r="H4594" s="6">
        <v>1</v>
      </c>
      <c r="I4594" s="6" t="s">
        <v>4182</v>
      </c>
      <c r="J4594" s="15">
        <v>1</v>
      </c>
      <c r="K4594" s="1">
        <v>0</v>
      </c>
      <c r="L4594" s="7">
        <v>1</v>
      </c>
    </row>
    <row r="4595" spans="1:12" x14ac:dyDescent="0.3">
      <c r="A4595" s="1" t="s">
        <v>4411</v>
      </c>
      <c r="B4595" s="6">
        <v>0.10065</v>
      </c>
      <c r="C4595" s="6">
        <v>0.30086722351357897</v>
      </c>
      <c r="D4595" s="6">
        <v>0</v>
      </c>
      <c r="E4595" s="6">
        <v>0</v>
      </c>
      <c r="F4595" s="6">
        <v>0</v>
      </c>
      <c r="G4595" s="6">
        <v>0</v>
      </c>
      <c r="H4595" s="6">
        <v>1</v>
      </c>
      <c r="I4595" s="6">
        <v>1.0001861107997101</v>
      </c>
      <c r="J4595" s="15">
        <v>26138</v>
      </c>
      <c r="K4595" s="1">
        <v>1</v>
      </c>
      <c r="L4595" s="7">
        <v>1</v>
      </c>
    </row>
    <row r="4596" spans="1:12" x14ac:dyDescent="0.3">
      <c r="A4596" s="1" t="s">
        <v>4412</v>
      </c>
      <c r="B4596" s="6">
        <v>1</v>
      </c>
      <c r="C4596" s="6">
        <v>0</v>
      </c>
      <c r="D4596" s="6">
        <v>1</v>
      </c>
      <c r="E4596" s="6">
        <v>1</v>
      </c>
      <c r="F4596" s="6">
        <v>1</v>
      </c>
      <c r="G4596" s="6">
        <v>1</v>
      </c>
      <c r="H4596" s="6">
        <v>1</v>
      </c>
      <c r="I4596" s="6" t="s">
        <v>4182</v>
      </c>
      <c r="J4596" s="15">
        <v>1</v>
      </c>
      <c r="K4596" s="1">
        <v>0</v>
      </c>
      <c r="L4596" s="7">
        <v>1</v>
      </c>
    </row>
    <row r="4597" spans="1:12" x14ac:dyDescent="0.3">
      <c r="A4597" s="1" t="s">
        <v>4413</v>
      </c>
      <c r="B4597" s="6">
        <v>0</v>
      </c>
      <c r="C4597" s="6">
        <v>0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 t="s">
        <v>4182</v>
      </c>
      <c r="J4597" s="15">
        <v>1</v>
      </c>
      <c r="K4597" s="1">
        <v>0</v>
      </c>
      <c r="L4597" s="7">
        <v>1</v>
      </c>
    </row>
    <row r="4598" spans="1:12" x14ac:dyDescent="0.3">
      <c r="A4598" s="1" t="s">
        <v>4414</v>
      </c>
      <c r="B4598" s="6">
        <v>2.1049999999999999E-2</v>
      </c>
      <c r="C4598" s="6">
        <v>0.14355222378638299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1.00040271385668</v>
      </c>
      <c r="J4598" s="15">
        <v>56717</v>
      </c>
      <c r="K4598" s="1">
        <v>0</v>
      </c>
      <c r="L4598" s="7">
        <v>1</v>
      </c>
    </row>
    <row r="4599" spans="1:12" x14ac:dyDescent="0.3">
      <c r="A4599" s="1" t="s">
        <v>4415</v>
      </c>
      <c r="B4599" s="6">
        <v>0</v>
      </c>
      <c r="C4599" s="6">
        <v>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 t="s">
        <v>4182</v>
      </c>
      <c r="J4599" s="15">
        <v>1</v>
      </c>
      <c r="K4599" s="1">
        <v>0</v>
      </c>
      <c r="L4599" s="7">
        <v>1</v>
      </c>
    </row>
    <row r="4600" spans="1:12" x14ac:dyDescent="0.3">
      <c r="A4600" s="1" t="s">
        <v>4416</v>
      </c>
      <c r="B4600" s="6">
        <v>0</v>
      </c>
      <c r="C4600" s="6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 t="s">
        <v>4182</v>
      </c>
      <c r="J4600" s="15">
        <v>1</v>
      </c>
      <c r="K4600" s="1">
        <v>0</v>
      </c>
      <c r="L4600" s="7">
        <v>1</v>
      </c>
    </row>
    <row r="4601" spans="1:12" x14ac:dyDescent="0.3">
      <c r="A4601" s="1" t="s">
        <v>4417</v>
      </c>
      <c r="B4601" s="6">
        <v>4.6300000000000001E-2</v>
      </c>
      <c r="C4601" s="6">
        <v>0.21013577979669701</v>
      </c>
      <c r="D4601" s="6">
        <v>0</v>
      </c>
      <c r="E4601" s="6">
        <v>0</v>
      </c>
      <c r="F4601" s="6">
        <v>0</v>
      </c>
      <c r="G4601" s="6">
        <v>0</v>
      </c>
      <c r="H4601" s="6">
        <v>1</v>
      </c>
      <c r="I4601" s="6">
        <v>1.0000880298822501</v>
      </c>
      <c r="J4601" s="15">
        <v>60000</v>
      </c>
      <c r="K4601" s="1">
        <v>1</v>
      </c>
      <c r="L4601" s="7">
        <v>1</v>
      </c>
    </row>
    <row r="4602" spans="1:12" x14ac:dyDescent="0.3">
      <c r="A4602" s="1" t="s">
        <v>4418</v>
      </c>
      <c r="B4602" s="6">
        <v>0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 t="s">
        <v>4182</v>
      </c>
      <c r="J4602" s="15">
        <v>1</v>
      </c>
      <c r="K4602" s="1">
        <v>0</v>
      </c>
      <c r="L4602" s="7">
        <v>1</v>
      </c>
    </row>
    <row r="4603" spans="1:12" x14ac:dyDescent="0.3">
      <c r="A4603" s="1" t="s">
        <v>4419</v>
      </c>
      <c r="B4603" s="6">
        <v>2.1266666666666701E-2</v>
      </c>
      <c r="C4603" s="6">
        <v>0.144273152276957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1.0002868879636599</v>
      </c>
      <c r="J4603" s="15">
        <v>60000</v>
      </c>
      <c r="K4603" s="1">
        <v>0</v>
      </c>
      <c r="L4603" s="7">
        <v>1</v>
      </c>
    </row>
    <row r="4604" spans="1:12" x14ac:dyDescent="0.3">
      <c r="A4604" s="1" t="s">
        <v>4420</v>
      </c>
      <c r="B4604" s="6">
        <v>8.9950000000000002E-2</v>
      </c>
      <c r="C4604" s="6">
        <v>0.28611249857243898</v>
      </c>
      <c r="D4604" s="6">
        <v>0</v>
      </c>
      <c r="E4604" s="6">
        <v>0</v>
      </c>
      <c r="F4604" s="6">
        <v>0</v>
      </c>
      <c r="G4604" s="6">
        <v>0</v>
      </c>
      <c r="H4604" s="6">
        <v>1</v>
      </c>
      <c r="I4604" s="6">
        <v>1.00164591359082</v>
      </c>
      <c r="J4604" s="15">
        <v>3656</v>
      </c>
      <c r="K4604" s="1">
        <v>1</v>
      </c>
      <c r="L4604" s="7">
        <v>1</v>
      </c>
    </row>
    <row r="4605" spans="1:12" x14ac:dyDescent="0.3">
      <c r="A4605" s="1" t="s">
        <v>4421</v>
      </c>
      <c r="B4605" s="6">
        <v>1</v>
      </c>
      <c r="C4605" s="6">
        <v>0</v>
      </c>
      <c r="D4605" s="6">
        <v>1</v>
      </c>
      <c r="E4605" s="6">
        <v>1</v>
      </c>
      <c r="F4605" s="6">
        <v>1</v>
      </c>
      <c r="G4605" s="6">
        <v>1</v>
      </c>
      <c r="H4605" s="6">
        <v>1</v>
      </c>
      <c r="I4605" s="6" t="s">
        <v>4182</v>
      </c>
      <c r="J4605" s="15">
        <v>1</v>
      </c>
      <c r="K4605" s="1">
        <v>0</v>
      </c>
      <c r="L4605" s="7">
        <v>1</v>
      </c>
    </row>
    <row r="4606" spans="1:12" x14ac:dyDescent="0.3">
      <c r="A4606" s="1" t="s">
        <v>4422</v>
      </c>
      <c r="B4606" s="6">
        <v>1</v>
      </c>
      <c r="C4606" s="6">
        <v>0</v>
      </c>
      <c r="D4606" s="6">
        <v>1</v>
      </c>
      <c r="E4606" s="6">
        <v>1</v>
      </c>
      <c r="F4606" s="6">
        <v>1</v>
      </c>
      <c r="G4606" s="6">
        <v>1</v>
      </c>
      <c r="H4606" s="6">
        <v>1</v>
      </c>
      <c r="I4606" s="6" t="s">
        <v>4182</v>
      </c>
      <c r="J4606" s="15">
        <v>1</v>
      </c>
      <c r="K4606" s="1">
        <v>0</v>
      </c>
      <c r="L4606" s="7">
        <v>1</v>
      </c>
    </row>
    <row r="4607" spans="1:12" x14ac:dyDescent="0.3">
      <c r="A4607" s="1" t="s">
        <v>4423</v>
      </c>
      <c r="B4607" s="6">
        <v>3.2366666666666703E-2</v>
      </c>
      <c r="C4607" s="6">
        <v>0.17697340915708601</v>
      </c>
      <c r="D4607" s="6">
        <v>0</v>
      </c>
      <c r="E4607" s="6">
        <v>0</v>
      </c>
      <c r="F4607" s="6">
        <v>0</v>
      </c>
      <c r="G4607" s="6">
        <v>0</v>
      </c>
      <c r="H4607" s="6">
        <v>1</v>
      </c>
      <c r="I4607" s="6">
        <v>1.0013081392295999</v>
      </c>
      <c r="J4607" s="15">
        <v>11950</v>
      </c>
      <c r="K4607" s="1">
        <v>1</v>
      </c>
      <c r="L4607" s="7">
        <v>1</v>
      </c>
    </row>
    <row r="4608" spans="1:12" x14ac:dyDescent="0.3">
      <c r="A4608" s="1" t="s">
        <v>4424</v>
      </c>
      <c r="B4608" s="6">
        <v>1</v>
      </c>
      <c r="C4608" s="6">
        <v>0</v>
      </c>
      <c r="D4608" s="6">
        <v>1</v>
      </c>
      <c r="E4608" s="6">
        <v>1</v>
      </c>
      <c r="F4608" s="6">
        <v>1</v>
      </c>
      <c r="G4608" s="6">
        <v>1</v>
      </c>
      <c r="H4608" s="6">
        <v>1</v>
      </c>
      <c r="I4608" s="6" t="s">
        <v>4182</v>
      </c>
      <c r="J4608" s="15">
        <v>1</v>
      </c>
      <c r="K4608" s="1">
        <v>0</v>
      </c>
      <c r="L4608" s="7">
        <v>1</v>
      </c>
    </row>
    <row r="4609" spans="1:12" x14ac:dyDescent="0.3">
      <c r="A4609" s="1" t="s">
        <v>4425</v>
      </c>
      <c r="B4609" s="6">
        <v>1</v>
      </c>
      <c r="C4609" s="6">
        <v>0</v>
      </c>
      <c r="D4609" s="6">
        <v>1</v>
      </c>
      <c r="E4609" s="6">
        <v>1</v>
      </c>
      <c r="F4609" s="6">
        <v>1</v>
      </c>
      <c r="G4609" s="6">
        <v>1</v>
      </c>
      <c r="H4609" s="6">
        <v>1</v>
      </c>
      <c r="I4609" s="6" t="s">
        <v>4182</v>
      </c>
      <c r="J4609" s="15">
        <v>1</v>
      </c>
      <c r="K4609" s="1">
        <v>0</v>
      </c>
      <c r="L4609" s="7">
        <v>1</v>
      </c>
    </row>
    <row r="4610" spans="1:12" x14ac:dyDescent="0.3">
      <c r="A4610" s="1" t="s">
        <v>4426</v>
      </c>
      <c r="B4610" s="6">
        <v>1</v>
      </c>
      <c r="C4610" s="6">
        <v>0</v>
      </c>
      <c r="D4610" s="6">
        <v>1</v>
      </c>
      <c r="E4610" s="6">
        <v>1</v>
      </c>
      <c r="F4610" s="6">
        <v>1</v>
      </c>
      <c r="G4610" s="6">
        <v>1</v>
      </c>
      <c r="H4610" s="6">
        <v>1</v>
      </c>
      <c r="I4610" s="6" t="s">
        <v>4182</v>
      </c>
      <c r="J4610" s="15">
        <v>1</v>
      </c>
      <c r="K4610" s="1">
        <v>0</v>
      </c>
      <c r="L4610" s="7">
        <v>1</v>
      </c>
    </row>
    <row r="4611" spans="1:12" x14ac:dyDescent="0.3">
      <c r="A4611" s="1" t="s">
        <v>4427</v>
      </c>
      <c r="B4611" s="6">
        <v>0</v>
      </c>
      <c r="C4611" s="6">
        <v>0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 t="s">
        <v>4182</v>
      </c>
      <c r="J4611" s="15">
        <v>1</v>
      </c>
      <c r="K4611" s="1">
        <v>0</v>
      </c>
      <c r="L4611" s="7">
        <v>1</v>
      </c>
    </row>
    <row r="4612" spans="1:12" x14ac:dyDescent="0.3">
      <c r="A4612" s="1" t="s">
        <v>4428</v>
      </c>
      <c r="B4612" s="6">
        <v>4.3316666666666698E-2</v>
      </c>
      <c r="C4612" s="6">
        <v>0.203570684872072</v>
      </c>
      <c r="D4612" s="6">
        <v>0</v>
      </c>
      <c r="E4612" s="6">
        <v>0</v>
      </c>
      <c r="F4612" s="6">
        <v>0</v>
      </c>
      <c r="G4612" s="6">
        <v>0</v>
      </c>
      <c r="H4612" s="6">
        <v>1</v>
      </c>
      <c r="I4612" s="6">
        <v>1.00014617664653</v>
      </c>
      <c r="J4612" s="15">
        <v>60000</v>
      </c>
      <c r="K4612" s="1">
        <v>1</v>
      </c>
      <c r="L4612" s="7">
        <v>1</v>
      </c>
    </row>
    <row r="4613" spans="1:12" x14ac:dyDescent="0.3">
      <c r="A4613" s="1" t="s">
        <v>4429</v>
      </c>
      <c r="B4613" s="6">
        <v>0</v>
      </c>
      <c r="C4613" s="6">
        <v>0</v>
      </c>
      <c r="D4613" s="6">
        <v>0</v>
      </c>
      <c r="E4613" s="6">
        <v>0</v>
      </c>
      <c r="F4613" s="6">
        <v>0</v>
      </c>
      <c r="G4613" s="6">
        <v>0</v>
      </c>
      <c r="H4613" s="6">
        <v>0</v>
      </c>
      <c r="I4613" s="6" t="s">
        <v>4182</v>
      </c>
      <c r="J4613" s="15">
        <v>1</v>
      </c>
      <c r="K4613" s="1">
        <v>0</v>
      </c>
      <c r="L4613" s="7">
        <v>1</v>
      </c>
    </row>
    <row r="4614" spans="1:12" x14ac:dyDescent="0.3">
      <c r="A4614" s="1" t="s">
        <v>4430</v>
      </c>
      <c r="B4614" s="6">
        <v>6.6433333333333303E-2</v>
      </c>
      <c r="C4614" s="6">
        <v>0.24904011572142901</v>
      </c>
      <c r="D4614" s="6">
        <v>0</v>
      </c>
      <c r="E4614" s="6">
        <v>0</v>
      </c>
      <c r="F4614" s="6">
        <v>0</v>
      </c>
      <c r="G4614" s="6">
        <v>0</v>
      </c>
      <c r="H4614" s="6">
        <v>1</v>
      </c>
      <c r="I4614" s="6">
        <v>1.00022071824979</v>
      </c>
      <c r="J4614" s="15">
        <v>32782</v>
      </c>
      <c r="K4614" s="1">
        <v>1</v>
      </c>
      <c r="L4614" s="7">
        <v>1</v>
      </c>
    </row>
    <row r="4615" spans="1:12" x14ac:dyDescent="0.3">
      <c r="A4615" s="1" t="s">
        <v>4431</v>
      </c>
      <c r="B4615" s="6">
        <v>1</v>
      </c>
      <c r="C4615" s="6">
        <v>0</v>
      </c>
      <c r="D4615" s="6">
        <v>1</v>
      </c>
      <c r="E4615" s="6">
        <v>1</v>
      </c>
      <c r="F4615" s="6">
        <v>1</v>
      </c>
      <c r="G4615" s="6">
        <v>1</v>
      </c>
      <c r="H4615" s="6">
        <v>1</v>
      </c>
      <c r="I4615" s="6" t="s">
        <v>4182</v>
      </c>
      <c r="J4615" s="15">
        <v>1</v>
      </c>
      <c r="K4615" s="1">
        <v>0</v>
      </c>
      <c r="L4615" s="7">
        <v>1</v>
      </c>
    </row>
    <row r="4616" spans="1:12" x14ac:dyDescent="0.3">
      <c r="A4616" s="1" t="s">
        <v>4432</v>
      </c>
      <c r="B4616" s="6">
        <v>1</v>
      </c>
      <c r="C4616" s="6">
        <v>0</v>
      </c>
      <c r="D4616" s="6">
        <v>1</v>
      </c>
      <c r="E4616" s="6">
        <v>1</v>
      </c>
      <c r="F4616" s="6">
        <v>1</v>
      </c>
      <c r="G4616" s="6">
        <v>1</v>
      </c>
      <c r="H4616" s="6">
        <v>1</v>
      </c>
      <c r="I4616" s="6" t="s">
        <v>4182</v>
      </c>
      <c r="J4616" s="15">
        <v>1</v>
      </c>
      <c r="K4616" s="1">
        <v>0</v>
      </c>
      <c r="L4616" s="7">
        <v>1</v>
      </c>
    </row>
    <row r="4617" spans="1:12" x14ac:dyDescent="0.3">
      <c r="A4617" s="1" t="s">
        <v>4433</v>
      </c>
      <c r="B4617" s="6">
        <v>0.148183333333333</v>
      </c>
      <c r="C4617" s="6">
        <v>0.35528458570724603</v>
      </c>
      <c r="D4617" s="6">
        <v>0</v>
      </c>
      <c r="E4617" s="6">
        <v>0</v>
      </c>
      <c r="F4617" s="6">
        <v>0</v>
      </c>
      <c r="G4617" s="6">
        <v>0</v>
      </c>
      <c r="H4617" s="6">
        <v>1</v>
      </c>
      <c r="I4617" s="6">
        <v>1.00000287304233</v>
      </c>
      <c r="J4617" s="15">
        <v>60000</v>
      </c>
      <c r="K4617" s="1">
        <v>1</v>
      </c>
      <c r="L4617" s="7">
        <v>1</v>
      </c>
    </row>
    <row r="4618" spans="1:12" x14ac:dyDescent="0.3">
      <c r="A4618" s="1" t="s">
        <v>4434</v>
      </c>
      <c r="B4618" s="6">
        <v>1</v>
      </c>
      <c r="C4618" s="6">
        <v>0</v>
      </c>
      <c r="D4618" s="6">
        <v>1</v>
      </c>
      <c r="E4618" s="6">
        <v>1</v>
      </c>
      <c r="F4618" s="6">
        <v>1</v>
      </c>
      <c r="G4618" s="6">
        <v>1</v>
      </c>
      <c r="H4618" s="6">
        <v>1</v>
      </c>
      <c r="I4618" s="6" t="s">
        <v>4182</v>
      </c>
      <c r="J4618" s="15">
        <v>1</v>
      </c>
      <c r="K4618" s="1">
        <v>0</v>
      </c>
      <c r="L4618" s="7">
        <v>1</v>
      </c>
    </row>
    <row r="4619" spans="1:12" x14ac:dyDescent="0.3">
      <c r="A4619" s="1" t="s">
        <v>4435</v>
      </c>
      <c r="B4619" s="6">
        <v>1</v>
      </c>
      <c r="C4619" s="6">
        <v>0</v>
      </c>
      <c r="D4619" s="6">
        <v>1</v>
      </c>
      <c r="E4619" s="6">
        <v>1</v>
      </c>
      <c r="F4619" s="6">
        <v>1</v>
      </c>
      <c r="G4619" s="6">
        <v>1</v>
      </c>
      <c r="H4619" s="6">
        <v>1</v>
      </c>
      <c r="I4619" s="6" t="s">
        <v>4182</v>
      </c>
      <c r="J4619" s="15">
        <v>1</v>
      </c>
      <c r="K4619" s="1">
        <v>0</v>
      </c>
      <c r="L4619" s="7">
        <v>1</v>
      </c>
    </row>
    <row r="4620" spans="1:12" x14ac:dyDescent="0.3">
      <c r="A4620" s="1" t="s">
        <v>4436</v>
      </c>
      <c r="B4620" s="6">
        <v>0</v>
      </c>
      <c r="C4620" s="6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 t="s">
        <v>4182</v>
      </c>
      <c r="J4620" s="15">
        <v>1</v>
      </c>
      <c r="K4620" s="1">
        <v>0</v>
      </c>
      <c r="L4620" s="7">
        <v>1</v>
      </c>
    </row>
    <row r="4621" spans="1:12" x14ac:dyDescent="0.3">
      <c r="A4621" s="1" t="s">
        <v>4437</v>
      </c>
      <c r="B4621" s="6">
        <v>0</v>
      </c>
      <c r="C4621" s="6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 t="s">
        <v>4182</v>
      </c>
      <c r="J4621" s="15">
        <v>1</v>
      </c>
      <c r="K4621" s="1">
        <v>0</v>
      </c>
      <c r="L4621" s="7">
        <v>1</v>
      </c>
    </row>
    <row r="4622" spans="1:12" x14ac:dyDescent="0.3">
      <c r="A4622" s="1" t="s">
        <v>4438</v>
      </c>
      <c r="B4622" s="6">
        <v>0.10804999999999999</v>
      </c>
      <c r="C4622" s="6">
        <v>0.31044613668084697</v>
      </c>
      <c r="D4622" s="6">
        <v>0</v>
      </c>
      <c r="E4622" s="6">
        <v>0</v>
      </c>
      <c r="F4622" s="6">
        <v>0</v>
      </c>
      <c r="G4622" s="6">
        <v>0</v>
      </c>
      <c r="H4622" s="6">
        <v>1</v>
      </c>
      <c r="I4622" s="6">
        <v>1.0002482047989101</v>
      </c>
      <c r="J4622" s="15">
        <v>19010</v>
      </c>
      <c r="K4622" s="1">
        <v>1</v>
      </c>
      <c r="L4622" s="7">
        <v>1</v>
      </c>
    </row>
    <row r="4623" spans="1:12" x14ac:dyDescent="0.3">
      <c r="A4623" s="1" t="s">
        <v>4439</v>
      </c>
      <c r="B4623" s="6">
        <v>1</v>
      </c>
      <c r="C4623" s="6">
        <v>0</v>
      </c>
      <c r="D4623" s="6">
        <v>1</v>
      </c>
      <c r="E4623" s="6">
        <v>1</v>
      </c>
      <c r="F4623" s="6">
        <v>1</v>
      </c>
      <c r="G4623" s="6">
        <v>1</v>
      </c>
      <c r="H4623" s="6">
        <v>1</v>
      </c>
      <c r="I4623" s="6" t="s">
        <v>4182</v>
      </c>
      <c r="J4623" s="15">
        <v>1</v>
      </c>
      <c r="K4623" s="1">
        <v>0</v>
      </c>
      <c r="L4623" s="7">
        <v>1</v>
      </c>
    </row>
    <row r="4624" spans="1:12" x14ac:dyDescent="0.3">
      <c r="A4624" s="1" t="s">
        <v>4440</v>
      </c>
      <c r="B4624" s="6">
        <v>0</v>
      </c>
      <c r="C4624" s="6">
        <v>0</v>
      </c>
      <c r="D4624" s="6">
        <v>0</v>
      </c>
      <c r="E4624" s="6">
        <v>0</v>
      </c>
      <c r="F4624" s="6">
        <v>0</v>
      </c>
      <c r="G4624" s="6">
        <v>0</v>
      </c>
      <c r="H4624" s="6">
        <v>0</v>
      </c>
      <c r="I4624" s="6" t="s">
        <v>4182</v>
      </c>
      <c r="J4624" s="15">
        <v>1</v>
      </c>
      <c r="K4624" s="1">
        <v>0</v>
      </c>
      <c r="L4624" s="7">
        <v>1</v>
      </c>
    </row>
    <row r="4625" spans="1:12" x14ac:dyDescent="0.3">
      <c r="A4625" s="1" t="s">
        <v>4441</v>
      </c>
      <c r="B4625" s="6">
        <v>1</v>
      </c>
      <c r="C4625" s="6">
        <v>0</v>
      </c>
      <c r="D4625" s="6">
        <v>1</v>
      </c>
      <c r="E4625" s="6">
        <v>1</v>
      </c>
      <c r="F4625" s="6">
        <v>1</v>
      </c>
      <c r="G4625" s="6">
        <v>1</v>
      </c>
      <c r="H4625" s="6">
        <v>1</v>
      </c>
      <c r="I4625" s="6" t="s">
        <v>4182</v>
      </c>
      <c r="J4625" s="15">
        <v>1</v>
      </c>
      <c r="K4625" s="1">
        <v>0</v>
      </c>
      <c r="L4625" s="7">
        <v>1</v>
      </c>
    </row>
    <row r="4626" spans="1:12" x14ac:dyDescent="0.3">
      <c r="A4626" s="1" t="s">
        <v>4442</v>
      </c>
      <c r="B4626" s="6">
        <v>0</v>
      </c>
      <c r="C4626" s="6">
        <v>0</v>
      </c>
      <c r="D4626" s="6">
        <v>0</v>
      </c>
      <c r="E4626" s="6">
        <v>0</v>
      </c>
      <c r="F4626" s="6">
        <v>0</v>
      </c>
      <c r="G4626" s="6">
        <v>0</v>
      </c>
      <c r="H4626" s="6">
        <v>0</v>
      </c>
      <c r="I4626" s="6" t="s">
        <v>4182</v>
      </c>
      <c r="J4626" s="15">
        <v>1</v>
      </c>
      <c r="K4626" s="1">
        <v>0</v>
      </c>
      <c r="L4626" s="7">
        <v>1</v>
      </c>
    </row>
    <row r="4627" spans="1:12" x14ac:dyDescent="0.3">
      <c r="A4627" s="1" t="s">
        <v>4443</v>
      </c>
      <c r="B4627" s="6">
        <v>1</v>
      </c>
      <c r="C4627" s="6">
        <v>0</v>
      </c>
      <c r="D4627" s="6">
        <v>1</v>
      </c>
      <c r="E4627" s="6">
        <v>1</v>
      </c>
      <c r="F4627" s="6">
        <v>1</v>
      </c>
      <c r="G4627" s="6">
        <v>1</v>
      </c>
      <c r="H4627" s="6">
        <v>1</v>
      </c>
      <c r="I4627" s="6" t="s">
        <v>4182</v>
      </c>
      <c r="J4627" s="15">
        <v>1</v>
      </c>
      <c r="K4627" s="1">
        <v>0</v>
      </c>
      <c r="L4627" s="7">
        <v>1</v>
      </c>
    </row>
    <row r="4628" spans="1:12" x14ac:dyDescent="0.3">
      <c r="A4628" s="1" t="s">
        <v>4444</v>
      </c>
      <c r="B4628" s="6">
        <v>0</v>
      </c>
      <c r="C4628" s="6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 t="s">
        <v>4182</v>
      </c>
      <c r="J4628" s="15">
        <v>1</v>
      </c>
      <c r="K4628" s="1">
        <v>0</v>
      </c>
      <c r="L4628" s="7">
        <v>1</v>
      </c>
    </row>
    <row r="4629" spans="1:12" x14ac:dyDescent="0.3">
      <c r="A4629" s="1" t="s">
        <v>4445</v>
      </c>
      <c r="B4629" s="6">
        <v>0</v>
      </c>
      <c r="C4629" s="6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 t="s">
        <v>4182</v>
      </c>
      <c r="J4629" s="15">
        <v>1</v>
      </c>
      <c r="K4629" s="1">
        <v>0</v>
      </c>
      <c r="L4629" s="7">
        <v>1</v>
      </c>
    </row>
    <row r="4630" spans="1:12" x14ac:dyDescent="0.3">
      <c r="A4630" s="1" t="s">
        <v>4446</v>
      </c>
      <c r="B4630" s="6">
        <v>9.1483333333333305E-2</v>
      </c>
      <c r="C4630" s="6">
        <v>0.28829762106925899</v>
      </c>
      <c r="D4630" s="6">
        <v>0</v>
      </c>
      <c r="E4630" s="6">
        <v>0</v>
      </c>
      <c r="F4630" s="6">
        <v>0</v>
      </c>
      <c r="G4630" s="6">
        <v>0</v>
      </c>
      <c r="H4630" s="6">
        <v>1</v>
      </c>
      <c r="I4630" s="6">
        <v>1.00003708858952</v>
      </c>
      <c r="J4630" s="15">
        <v>60000</v>
      </c>
      <c r="K4630" s="1">
        <v>1</v>
      </c>
      <c r="L4630" s="7">
        <v>1</v>
      </c>
    </row>
    <row r="4631" spans="1:12" x14ac:dyDescent="0.3">
      <c r="A4631" s="1" t="s">
        <v>4447</v>
      </c>
      <c r="B4631" s="6">
        <v>1</v>
      </c>
      <c r="C4631" s="6">
        <v>0</v>
      </c>
      <c r="D4631" s="6">
        <v>1</v>
      </c>
      <c r="E4631" s="6">
        <v>1</v>
      </c>
      <c r="F4631" s="6">
        <v>1</v>
      </c>
      <c r="G4631" s="6">
        <v>1</v>
      </c>
      <c r="H4631" s="6">
        <v>1</v>
      </c>
      <c r="I4631" s="6" t="s">
        <v>4182</v>
      </c>
      <c r="J4631" s="15">
        <v>1</v>
      </c>
      <c r="K4631" s="1">
        <v>0</v>
      </c>
      <c r="L4631" s="7">
        <v>1</v>
      </c>
    </row>
    <row r="4632" spans="1:12" x14ac:dyDescent="0.3">
      <c r="A4632" s="1" t="s">
        <v>4448</v>
      </c>
      <c r="B4632" s="6">
        <v>0.106716666666667</v>
      </c>
      <c r="C4632" s="6">
        <v>0.30875525672021298</v>
      </c>
      <c r="D4632" s="6">
        <v>0</v>
      </c>
      <c r="E4632" s="6">
        <v>0</v>
      </c>
      <c r="F4632" s="6">
        <v>0</v>
      </c>
      <c r="G4632" s="6">
        <v>0</v>
      </c>
      <c r="H4632" s="6">
        <v>1</v>
      </c>
      <c r="I4632" s="6">
        <v>1.0000522002754899</v>
      </c>
      <c r="J4632" s="15">
        <v>60000</v>
      </c>
      <c r="K4632" s="1">
        <v>1</v>
      </c>
      <c r="L4632" s="7">
        <v>1</v>
      </c>
    </row>
    <row r="4633" spans="1:12" x14ac:dyDescent="0.3">
      <c r="A4633" s="1" t="s">
        <v>4449</v>
      </c>
      <c r="B4633" s="6">
        <v>1</v>
      </c>
      <c r="C4633" s="6">
        <v>0</v>
      </c>
      <c r="D4633" s="6">
        <v>1</v>
      </c>
      <c r="E4633" s="6">
        <v>1</v>
      </c>
      <c r="F4633" s="6">
        <v>1</v>
      </c>
      <c r="G4633" s="6">
        <v>1</v>
      </c>
      <c r="H4633" s="6">
        <v>1</v>
      </c>
      <c r="I4633" s="6" t="s">
        <v>4182</v>
      </c>
      <c r="J4633" s="15">
        <v>1</v>
      </c>
      <c r="K4633" s="1">
        <v>0</v>
      </c>
      <c r="L4633" s="7">
        <v>1</v>
      </c>
    </row>
    <row r="4634" spans="1:12" x14ac:dyDescent="0.3">
      <c r="A4634" s="1" t="s">
        <v>4450</v>
      </c>
      <c r="B4634" s="6">
        <v>0</v>
      </c>
      <c r="C4634" s="6">
        <v>0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 t="s">
        <v>4182</v>
      </c>
      <c r="J4634" s="15">
        <v>1</v>
      </c>
      <c r="K4634" s="1">
        <v>0</v>
      </c>
      <c r="L4634" s="7">
        <v>1</v>
      </c>
    </row>
    <row r="4635" spans="1:12" x14ac:dyDescent="0.3">
      <c r="A4635" s="1" t="s">
        <v>4451</v>
      </c>
      <c r="B4635" s="6">
        <v>0</v>
      </c>
      <c r="C4635" s="6">
        <v>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 t="s">
        <v>4182</v>
      </c>
      <c r="J4635" s="15">
        <v>1</v>
      </c>
      <c r="K4635" s="1">
        <v>0</v>
      </c>
      <c r="L4635" s="7">
        <v>1</v>
      </c>
    </row>
    <row r="4636" spans="1:12" x14ac:dyDescent="0.3">
      <c r="A4636" s="1" t="s">
        <v>4452</v>
      </c>
      <c r="B4636" s="6">
        <v>0</v>
      </c>
      <c r="C4636" s="6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 t="s">
        <v>4182</v>
      </c>
      <c r="J4636" s="15">
        <v>1</v>
      </c>
      <c r="K4636" s="1">
        <v>0</v>
      </c>
      <c r="L4636" s="7">
        <v>1</v>
      </c>
    </row>
    <row r="4637" spans="1:12" x14ac:dyDescent="0.3">
      <c r="A4637" s="1" t="s">
        <v>4453</v>
      </c>
      <c r="B4637" s="6">
        <v>0</v>
      </c>
      <c r="C4637" s="6">
        <v>0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 t="s">
        <v>4182</v>
      </c>
      <c r="J4637" s="15">
        <v>1</v>
      </c>
      <c r="K4637" s="1">
        <v>0</v>
      </c>
      <c r="L4637" s="7">
        <v>1</v>
      </c>
    </row>
    <row r="4638" spans="1:12" x14ac:dyDescent="0.3">
      <c r="A4638" s="1" t="s">
        <v>4454</v>
      </c>
      <c r="B4638" s="6">
        <v>0</v>
      </c>
      <c r="C4638" s="6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 t="s">
        <v>4182</v>
      </c>
      <c r="J4638" s="15">
        <v>1</v>
      </c>
      <c r="K4638" s="1">
        <v>0</v>
      </c>
      <c r="L4638" s="7">
        <v>1</v>
      </c>
    </row>
    <row r="4639" spans="1:12" x14ac:dyDescent="0.3">
      <c r="A4639" s="1" t="s">
        <v>4455</v>
      </c>
      <c r="B4639" s="6">
        <v>0</v>
      </c>
      <c r="C4639" s="6">
        <v>0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 t="s">
        <v>4182</v>
      </c>
      <c r="J4639" s="15">
        <v>1</v>
      </c>
      <c r="K4639" s="1">
        <v>0</v>
      </c>
      <c r="L4639" s="7">
        <v>1</v>
      </c>
    </row>
    <row r="4640" spans="1:12" x14ac:dyDescent="0.3">
      <c r="A4640" s="1" t="s">
        <v>4456</v>
      </c>
      <c r="B4640" s="6">
        <v>0</v>
      </c>
      <c r="C4640" s="6">
        <v>0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 t="s">
        <v>4182</v>
      </c>
      <c r="J4640" s="15">
        <v>1</v>
      </c>
      <c r="K4640" s="1">
        <v>0</v>
      </c>
      <c r="L4640" s="7">
        <v>1</v>
      </c>
    </row>
    <row r="4641" spans="1:12" x14ac:dyDescent="0.3">
      <c r="A4641" s="1" t="s">
        <v>4457</v>
      </c>
      <c r="B4641" s="6">
        <v>0</v>
      </c>
      <c r="C4641" s="6">
        <v>0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 t="s">
        <v>4182</v>
      </c>
      <c r="J4641" s="15">
        <v>1</v>
      </c>
      <c r="K4641" s="1">
        <v>0</v>
      </c>
      <c r="L4641" s="7">
        <v>1</v>
      </c>
    </row>
    <row r="4642" spans="1:12" x14ac:dyDescent="0.3">
      <c r="A4642" s="1" t="s">
        <v>4458</v>
      </c>
      <c r="B4642" s="6">
        <v>0.12945000000000001</v>
      </c>
      <c r="C4642" s="6">
        <v>0.33570012770764501</v>
      </c>
      <c r="D4642" s="6">
        <v>0</v>
      </c>
      <c r="E4642" s="6">
        <v>0</v>
      </c>
      <c r="F4642" s="6">
        <v>0</v>
      </c>
      <c r="G4642" s="6">
        <v>0</v>
      </c>
      <c r="H4642" s="6">
        <v>1</v>
      </c>
      <c r="I4642" s="6">
        <v>1.0000578659493999</v>
      </c>
      <c r="J4642" s="15">
        <v>53579</v>
      </c>
      <c r="K4642" s="1">
        <v>1</v>
      </c>
      <c r="L4642" s="7">
        <v>1</v>
      </c>
    </row>
    <row r="4643" spans="1:12" x14ac:dyDescent="0.3">
      <c r="A4643" s="1" t="s">
        <v>4459</v>
      </c>
      <c r="B4643" s="6">
        <v>1</v>
      </c>
      <c r="C4643" s="6">
        <v>0</v>
      </c>
      <c r="D4643" s="6">
        <v>1</v>
      </c>
      <c r="E4643" s="6">
        <v>1</v>
      </c>
      <c r="F4643" s="6">
        <v>1</v>
      </c>
      <c r="G4643" s="6">
        <v>1</v>
      </c>
      <c r="H4643" s="6">
        <v>1</v>
      </c>
      <c r="I4643" s="6" t="s">
        <v>4182</v>
      </c>
      <c r="J4643" s="15">
        <v>1</v>
      </c>
      <c r="K4643" s="1">
        <v>0</v>
      </c>
      <c r="L4643" s="7">
        <v>1</v>
      </c>
    </row>
    <row r="4644" spans="1:12" x14ac:dyDescent="0.3">
      <c r="A4644" s="1" t="s">
        <v>4460</v>
      </c>
      <c r="B4644" s="6">
        <v>0</v>
      </c>
      <c r="C4644" s="6">
        <v>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 t="s">
        <v>4182</v>
      </c>
      <c r="J4644" s="15">
        <v>1</v>
      </c>
      <c r="K4644" s="1">
        <v>0</v>
      </c>
      <c r="L4644" s="7">
        <v>1</v>
      </c>
    </row>
    <row r="4645" spans="1:12" x14ac:dyDescent="0.3">
      <c r="A4645" s="1" t="s">
        <v>4461</v>
      </c>
      <c r="B4645" s="6">
        <v>1</v>
      </c>
      <c r="C4645" s="6">
        <v>0</v>
      </c>
      <c r="D4645" s="6">
        <v>1</v>
      </c>
      <c r="E4645" s="6">
        <v>1</v>
      </c>
      <c r="F4645" s="6">
        <v>1</v>
      </c>
      <c r="G4645" s="6">
        <v>1</v>
      </c>
      <c r="H4645" s="6">
        <v>1</v>
      </c>
      <c r="I4645" s="6" t="s">
        <v>4182</v>
      </c>
      <c r="J4645" s="15">
        <v>1</v>
      </c>
      <c r="K4645" s="1">
        <v>0</v>
      </c>
      <c r="L4645" s="7">
        <v>1</v>
      </c>
    </row>
    <row r="4646" spans="1:12" x14ac:dyDescent="0.3">
      <c r="A4646" s="1" t="s">
        <v>4462</v>
      </c>
      <c r="B4646" s="6">
        <v>1</v>
      </c>
      <c r="C4646" s="6">
        <v>0</v>
      </c>
      <c r="D4646" s="6">
        <v>1</v>
      </c>
      <c r="E4646" s="6">
        <v>1</v>
      </c>
      <c r="F4646" s="6">
        <v>1</v>
      </c>
      <c r="G4646" s="6">
        <v>1</v>
      </c>
      <c r="H4646" s="6">
        <v>1</v>
      </c>
      <c r="I4646" s="6" t="s">
        <v>4182</v>
      </c>
      <c r="J4646" s="15">
        <v>1</v>
      </c>
      <c r="K4646" s="1">
        <v>0</v>
      </c>
      <c r="L4646" s="7">
        <v>1</v>
      </c>
    </row>
    <row r="4647" spans="1:12" x14ac:dyDescent="0.3">
      <c r="A4647" s="1" t="s">
        <v>4463</v>
      </c>
      <c r="B4647" s="6">
        <v>4.0733333333333302E-2</v>
      </c>
      <c r="C4647" s="6">
        <v>0.197673417877125</v>
      </c>
      <c r="D4647" s="6">
        <v>0</v>
      </c>
      <c r="E4647" s="6">
        <v>0</v>
      </c>
      <c r="F4647" s="6">
        <v>0</v>
      </c>
      <c r="G4647" s="6">
        <v>0</v>
      </c>
      <c r="H4647" s="6">
        <v>1</v>
      </c>
      <c r="I4647" s="6">
        <v>1.0000252888709</v>
      </c>
      <c r="J4647" s="15">
        <v>60000</v>
      </c>
      <c r="K4647" s="1">
        <v>1</v>
      </c>
      <c r="L4647" s="7">
        <v>1</v>
      </c>
    </row>
    <row r="4648" spans="1:12" x14ac:dyDescent="0.3">
      <c r="A4648" s="1" t="s">
        <v>4464</v>
      </c>
      <c r="B4648" s="6">
        <v>0</v>
      </c>
      <c r="C4648" s="6">
        <v>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 t="s">
        <v>4182</v>
      </c>
      <c r="J4648" s="15">
        <v>1</v>
      </c>
      <c r="K4648" s="1">
        <v>0</v>
      </c>
      <c r="L4648" s="7">
        <v>1</v>
      </c>
    </row>
    <row r="4649" spans="1:12" x14ac:dyDescent="0.3">
      <c r="A4649" s="1" t="s">
        <v>4465</v>
      </c>
      <c r="B4649" s="6">
        <v>0</v>
      </c>
      <c r="C4649" s="6">
        <v>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 t="s">
        <v>4182</v>
      </c>
      <c r="J4649" s="15">
        <v>1</v>
      </c>
      <c r="K4649" s="1">
        <v>0</v>
      </c>
      <c r="L4649" s="7">
        <v>1</v>
      </c>
    </row>
    <row r="4650" spans="1:12" x14ac:dyDescent="0.3">
      <c r="A4650" s="1" t="s">
        <v>4466</v>
      </c>
      <c r="B4650" s="6">
        <v>0</v>
      </c>
      <c r="C4650" s="6">
        <v>0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 t="s">
        <v>4182</v>
      </c>
      <c r="J4650" s="15">
        <v>1</v>
      </c>
      <c r="K4650" s="1">
        <v>0</v>
      </c>
      <c r="L4650" s="7">
        <v>1</v>
      </c>
    </row>
    <row r="4651" spans="1:12" x14ac:dyDescent="0.3">
      <c r="A4651" s="1" t="s">
        <v>4467</v>
      </c>
      <c r="B4651" s="6">
        <v>5.5500000000000001E-2</v>
      </c>
      <c r="C4651" s="6">
        <v>0.22895550588937899</v>
      </c>
      <c r="D4651" s="6">
        <v>0</v>
      </c>
      <c r="E4651" s="6">
        <v>0</v>
      </c>
      <c r="F4651" s="6">
        <v>0</v>
      </c>
      <c r="G4651" s="6">
        <v>0</v>
      </c>
      <c r="H4651" s="6">
        <v>1</v>
      </c>
      <c r="I4651" s="6">
        <v>1.00017264019159</v>
      </c>
      <c r="J4651" s="15">
        <v>48277</v>
      </c>
      <c r="K4651" s="1">
        <v>1</v>
      </c>
      <c r="L4651" s="7">
        <v>1</v>
      </c>
    </row>
    <row r="4652" spans="1:12" x14ac:dyDescent="0.3">
      <c r="A4652" s="1" t="s">
        <v>4468</v>
      </c>
      <c r="B4652" s="6">
        <v>1</v>
      </c>
      <c r="C4652" s="6">
        <v>0</v>
      </c>
      <c r="D4652" s="6">
        <v>1</v>
      </c>
      <c r="E4652" s="6">
        <v>1</v>
      </c>
      <c r="F4652" s="6">
        <v>1</v>
      </c>
      <c r="G4652" s="6">
        <v>1</v>
      </c>
      <c r="H4652" s="6">
        <v>1</v>
      </c>
      <c r="I4652" s="6" t="s">
        <v>4182</v>
      </c>
      <c r="J4652" s="15">
        <v>1</v>
      </c>
      <c r="K4652" s="1">
        <v>0</v>
      </c>
      <c r="L4652" s="7">
        <v>1</v>
      </c>
    </row>
    <row r="4653" spans="1:12" x14ac:dyDescent="0.3">
      <c r="A4653" s="1" t="s">
        <v>4469</v>
      </c>
      <c r="B4653" s="6">
        <v>1</v>
      </c>
      <c r="C4653" s="6">
        <v>0</v>
      </c>
      <c r="D4653" s="6">
        <v>1</v>
      </c>
      <c r="E4653" s="6">
        <v>1</v>
      </c>
      <c r="F4653" s="6">
        <v>1</v>
      </c>
      <c r="G4653" s="6">
        <v>1</v>
      </c>
      <c r="H4653" s="6">
        <v>1</v>
      </c>
      <c r="I4653" s="6" t="s">
        <v>4182</v>
      </c>
      <c r="J4653" s="15">
        <v>1</v>
      </c>
      <c r="K4653" s="1">
        <v>0</v>
      </c>
      <c r="L4653" s="7">
        <v>1</v>
      </c>
    </row>
    <row r="4654" spans="1:12" x14ac:dyDescent="0.3">
      <c r="A4654" s="1" t="s">
        <v>4470</v>
      </c>
      <c r="B4654" s="6">
        <v>0.15131666666666699</v>
      </c>
      <c r="C4654" s="6">
        <v>0.35836025647865299</v>
      </c>
      <c r="D4654" s="6">
        <v>0</v>
      </c>
      <c r="E4654" s="6">
        <v>0</v>
      </c>
      <c r="F4654" s="6">
        <v>0</v>
      </c>
      <c r="G4654" s="6">
        <v>0</v>
      </c>
      <c r="H4654" s="6">
        <v>1</v>
      </c>
      <c r="I4654" s="6">
        <v>1.00003811755017</v>
      </c>
      <c r="J4654" s="15">
        <v>60000</v>
      </c>
      <c r="K4654" s="1">
        <v>1</v>
      </c>
      <c r="L4654" s="7">
        <v>1</v>
      </c>
    </row>
    <row r="4655" spans="1:12" x14ac:dyDescent="0.3">
      <c r="A4655" s="1" t="s">
        <v>4471</v>
      </c>
      <c r="B4655" s="6">
        <v>1</v>
      </c>
      <c r="C4655" s="6">
        <v>0</v>
      </c>
      <c r="D4655" s="6">
        <v>1</v>
      </c>
      <c r="E4655" s="6">
        <v>1</v>
      </c>
      <c r="F4655" s="6">
        <v>1</v>
      </c>
      <c r="G4655" s="6">
        <v>1</v>
      </c>
      <c r="H4655" s="6">
        <v>1</v>
      </c>
      <c r="I4655" s="6" t="s">
        <v>4182</v>
      </c>
      <c r="J4655" s="15">
        <v>1</v>
      </c>
      <c r="K4655" s="1">
        <v>0</v>
      </c>
      <c r="L4655" s="7">
        <v>1</v>
      </c>
    </row>
    <row r="4656" spans="1:12" x14ac:dyDescent="0.3">
      <c r="A4656" s="1" t="s">
        <v>4472</v>
      </c>
      <c r="B4656" s="6">
        <v>1</v>
      </c>
      <c r="C4656" s="6">
        <v>0</v>
      </c>
      <c r="D4656" s="6">
        <v>1</v>
      </c>
      <c r="E4656" s="6">
        <v>1</v>
      </c>
      <c r="F4656" s="6">
        <v>1</v>
      </c>
      <c r="G4656" s="6">
        <v>1</v>
      </c>
      <c r="H4656" s="6">
        <v>1</v>
      </c>
      <c r="I4656" s="6" t="s">
        <v>4182</v>
      </c>
      <c r="J4656" s="15">
        <v>1</v>
      </c>
      <c r="K4656" s="1">
        <v>0</v>
      </c>
      <c r="L4656" s="7">
        <v>1</v>
      </c>
    </row>
    <row r="4657" spans="1:12" x14ac:dyDescent="0.3">
      <c r="A4657" s="1" t="s">
        <v>4473</v>
      </c>
      <c r="B4657" s="6">
        <v>0</v>
      </c>
      <c r="C4657" s="6">
        <v>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 t="s">
        <v>4182</v>
      </c>
      <c r="J4657" s="15">
        <v>1</v>
      </c>
      <c r="K4657" s="1">
        <v>0</v>
      </c>
      <c r="L4657" s="7">
        <v>1</v>
      </c>
    </row>
    <row r="4658" spans="1:12" x14ac:dyDescent="0.3">
      <c r="A4658" s="1" t="s">
        <v>4474</v>
      </c>
      <c r="B4658" s="6">
        <v>0</v>
      </c>
      <c r="C4658" s="6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 t="s">
        <v>4182</v>
      </c>
      <c r="J4658" s="15">
        <v>1</v>
      </c>
      <c r="K4658" s="1">
        <v>0</v>
      </c>
      <c r="L4658" s="7">
        <v>1</v>
      </c>
    </row>
    <row r="4659" spans="1:12" x14ac:dyDescent="0.3">
      <c r="A4659" s="1" t="s">
        <v>4475</v>
      </c>
      <c r="B4659" s="6">
        <v>0.100833333333333</v>
      </c>
      <c r="C4659" s="6">
        <v>0.30111041720097398</v>
      </c>
      <c r="D4659" s="6">
        <v>0</v>
      </c>
      <c r="E4659" s="6">
        <v>0</v>
      </c>
      <c r="F4659" s="6">
        <v>0</v>
      </c>
      <c r="G4659" s="6">
        <v>0</v>
      </c>
      <c r="H4659" s="6">
        <v>1</v>
      </c>
      <c r="I4659" s="6">
        <v>1.0000742121388999</v>
      </c>
      <c r="J4659" s="15">
        <v>55615</v>
      </c>
      <c r="K4659" s="1">
        <v>1</v>
      </c>
      <c r="L4659" s="7">
        <v>1</v>
      </c>
    </row>
    <row r="4660" spans="1:12" x14ac:dyDescent="0.3">
      <c r="A4660" s="1" t="s">
        <v>4476</v>
      </c>
      <c r="B4660" s="6">
        <v>1</v>
      </c>
      <c r="C4660" s="6">
        <v>0</v>
      </c>
      <c r="D4660" s="6">
        <v>1</v>
      </c>
      <c r="E4660" s="6">
        <v>1</v>
      </c>
      <c r="F4660" s="6">
        <v>1</v>
      </c>
      <c r="G4660" s="6">
        <v>1</v>
      </c>
      <c r="H4660" s="6">
        <v>1</v>
      </c>
      <c r="I4660" s="6" t="s">
        <v>4182</v>
      </c>
      <c r="J4660" s="15">
        <v>1</v>
      </c>
      <c r="K4660" s="1">
        <v>0</v>
      </c>
      <c r="L4660" s="7">
        <v>1</v>
      </c>
    </row>
    <row r="4661" spans="1:12" x14ac:dyDescent="0.3">
      <c r="A4661" s="1" t="s">
        <v>4477</v>
      </c>
      <c r="B4661" s="6">
        <v>0</v>
      </c>
      <c r="C4661" s="6">
        <v>0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 t="s">
        <v>4182</v>
      </c>
      <c r="J4661" s="15">
        <v>1</v>
      </c>
      <c r="K4661" s="1">
        <v>0</v>
      </c>
      <c r="L4661" s="7">
        <v>1</v>
      </c>
    </row>
    <row r="4662" spans="1:12" x14ac:dyDescent="0.3">
      <c r="A4662" s="1" t="s">
        <v>4478</v>
      </c>
      <c r="B4662" s="6">
        <v>1</v>
      </c>
      <c r="C4662" s="6">
        <v>0</v>
      </c>
      <c r="D4662" s="6">
        <v>1</v>
      </c>
      <c r="E4662" s="6">
        <v>1</v>
      </c>
      <c r="F4662" s="6">
        <v>1</v>
      </c>
      <c r="G4662" s="6">
        <v>1</v>
      </c>
      <c r="H4662" s="6">
        <v>1</v>
      </c>
      <c r="I4662" s="6" t="s">
        <v>4182</v>
      </c>
      <c r="J4662" s="15">
        <v>1</v>
      </c>
      <c r="K4662" s="1">
        <v>0</v>
      </c>
      <c r="L4662" s="7">
        <v>1</v>
      </c>
    </row>
    <row r="4663" spans="1:12" x14ac:dyDescent="0.3">
      <c r="A4663" s="1" t="s">
        <v>4479</v>
      </c>
      <c r="B4663" s="6">
        <v>0</v>
      </c>
      <c r="C4663" s="6">
        <v>0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 t="s">
        <v>4182</v>
      </c>
      <c r="J4663" s="15">
        <v>1</v>
      </c>
      <c r="K4663" s="1">
        <v>0</v>
      </c>
      <c r="L4663" s="7">
        <v>1</v>
      </c>
    </row>
    <row r="4664" spans="1:12" x14ac:dyDescent="0.3">
      <c r="A4664" s="1" t="s">
        <v>4480</v>
      </c>
      <c r="B4664" s="6">
        <v>1</v>
      </c>
      <c r="C4664" s="6">
        <v>0</v>
      </c>
      <c r="D4664" s="6">
        <v>1</v>
      </c>
      <c r="E4664" s="6">
        <v>1</v>
      </c>
      <c r="F4664" s="6">
        <v>1</v>
      </c>
      <c r="G4664" s="6">
        <v>1</v>
      </c>
      <c r="H4664" s="6">
        <v>1</v>
      </c>
      <c r="I4664" s="6" t="s">
        <v>4182</v>
      </c>
      <c r="J4664" s="15">
        <v>1</v>
      </c>
      <c r="K4664" s="1">
        <v>0</v>
      </c>
      <c r="L4664" s="7">
        <v>1</v>
      </c>
    </row>
    <row r="4665" spans="1:12" x14ac:dyDescent="0.3">
      <c r="A4665" s="1" t="s">
        <v>4481</v>
      </c>
      <c r="B4665" s="6">
        <v>0</v>
      </c>
      <c r="C4665" s="6">
        <v>0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 t="s">
        <v>4182</v>
      </c>
      <c r="J4665" s="15">
        <v>1</v>
      </c>
      <c r="K4665" s="1">
        <v>0</v>
      </c>
      <c r="L4665" s="7">
        <v>1</v>
      </c>
    </row>
    <row r="4666" spans="1:12" x14ac:dyDescent="0.3">
      <c r="A4666" s="1" t="s">
        <v>4482</v>
      </c>
      <c r="B4666" s="6">
        <v>0</v>
      </c>
      <c r="C4666" s="6">
        <v>0</v>
      </c>
      <c r="D4666" s="6">
        <v>0</v>
      </c>
      <c r="E4666" s="6">
        <v>0</v>
      </c>
      <c r="F4666" s="6">
        <v>0</v>
      </c>
      <c r="G4666" s="6">
        <v>0</v>
      </c>
      <c r="H4666" s="6">
        <v>0</v>
      </c>
      <c r="I4666" s="6" t="s">
        <v>4182</v>
      </c>
      <c r="J4666" s="15">
        <v>1</v>
      </c>
      <c r="K4666" s="1">
        <v>0</v>
      </c>
      <c r="L4666" s="7">
        <v>1</v>
      </c>
    </row>
    <row r="4667" spans="1:12" x14ac:dyDescent="0.3">
      <c r="A4667" s="1" t="s">
        <v>4483</v>
      </c>
      <c r="B4667" s="6">
        <v>8.7533333333333296E-2</v>
      </c>
      <c r="C4667" s="6">
        <v>0.28261737402105602</v>
      </c>
      <c r="D4667" s="6">
        <v>0</v>
      </c>
      <c r="E4667" s="6">
        <v>0</v>
      </c>
      <c r="F4667" s="6">
        <v>0</v>
      </c>
      <c r="G4667" s="6">
        <v>0</v>
      </c>
      <c r="H4667" s="6">
        <v>1</v>
      </c>
      <c r="I4667" s="6">
        <v>1.0001364325847499</v>
      </c>
      <c r="J4667" s="15">
        <v>38800</v>
      </c>
      <c r="K4667" s="1">
        <v>1</v>
      </c>
      <c r="L4667" s="7">
        <v>1</v>
      </c>
    </row>
    <row r="4668" spans="1:12" x14ac:dyDescent="0.3">
      <c r="A4668" s="1" t="s">
        <v>4484</v>
      </c>
      <c r="B4668" s="6">
        <v>1</v>
      </c>
      <c r="C4668" s="6">
        <v>0</v>
      </c>
      <c r="D4668" s="6">
        <v>1</v>
      </c>
      <c r="E4668" s="6">
        <v>1</v>
      </c>
      <c r="F4668" s="6">
        <v>1</v>
      </c>
      <c r="G4668" s="6">
        <v>1</v>
      </c>
      <c r="H4668" s="6">
        <v>1</v>
      </c>
      <c r="I4668" s="6" t="s">
        <v>4182</v>
      </c>
      <c r="J4668" s="15">
        <v>1</v>
      </c>
      <c r="K4668" s="1">
        <v>0</v>
      </c>
      <c r="L4668" s="7">
        <v>1</v>
      </c>
    </row>
    <row r="4669" spans="1:12" x14ac:dyDescent="0.3">
      <c r="A4669" s="1" t="s">
        <v>4485</v>
      </c>
      <c r="B4669" s="6">
        <v>1</v>
      </c>
      <c r="C4669" s="6">
        <v>0</v>
      </c>
      <c r="D4669" s="6">
        <v>1</v>
      </c>
      <c r="E4669" s="6">
        <v>1</v>
      </c>
      <c r="F4669" s="6">
        <v>1</v>
      </c>
      <c r="G4669" s="6">
        <v>1</v>
      </c>
      <c r="H4669" s="6">
        <v>1</v>
      </c>
      <c r="I4669" s="6" t="s">
        <v>4182</v>
      </c>
      <c r="J4669" s="15">
        <v>1</v>
      </c>
      <c r="K4669" s="1">
        <v>0</v>
      </c>
      <c r="L4669" s="7">
        <v>1</v>
      </c>
    </row>
    <row r="4670" spans="1:12" x14ac:dyDescent="0.3">
      <c r="A4670" s="1" t="s">
        <v>4486</v>
      </c>
      <c r="B4670" s="6">
        <v>1.58333333333333E-3</v>
      </c>
      <c r="C4670" s="6">
        <v>3.9759938838414902E-2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1.00268733722946</v>
      </c>
      <c r="J4670" s="15">
        <v>60000</v>
      </c>
      <c r="K4670" s="1">
        <v>0</v>
      </c>
      <c r="L4670" s="7">
        <v>1</v>
      </c>
    </row>
    <row r="4671" spans="1:12" x14ac:dyDescent="0.3">
      <c r="A4671" s="1" t="s">
        <v>4487</v>
      </c>
      <c r="B4671" s="6">
        <v>0</v>
      </c>
      <c r="C4671" s="6">
        <v>0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 t="s">
        <v>4182</v>
      </c>
      <c r="J4671" s="15">
        <v>1</v>
      </c>
      <c r="K4671" s="1">
        <v>0</v>
      </c>
      <c r="L4671" s="7">
        <v>1</v>
      </c>
    </row>
    <row r="4672" spans="1:12" x14ac:dyDescent="0.3">
      <c r="A4672" s="1" t="s">
        <v>4488</v>
      </c>
      <c r="B4672" s="6">
        <v>0</v>
      </c>
      <c r="C4672" s="6">
        <v>0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 t="s">
        <v>4182</v>
      </c>
      <c r="J4672" s="15">
        <v>1</v>
      </c>
      <c r="K4672" s="1">
        <v>0</v>
      </c>
      <c r="L4672" s="7">
        <v>1</v>
      </c>
    </row>
    <row r="4673" spans="1:12" x14ac:dyDescent="0.3">
      <c r="A4673" s="1" t="s">
        <v>4489</v>
      </c>
      <c r="B4673" s="6">
        <v>0</v>
      </c>
      <c r="C4673" s="6">
        <v>0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 t="s">
        <v>4182</v>
      </c>
      <c r="J4673" s="15">
        <v>1</v>
      </c>
      <c r="K4673" s="1">
        <v>0</v>
      </c>
      <c r="L4673" s="7">
        <v>1</v>
      </c>
    </row>
    <row r="4674" spans="1:12" x14ac:dyDescent="0.3">
      <c r="A4674" s="1" t="s">
        <v>4490</v>
      </c>
      <c r="B4674" s="6">
        <v>0</v>
      </c>
      <c r="C4674" s="6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 t="s">
        <v>4182</v>
      </c>
      <c r="J4674" s="15">
        <v>1</v>
      </c>
      <c r="K4674" s="1">
        <v>0</v>
      </c>
      <c r="L4674" s="7">
        <v>1</v>
      </c>
    </row>
    <row r="4675" spans="1:12" x14ac:dyDescent="0.3">
      <c r="A4675" s="1" t="s">
        <v>4491</v>
      </c>
      <c r="B4675" s="6">
        <v>0</v>
      </c>
      <c r="C4675" s="6">
        <v>0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 t="s">
        <v>4182</v>
      </c>
      <c r="J4675" s="15">
        <v>1</v>
      </c>
      <c r="K4675" s="1">
        <v>0</v>
      </c>
      <c r="L4675" s="7">
        <v>1</v>
      </c>
    </row>
    <row r="4676" spans="1:12" x14ac:dyDescent="0.3">
      <c r="A4676" s="1" t="s">
        <v>4492</v>
      </c>
      <c r="B4676" s="6">
        <v>0</v>
      </c>
      <c r="C4676" s="6">
        <v>0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 t="s">
        <v>4182</v>
      </c>
      <c r="J4676" s="15">
        <v>1</v>
      </c>
      <c r="K4676" s="1">
        <v>0</v>
      </c>
      <c r="L4676" s="7">
        <v>1</v>
      </c>
    </row>
    <row r="4677" spans="1:12" x14ac:dyDescent="0.3">
      <c r="A4677" s="1" t="s">
        <v>4493</v>
      </c>
      <c r="B4677" s="6">
        <v>0</v>
      </c>
      <c r="C4677" s="6">
        <v>0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 t="s">
        <v>4182</v>
      </c>
      <c r="J4677" s="15">
        <v>1</v>
      </c>
      <c r="K4677" s="1">
        <v>0</v>
      </c>
      <c r="L4677" s="7">
        <v>1</v>
      </c>
    </row>
    <row r="4678" spans="1:12" x14ac:dyDescent="0.3">
      <c r="A4678" s="1" t="s">
        <v>4494</v>
      </c>
      <c r="B4678" s="6">
        <v>6.5783333333333305E-2</v>
      </c>
      <c r="C4678" s="6">
        <v>0.247905043657311</v>
      </c>
      <c r="D4678" s="6">
        <v>0</v>
      </c>
      <c r="E4678" s="6">
        <v>0</v>
      </c>
      <c r="F4678" s="6">
        <v>0</v>
      </c>
      <c r="G4678" s="6">
        <v>0</v>
      </c>
      <c r="H4678" s="6">
        <v>1</v>
      </c>
      <c r="I4678" s="6">
        <v>1.00120273935531</v>
      </c>
      <c r="J4678" s="15">
        <v>6632</v>
      </c>
      <c r="K4678" s="1">
        <v>1</v>
      </c>
      <c r="L4678" s="7">
        <v>1</v>
      </c>
    </row>
    <row r="4679" spans="1:12" x14ac:dyDescent="0.3">
      <c r="A4679" s="1" t="s">
        <v>4495</v>
      </c>
      <c r="B4679" s="6">
        <v>0.122266666666667</v>
      </c>
      <c r="C4679" s="6">
        <v>0.32759627217686899</v>
      </c>
      <c r="D4679" s="6">
        <v>0</v>
      </c>
      <c r="E4679" s="6">
        <v>0</v>
      </c>
      <c r="F4679" s="6">
        <v>0</v>
      </c>
      <c r="G4679" s="6">
        <v>0</v>
      </c>
      <c r="H4679" s="6">
        <v>1</v>
      </c>
      <c r="I4679" s="6">
        <v>0.99998210353998795</v>
      </c>
      <c r="J4679" s="15">
        <v>60000</v>
      </c>
      <c r="K4679" s="1">
        <v>1</v>
      </c>
      <c r="L4679" s="7">
        <v>1</v>
      </c>
    </row>
    <row r="4680" spans="1:12" x14ac:dyDescent="0.3">
      <c r="A4680" s="1" t="s">
        <v>4496</v>
      </c>
      <c r="B4680" s="6">
        <v>5.9299999999999999E-2</v>
      </c>
      <c r="C4680" s="6">
        <v>0.23618729800872501</v>
      </c>
      <c r="D4680" s="6">
        <v>0</v>
      </c>
      <c r="E4680" s="6">
        <v>0</v>
      </c>
      <c r="F4680" s="6">
        <v>0</v>
      </c>
      <c r="G4680" s="6">
        <v>0</v>
      </c>
      <c r="H4680" s="6">
        <v>1</v>
      </c>
      <c r="I4680" s="6">
        <v>1.0000008468370301</v>
      </c>
      <c r="J4680" s="15">
        <v>60000</v>
      </c>
      <c r="K4680" s="1">
        <v>1</v>
      </c>
      <c r="L4680" s="7">
        <v>1</v>
      </c>
    </row>
    <row r="4681" spans="1:12" x14ac:dyDescent="0.3">
      <c r="A4681" s="1" t="s">
        <v>4497</v>
      </c>
      <c r="B4681" s="6">
        <v>0</v>
      </c>
      <c r="C4681" s="6">
        <v>0</v>
      </c>
      <c r="D4681" s="6">
        <v>0</v>
      </c>
      <c r="E4681" s="6">
        <v>0</v>
      </c>
      <c r="F4681" s="6">
        <v>0</v>
      </c>
      <c r="G4681" s="6">
        <v>0</v>
      </c>
      <c r="H4681" s="6">
        <v>0</v>
      </c>
      <c r="I4681" s="6" t="s">
        <v>4182</v>
      </c>
      <c r="J4681" s="15">
        <v>1</v>
      </c>
      <c r="K4681" s="1">
        <v>0</v>
      </c>
      <c r="L4681" s="7">
        <v>1</v>
      </c>
    </row>
    <row r="4682" spans="1:12" x14ac:dyDescent="0.3">
      <c r="A4682" s="1" t="s">
        <v>4498</v>
      </c>
      <c r="B4682" s="6">
        <v>1</v>
      </c>
      <c r="C4682" s="6">
        <v>0</v>
      </c>
      <c r="D4682" s="6">
        <v>1</v>
      </c>
      <c r="E4682" s="6">
        <v>1</v>
      </c>
      <c r="F4682" s="6">
        <v>1</v>
      </c>
      <c r="G4682" s="6">
        <v>1</v>
      </c>
      <c r="H4682" s="6">
        <v>1</v>
      </c>
      <c r="I4682" s="6" t="s">
        <v>4182</v>
      </c>
      <c r="J4682" s="15">
        <v>1</v>
      </c>
      <c r="K4682" s="1">
        <v>0</v>
      </c>
      <c r="L4682" s="7">
        <v>1</v>
      </c>
    </row>
    <row r="4683" spans="1:12" x14ac:dyDescent="0.3">
      <c r="A4683" s="1" t="s">
        <v>4499</v>
      </c>
      <c r="B4683" s="6">
        <v>1</v>
      </c>
      <c r="C4683" s="6">
        <v>0</v>
      </c>
      <c r="D4683" s="6">
        <v>1</v>
      </c>
      <c r="E4683" s="6">
        <v>1</v>
      </c>
      <c r="F4683" s="6">
        <v>1</v>
      </c>
      <c r="G4683" s="6">
        <v>1</v>
      </c>
      <c r="H4683" s="6">
        <v>1</v>
      </c>
      <c r="I4683" s="6" t="s">
        <v>4182</v>
      </c>
      <c r="J4683" s="15">
        <v>1</v>
      </c>
      <c r="K4683" s="1">
        <v>0</v>
      </c>
      <c r="L4683" s="7">
        <v>1</v>
      </c>
    </row>
    <row r="4684" spans="1:12" x14ac:dyDescent="0.3">
      <c r="A4684" s="1" t="s">
        <v>4500</v>
      </c>
      <c r="B4684" s="6">
        <v>4.53166666666667E-2</v>
      </c>
      <c r="C4684" s="6">
        <v>0.20799948906671201</v>
      </c>
      <c r="D4684" s="6">
        <v>0</v>
      </c>
      <c r="E4684" s="6">
        <v>0</v>
      </c>
      <c r="F4684" s="6">
        <v>0</v>
      </c>
      <c r="G4684" s="6">
        <v>0</v>
      </c>
      <c r="H4684" s="6">
        <v>1</v>
      </c>
      <c r="I4684" s="6">
        <v>1.00018349971572</v>
      </c>
      <c r="J4684" s="15">
        <v>55388</v>
      </c>
      <c r="K4684" s="1">
        <v>1</v>
      </c>
      <c r="L4684" s="7">
        <v>1</v>
      </c>
    </row>
    <row r="4685" spans="1:12" x14ac:dyDescent="0.3">
      <c r="A4685" s="1" t="s">
        <v>4501</v>
      </c>
      <c r="B4685" s="6">
        <v>0</v>
      </c>
      <c r="C4685" s="6">
        <v>0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 t="s">
        <v>4182</v>
      </c>
      <c r="J4685" s="15">
        <v>1</v>
      </c>
      <c r="K4685" s="1">
        <v>0</v>
      </c>
      <c r="L4685" s="7">
        <v>1</v>
      </c>
    </row>
    <row r="4686" spans="1:12" x14ac:dyDescent="0.3">
      <c r="A4686" s="1" t="s">
        <v>4502</v>
      </c>
      <c r="B4686" s="6">
        <v>0</v>
      </c>
      <c r="C4686" s="6">
        <v>0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 t="s">
        <v>4182</v>
      </c>
      <c r="J4686" s="15">
        <v>1</v>
      </c>
      <c r="K4686" s="1">
        <v>0</v>
      </c>
      <c r="L4686" s="7">
        <v>1</v>
      </c>
    </row>
    <row r="4687" spans="1:12" x14ac:dyDescent="0.3">
      <c r="A4687" s="1" t="s">
        <v>4503</v>
      </c>
      <c r="B4687" s="6">
        <v>0</v>
      </c>
      <c r="C4687" s="6">
        <v>0</v>
      </c>
      <c r="D4687" s="6">
        <v>0</v>
      </c>
      <c r="E4687" s="6">
        <v>0</v>
      </c>
      <c r="F4687" s="6">
        <v>0</v>
      </c>
      <c r="G4687" s="6">
        <v>0</v>
      </c>
      <c r="H4687" s="6">
        <v>0</v>
      </c>
      <c r="I4687" s="6" t="s">
        <v>4182</v>
      </c>
      <c r="J4687" s="15">
        <v>1</v>
      </c>
      <c r="K4687" s="1">
        <v>0</v>
      </c>
      <c r="L4687" s="7">
        <v>1</v>
      </c>
    </row>
    <row r="4688" spans="1:12" x14ac:dyDescent="0.3">
      <c r="A4688" s="1" t="s">
        <v>4504</v>
      </c>
      <c r="B4688" s="6">
        <v>1</v>
      </c>
      <c r="C4688" s="6">
        <v>0</v>
      </c>
      <c r="D4688" s="6">
        <v>1</v>
      </c>
      <c r="E4688" s="6">
        <v>1</v>
      </c>
      <c r="F4688" s="6">
        <v>1</v>
      </c>
      <c r="G4688" s="6">
        <v>1</v>
      </c>
      <c r="H4688" s="6">
        <v>1</v>
      </c>
      <c r="I4688" s="6" t="s">
        <v>4182</v>
      </c>
      <c r="J4688" s="15">
        <v>1</v>
      </c>
      <c r="K4688" s="1">
        <v>0</v>
      </c>
      <c r="L4688" s="7">
        <v>1</v>
      </c>
    </row>
    <row r="4689" spans="1:12" x14ac:dyDescent="0.3">
      <c r="A4689" s="1" t="s">
        <v>4505</v>
      </c>
      <c r="B4689" s="6">
        <v>3.5483333333333297E-2</v>
      </c>
      <c r="C4689" s="6">
        <v>0.18499955892605699</v>
      </c>
      <c r="D4689" s="6">
        <v>0</v>
      </c>
      <c r="E4689" s="6">
        <v>0</v>
      </c>
      <c r="F4689" s="6">
        <v>0</v>
      </c>
      <c r="G4689" s="6">
        <v>0</v>
      </c>
      <c r="H4689" s="6">
        <v>1</v>
      </c>
      <c r="I4689" s="6">
        <v>1.0020198623594501</v>
      </c>
      <c r="J4689" s="15">
        <v>7118</v>
      </c>
      <c r="K4689" s="1">
        <v>1</v>
      </c>
      <c r="L4689" s="7">
        <v>1</v>
      </c>
    </row>
    <row r="4690" spans="1:12" x14ac:dyDescent="0.3">
      <c r="A4690" s="1" t="s">
        <v>4506</v>
      </c>
      <c r="B4690" s="6">
        <v>1</v>
      </c>
      <c r="C4690" s="6">
        <v>0</v>
      </c>
      <c r="D4690" s="6">
        <v>1</v>
      </c>
      <c r="E4690" s="6">
        <v>1</v>
      </c>
      <c r="F4690" s="6">
        <v>1</v>
      </c>
      <c r="G4690" s="6">
        <v>1</v>
      </c>
      <c r="H4690" s="6">
        <v>1</v>
      </c>
      <c r="I4690" s="6" t="s">
        <v>4182</v>
      </c>
      <c r="J4690" s="15">
        <v>1</v>
      </c>
      <c r="K4690" s="1">
        <v>0</v>
      </c>
      <c r="L4690" s="7">
        <v>1</v>
      </c>
    </row>
    <row r="4691" spans="1:12" x14ac:dyDescent="0.3">
      <c r="A4691" s="1" t="s">
        <v>4507</v>
      </c>
      <c r="B4691" s="6">
        <v>0.14586666666666701</v>
      </c>
      <c r="C4691" s="6">
        <v>0.35297543646813201</v>
      </c>
      <c r="D4691" s="6">
        <v>0</v>
      </c>
      <c r="E4691" s="6">
        <v>0</v>
      </c>
      <c r="F4691" s="6">
        <v>0</v>
      </c>
      <c r="G4691" s="6">
        <v>0</v>
      </c>
      <c r="H4691" s="6">
        <v>1</v>
      </c>
      <c r="I4691" s="6">
        <v>0.99997581383511502</v>
      </c>
      <c r="J4691" s="15">
        <v>60000</v>
      </c>
      <c r="K4691" s="1">
        <v>1</v>
      </c>
      <c r="L4691" s="7">
        <v>1</v>
      </c>
    </row>
    <row r="4692" spans="1:12" x14ac:dyDescent="0.3">
      <c r="A4692" s="1" t="s">
        <v>4508</v>
      </c>
      <c r="B4692" s="6">
        <v>1</v>
      </c>
      <c r="C4692" s="6">
        <v>0</v>
      </c>
      <c r="D4692" s="6">
        <v>1</v>
      </c>
      <c r="E4692" s="6">
        <v>1</v>
      </c>
      <c r="F4692" s="6">
        <v>1</v>
      </c>
      <c r="G4692" s="6">
        <v>1</v>
      </c>
      <c r="H4692" s="6">
        <v>1</v>
      </c>
      <c r="I4692" s="6" t="s">
        <v>4182</v>
      </c>
      <c r="J4692" s="15">
        <v>1</v>
      </c>
      <c r="K4692" s="1">
        <v>0</v>
      </c>
      <c r="L4692" s="7">
        <v>1</v>
      </c>
    </row>
    <row r="4693" spans="1:12" x14ac:dyDescent="0.3">
      <c r="A4693" s="1" t="s">
        <v>4509</v>
      </c>
      <c r="B4693" s="6">
        <v>1</v>
      </c>
      <c r="C4693" s="6">
        <v>0</v>
      </c>
      <c r="D4693" s="6">
        <v>1</v>
      </c>
      <c r="E4693" s="6">
        <v>1</v>
      </c>
      <c r="F4693" s="6">
        <v>1</v>
      </c>
      <c r="G4693" s="6">
        <v>1</v>
      </c>
      <c r="H4693" s="6">
        <v>1</v>
      </c>
      <c r="I4693" s="6" t="s">
        <v>4182</v>
      </c>
      <c r="J4693" s="15">
        <v>1</v>
      </c>
      <c r="K4693" s="1">
        <v>0</v>
      </c>
      <c r="L4693" s="7">
        <v>1</v>
      </c>
    </row>
    <row r="4694" spans="1:12" x14ac:dyDescent="0.3">
      <c r="A4694" s="1" t="s">
        <v>4510</v>
      </c>
      <c r="B4694" s="6">
        <v>0</v>
      </c>
      <c r="C4694" s="6">
        <v>0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 t="s">
        <v>4182</v>
      </c>
      <c r="J4694" s="15">
        <v>1</v>
      </c>
      <c r="K4694" s="1">
        <v>0</v>
      </c>
      <c r="L4694" s="7">
        <v>1</v>
      </c>
    </row>
    <row r="4695" spans="1:12" x14ac:dyDescent="0.3">
      <c r="A4695" s="1" t="s">
        <v>4511</v>
      </c>
      <c r="B4695" s="6">
        <v>6.5316666666666703E-2</v>
      </c>
      <c r="C4695" s="6">
        <v>0.24708584995066599</v>
      </c>
      <c r="D4695" s="6">
        <v>0</v>
      </c>
      <c r="E4695" s="6">
        <v>0</v>
      </c>
      <c r="F4695" s="6">
        <v>0</v>
      </c>
      <c r="G4695" s="6">
        <v>0</v>
      </c>
      <c r="H4695" s="6">
        <v>1</v>
      </c>
      <c r="I4695" s="6">
        <v>1.0000957140578199</v>
      </c>
      <c r="J4695" s="15">
        <v>60000</v>
      </c>
      <c r="K4695" s="1">
        <v>1</v>
      </c>
      <c r="L4695" s="7">
        <v>1</v>
      </c>
    </row>
    <row r="4696" spans="1:12" x14ac:dyDescent="0.3">
      <c r="A4696" s="1" t="s">
        <v>4512</v>
      </c>
      <c r="B4696" s="6">
        <v>0.19466666666666699</v>
      </c>
      <c r="C4696" s="6">
        <v>0.39594717887410602</v>
      </c>
      <c r="D4696" s="6">
        <v>0</v>
      </c>
      <c r="E4696" s="6">
        <v>0</v>
      </c>
      <c r="F4696" s="6">
        <v>0</v>
      </c>
      <c r="G4696" s="6">
        <v>0</v>
      </c>
      <c r="H4696" s="6">
        <v>1</v>
      </c>
      <c r="I4696" s="6">
        <v>1.0000335636479101</v>
      </c>
      <c r="J4696" s="15">
        <v>54430</v>
      </c>
      <c r="K4696" s="1">
        <v>1</v>
      </c>
      <c r="L4696" s="7">
        <v>1</v>
      </c>
    </row>
    <row r="4697" spans="1:12" x14ac:dyDescent="0.3">
      <c r="A4697" s="1" t="s">
        <v>4513</v>
      </c>
      <c r="B4697" s="6">
        <v>1</v>
      </c>
      <c r="C4697" s="6">
        <v>0</v>
      </c>
      <c r="D4697" s="6">
        <v>1</v>
      </c>
      <c r="E4697" s="6">
        <v>1</v>
      </c>
      <c r="F4697" s="6">
        <v>1</v>
      </c>
      <c r="G4697" s="6">
        <v>1</v>
      </c>
      <c r="H4697" s="6">
        <v>1</v>
      </c>
      <c r="I4697" s="6" t="s">
        <v>4182</v>
      </c>
      <c r="J4697" s="15">
        <v>1</v>
      </c>
      <c r="K4697" s="1">
        <v>0</v>
      </c>
      <c r="L4697" s="7">
        <v>1</v>
      </c>
    </row>
    <row r="4698" spans="1:12" x14ac:dyDescent="0.3">
      <c r="A4698" s="1" t="s">
        <v>4514</v>
      </c>
      <c r="B4698" s="6">
        <v>1</v>
      </c>
      <c r="C4698" s="6">
        <v>0</v>
      </c>
      <c r="D4698" s="6">
        <v>1</v>
      </c>
      <c r="E4698" s="6">
        <v>1</v>
      </c>
      <c r="F4698" s="6">
        <v>1</v>
      </c>
      <c r="G4698" s="6">
        <v>1</v>
      </c>
      <c r="H4698" s="6">
        <v>1</v>
      </c>
      <c r="I4698" s="6" t="s">
        <v>4182</v>
      </c>
      <c r="J4698" s="15">
        <v>1</v>
      </c>
      <c r="K4698" s="1">
        <v>0</v>
      </c>
      <c r="L4698" s="7">
        <v>1</v>
      </c>
    </row>
    <row r="4699" spans="1:12" x14ac:dyDescent="0.3">
      <c r="A4699" s="1" t="s">
        <v>4515</v>
      </c>
      <c r="B4699" s="6">
        <v>1</v>
      </c>
      <c r="C4699" s="6">
        <v>0</v>
      </c>
      <c r="D4699" s="6">
        <v>1</v>
      </c>
      <c r="E4699" s="6">
        <v>1</v>
      </c>
      <c r="F4699" s="6">
        <v>1</v>
      </c>
      <c r="G4699" s="6">
        <v>1</v>
      </c>
      <c r="H4699" s="6">
        <v>1</v>
      </c>
      <c r="I4699" s="6" t="s">
        <v>4182</v>
      </c>
      <c r="J4699" s="15">
        <v>1</v>
      </c>
      <c r="K4699" s="1">
        <v>0</v>
      </c>
      <c r="L4699" s="7">
        <v>1</v>
      </c>
    </row>
    <row r="4700" spans="1:12" x14ac:dyDescent="0.3">
      <c r="A4700" s="1" t="s">
        <v>4516</v>
      </c>
      <c r="B4700" s="6">
        <v>0</v>
      </c>
      <c r="C4700" s="6">
        <v>0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 t="s">
        <v>4182</v>
      </c>
      <c r="J4700" s="15">
        <v>1</v>
      </c>
      <c r="K4700" s="1">
        <v>0</v>
      </c>
      <c r="L4700" s="7">
        <v>1</v>
      </c>
    </row>
    <row r="4701" spans="1:12" x14ac:dyDescent="0.3">
      <c r="A4701" s="1" t="s">
        <v>4517</v>
      </c>
      <c r="B4701" s="6">
        <v>1</v>
      </c>
      <c r="C4701" s="6">
        <v>0</v>
      </c>
      <c r="D4701" s="6">
        <v>1</v>
      </c>
      <c r="E4701" s="6">
        <v>1</v>
      </c>
      <c r="F4701" s="6">
        <v>1</v>
      </c>
      <c r="G4701" s="6">
        <v>1</v>
      </c>
      <c r="H4701" s="6">
        <v>1</v>
      </c>
      <c r="I4701" s="6" t="s">
        <v>4182</v>
      </c>
      <c r="J4701" s="15">
        <v>1</v>
      </c>
      <c r="K4701" s="1">
        <v>0</v>
      </c>
      <c r="L4701" s="7">
        <v>1</v>
      </c>
    </row>
    <row r="4702" spans="1:12" x14ac:dyDescent="0.3">
      <c r="A4702" s="1" t="s">
        <v>4518</v>
      </c>
      <c r="B4702" s="6">
        <v>0</v>
      </c>
      <c r="C4702" s="6">
        <v>0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 t="s">
        <v>4182</v>
      </c>
      <c r="J4702" s="15">
        <v>1</v>
      </c>
      <c r="K4702" s="1">
        <v>0</v>
      </c>
      <c r="L4702" s="7">
        <v>1</v>
      </c>
    </row>
    <row r="4703" spans="1:12" x14ac:dyDescent="0.3">
      <c r="A4703" s="1" t="s">
        <v>4519</v>
      </c>
      <c r="B4703" s="6">
        <v>0</v>
      </c>
      <c r="C4703" s="6">
        <v>0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 t="s">
        <v>4182</v>
      </c>
      <c r="J4703" s="15">
        <v>1</v>
      </c>
      <c r="K4703" s="1">
        <v>0</v>
      </c>
      <c r="L4703" s="7">
        <v>1</v>
      </c>
    </row>
    <row r="4704" spans="1:12" x14ac:dyDescent="0.3">
      <c r="A4704" s="1" t="s">
        <v>4520</v>
      </c>
      <c r="B4704" s="6">
        <v>0</v>
      </c>
      <c r="C4704" s="6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 t="s">
        <v>4182</v>
      </c>
      <c r="J4704" s="15">
        <v>1</v>
      </c>
      <c r="K4704" s="1">
        <v>0</v>
      </c>
      <c r="L4704" s="7">
        <v>1</v>
      </c>
    </row>
    <row r="4705" spans="1:12" x14ac:dyDescent="0.3">
      <c r="A4705" s="1" t="s">
        <v>4521</v>
      </c>
      <c r="B4705" s="6">
        <v>3.3533333333333297E-2</v>
      </c>
      <c r="C4705" s="6">
        <v>0.180026078792415</v>
      </c>
      <c r="D4705" s="6">
        <v>0</v>
      </c>
      <c r="E4705" s="6">
        <v>0</v>
      </c>
      <c r="F4705" s="6">
        <v>0</v>
      </c>
      <c r="G4705" s="6">
        <v>0</v>
      </c>
      <c r="H4705" s="6">
        <v>1</v>
      </c>
      <c r="I4705" s="6">
        <v>1.0001927771946799</v>
      </c>
      <c r="J4705" s="15">
        <v>60000</v>
      </c>
      <c r="K4705" s="1">
        <v>1</v>
      </c>
      <c r="L4705" s="7">
        <v>1</v>
      </c>
    </row>
    <row r="4706" spans="1:12" x14ac:dyDescent="0.3">
      <c r="A4706" s="1" t="s">
        <v>4522</v>
      </c>
      <c r="B4706" s="6">
        <v>1</v>
      </c>
      <c r="C4706" s="6">
        <v>0</v>
      </c>
      <c r="D4706" s="6">
        <v>1</v>
      </c>
      <c r="E4706" s="6">
        <v>1</v>
      </c>
      <c r="F4706" s="6">
        <v>1</v>
      </c>
      <c r="G4706" s="6">
        <v>1</v>
      </c>
      <c r="H4706" s="6">
        <v>1</v>
      </c>
      <c r="I4706" s="6" t="s">
        <v>4182</v>
      </c>
      <c r="J4706" s="15">
        <v>1</v>
      </c>
      <c r="K4706" s="1">
        <v>0</v>
      </c>
      <c r="L4706" s="7">
        <v>1</v>
      </c>
    </row>
    <row r="4707" spans="1:12" x14ac:dyDescent="0.3">
      <c r="A4707" s="1" t="s">
        <v>4523</v>
      </c>
      <c r="B4707" s="6">
        <v>1</v>
      </c>
      <c r="C4707" s="6">
        <v>0</v>
      </c>
      <c r="D4707" s="6">
        <v>1</v>
      </c>
      <c r="E4707" s="6">
        <v>1</v>
      </c>
      <c r="F4707" s="6">
        <v>1</v>
      </c>
      <c r="G4707" s="6">
        <v>1</v>
      </c>
      <c r="H4707" s="6">
        <v>1</v>
      </c>
      <c r="I4707" s="6" t="s">
        <v>4182</v>
      </c>
      <c r="J4707" s="15">
        <v>1</v>
      </c>
      <c r="K4707" s="1">
        <v>0</v>
      </c>
      <c r="L4707" s="7">
        <v>1</v>
      </c>
    </row>
    <row r="4708" spans="1:12" x14ac:dyDescent="0.3">
      <c r="A4708" s="1" t="s">
        <v>4524</v>
      </c>
      <c r="B4708" s="6">
        <v>0</v>
      </c>
      <c r="C4708" s="6">
        <v>0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 t="s">
        <v>4182</v>
      </c>
      <c r="J4708" s="15">
        <v>1</v>
      </c>
      <c r="K4708" s="1">
        <v>0</v>
      </c>
      <c r="L4708" s="7">
        <v>1</v>
      </c>
    </row>
    <row r="4709" spans="1:12" x14ac:dyDescent="0.3">
      <c r="A4709" s="1" t="s">
        <v>4525</v>
      </c>
      <c r="B4709" s="6">
        <v>0</v>
      </c>
      <c r="C4709" s="6">
        <v>0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 t="s">
        <v>4182</v>
      </c>
      <c r="J4709" s="15">
        <v>1</v>
      </c>
      <c r="K4709" s="1">
        <v>0</v>
      </c>
      <c r="L4709" s="7">
        <v>1</v>
      </c>
    </row>
    <row r="4710" spans="1:12" x14ac:dyDescent="0.3">
      <c r="A4710" s="1" t="s">
        <v>4526</v>
      </c>
      <c r="B4710" s="6">
        <v>0</v>
      </c>
      <c r="C4710" s="6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 t="s">
        <v>4182</v>
      </c>
      <c r="J4710" s="15">
        <v>1</v>
      </c>
      <c r="K4710" s="1">
        <v>0</v>
      </c>
      <c r="L4710" s="7">
        <v>1</v>
      </c>
    </row>
    <row r="4711" spans="1:12" x14ac:dyDescent="0.3">
      <c r="A4711" s="1" t="s">
        <v>4527</v>
      </c>
      <c r="B4711" s="6">
        <v>0</v>
      </c>
      <c r="C4711" s="6">
        <v>0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 t="s">
        <v>4182</v>
      </c>
      <c r="J4711" s="15">
        <v>1</v>
      </c>
      <c r="K4711" s="1">
        <v>0</v>
      </c>
      <c r="L4711" s="7">
        <v>1</v>
      </c>
    </row>
    <row r="4712" spans="1:12" x14ac:dyDescent="0.3">
      <c r="A4712" s="1" t="s">
        <v>4528</v>
      </c>
      <c r="B4712" s="6">
        <v>0</v>
      </c>
      <c r="C4712" s="6">
        <v>0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 t="s">
        <v>4182</v>
      </c>
      <c r="J4712" s="15">
        <v>1</v>
      </c>
      <c r="K4712" s="1">
        <v>0</v>
      </c>
      <c r="L4712" s="7">
        <v>1</v>
      </c>
    </row>
    <row r="4713" spans="1:12" x14ac:dyDescent="0.3">
      <c r="A4713" s="1" t="s">
        <v>4529</v>
      </c>
      <c r="B4713" s="6">
        <v>0</v>
      </c>
      <c r="C4713" s="6">
        <v>0</v>
      </c>
      <c r="D4713" s="6">
        <v>0</v>
      </c>
      <c r="E4713" s="6">
        <v>0</v>
      </c>
      <c r="F4713" s="6">
        <v>0</v>
      </c>
      <c r="G4713" s="6">
        <v>0</v>
      </c>
      <c r="H4713" s="6">
        <v>0</v>
      </c>
      <c r="I4713" s="6" t="s">
        <v>4182</v>
      </c>
      <c r="J4713" s="15">
        <v>1</v>
      </c>
      <c r="K4713" s="1">
        <v>0</v>
      </c>
      <c r="L4713" s="7">
        <v>1</v>
      </c>
    </row>
    <row r="4714" spans="1:12" x14ac:dyDescent="0.3">
      <c r="A4714" s="1" t="s">
        <v>4530</v>
      </c>
      <c r="B4714" s="6">
        <v>1</v>
      </c>
      <c r="C4714" s="6">
        <v>0</v>
      </c>
      <c r="D4714" s="6">
        <v>1</v>
      </c>
      <c r="E4714" s="6">
        <v>1</v>
      </c>
      <c r="F4714" s="6">
        <v>1</v>
      </c>
      <c r="G4714" s="6">
        <v>1</v>
      </c>
      <c r="H4714" s="6">
        <v>1</v>
      </c>
      <c r="I4714" s="6" t="s">
        <v>4182</v>
      </c>
      <c r="J4714" s="15">
        <v>1</v>
      </c>
      <c r="K4714" s="1">
        <v>0</v>
      </c>
      <c r="L4714" s="7">
        <v>1</v>
      </c>
    </row>
    <row r="4715" spans="1:12" x14ac:dyDescent="0.3">
      <c r="A4715" s="1" t="s">
        <v>4531</v>
      </c>
      <c r="B4715" s="6">
        <v>0.134333333333333</v>
      </c>
      <c r="C4715" s="6">
        <v>0.34101294264686299</v>
      </c>
      <c r="D4715" s="6">
        <v>0</v>
      </c>
      <c r="E4715" s="6">
        <v>0</v>
      </c>
      <c r="F4715" s="6">
        <v>0</v>
      </c>
      <c r="G4715" s="6">
        <v>0</v>
      </c>
      <c r="H4715" s="6">
        <v>1</v>
      </c>
      <c r="I4715" s="6">
        <v>1.00158739223477</v>
      </c>
      <c r="J4715" s="15">
        <v>2674</v>
      </c>
      <c r="K4715" s="1">
        <v>1</v>
      </c>
      <c r="L4715" s="7">
        <v>1</v>
      </c>
    </row>
    <row r="4716" spans="1:12" x14ac:dyDescent="0.3">
      <c r="A4716" s="1" t="s">
        <v>4532</v>
      </c>
      <c r="B4716" s="6">
        <v>0.22441666666666699</v>
      </c>
      <c r="C4716" s="6">
        <v>0.41720106343865498</v>
      </c>
      <c r="D4716" s="6">
        <v>0</v>
      </c>
      <c r="E4716" s="6">
        <v>0</v>
      </c>
      <c r="F4716" s="6">
        <v>0</v>
      </c>
      <c r="G4716" s="6">
        <v>0</v>
      </c>
      <c r="H4716" s="6">
        <v>1</v>
      </c>
      <c r="I4716" s="6">
        <v>1.00000549606191</v>
      </c>
      <c r="J4716" s="15">
        <v>60000</v>
      </c>
      <c r="K4716" s="1">
        <v>1</v>
      </c>
      <c r="L4716" s="7">
        <v>1</v>
      </c>
    </row>
    <row r="4717" spans="1:12" x14ac:dyDescent="0.3">
      <c r="A4717" s="1" t="s">
        <v>4533</v>
      </c>
      <c r="B4717" s="6">
        <v>0.19355</v>
      </c>
      <c r="C4717" s="6">
        <v>0.39508353422618098</v>
      </c>
      <c r="D4717" s="6">
        <v>0</v>
      </c>
      <c r="E4717" s="6">
        <v>0</v>
      </c>
      <c r="F4717" s="6">
        <v>0</v>
      </c>
      <c r="G4717" s="6">
        <v>0</v>
      </c>
      <c r="H4717" s="6">
        <v>1</v>
      </c>
      <c r="I4717" s="6">
        <v>0.99998212972598799</v>
      </c>
      <c r="J4717" s="15">
        <v>60000</v>
      </c>
      <c r="K4717" s="1">
        <v>1</v>
      </c>
      <c r="L4717" s="7">
        <v>1</v>
      </c>
    </row>
    <row r="4718" spans="1:12" x14ac:dyDescent="0.3">
      <c r="A4718" s="1" t="s">
        <v>4534</v>
      </c>
      <c r="B4718" s="6">
        <v>7.6233333333333306E-2</v>
      </c>
      <c r="C4718" s="6">
        <v>0.26537329545124599</v>
      </c>
      <c r="D4718" s="6">
        <v>0</v>
      </c>
      <c r="E4718" s="6">
        <v>0</v>
      </c>
      <c r="F4718" s="6">
        <v>0</v>
      </c>
      <c r="G4718" s="6">
        <v>0</v>
      </c>
      <c r="H4718" s="6">
        <v>1</v>
      </c>
      <c r="I4718" s="6">
        <v>1.0000807401140801</v>
      </c>
      <c r="J4718" s="15">
        <v>60000</v>
      </c>
      <c r="K4718" s="1">
        <v>1</v>
      </c>
      <c r="L4718" s="7">
        <v>1</v>
      </c>
    </row>
    <row r="4719" spans="1:12" x14ac:dyDescent="0.3">
      <c r="A4719" s="1" t="s">
        <v>4535</v>
      </c>
      <c r="B4719" s="6">
        <v>1</v>
      </c>
      <c r="C4719" s="6">
        <v>0</v>
      </c>
      <c r="D4719" s="6">
        <v>1</v>
      </c>
      <c r="E4719" s="6">
        <v>1</v>
      </c>
      <c r="F4719" s="6">
        <v>1</v>
      </c>
      <c r="G4719" s="6">
        <v>1</v>
      </c>
      <c r="H4719" s="6">
        <v>1</v>
      </c>
      <c r="I4719" s="6" t="s">
        <v>4182</v>
      </c>
      <c r="J4719" s="15">
        <v>1</v>
      </c>
      <c r="K4719" s="1">
        <v>0</v>
      </c>
      <c r="L4719" s="7">
        <v>1</v>
      </c>
    </row>
    <row r="4720" spans="1:12" x14ac:dyDescent="0.3">
      <c r="A4720" s="1" t="s">
        <v>4536</v>
      </c>
      <c r="B4720" s="6">
        <v>0.14555000000000001</v>
      </c>
      <c r="C4720" s="6">
        <v>0.35265744042602898</v>
      </c>
      <c r="D4720" s="6">
        <v>0</v>
      </c>
      <c r="E4720" s="6">
        <v>0</v>
      </c>
      <c r="F4720" s="6">
        <v>0</v>
      </c>
      <c r="G4720" s="6">
        <v>0</v>
      </c>
      <c r="H4720" s="6">
        <v>1</v>
      </c>
      <c r="I4720" s="6">
        <v>1.0000623693170001</v>
      </c>
      <c r="J4720" s="15">
        <v>46048</v>
      </c>
      <c r="K4720" s="1">
        <v>1</v>
      </c>
      <c r="L4720" s="7">
        <v>1</v>
      </c>
    </row>
    <row r="4721" spans="1:12" x14ac:dyDescent="0.3">
      <c r="A4721" s="1" t="s">
        <v>4537</v>
      </c>
      <c r="B4721" s="6">
        <v>0</v>
      </c>
      <c r="C4721" s="6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 t="s">
        <v>4182</v>
      </c>
      <c r="J4721" s="15">
        <v>1</v>
      </c>
      <c r="K4721" s="1">
        <v>0</v>
      </c>
      <c r="L4721" s="7">
        <v>1</v>
      </c>
    </row>
    <row r="4722" spans="1:12" x14ac:dyDescent="0.3">
      <c r="A4722" s="1" t="s">
        <v>4538</v>
      </c>
      <c r="B4722" s="6">
        <v>0</v>
      </c>
      <c r="C4722" s="6">
        <v>0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 t="s">
        <v>4182</v>
      </c>
      <c r="J4722" s="15">
        <v>1</v>
      </c>
      <c r="K4722" s="1">
        <v>0</v>
      </c>
      <c r="L4722" s="7">
        <v>1</v>
      </c>
    </row>
    <row r="4723" spans="1:12" x14ac:dyDescent="0.3">
      <c r="A4723" s="1" t="s">
        <v>4539</v>
      </c>
      <c r="B4723" s="6">
        <v>0</v>
      </c>
      <c r="C4723" s="6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 t="s">
        <v>4182</v>
      </c>
      <c r="J4723" s="15">
        <v>1</v>
      </c>
      <c r="K4723" s="1">
        <v>0</v>
      </c>
      <c r="L4723" s="7">
        <v>1</v>
      </c>
    </row>
    <row r="4724" spans="1:12" x14ac:dyDescent="0.3">
      <c r="A4724" s="1" t="s">
        <v>4540</v>
      </c>
      <c r="B4724" s="6">
        <v>0</v>
      </c>
      <c r="C4724" s="6">
        <v>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 t="s">
        <v>4182</v>
      </c>
      <c r="J4724" s="15">
        <v>1</v>
      </c>
      <c r="K4724" s="1">
        <v>0</v>
      </c>
      <c r="L4724" s="7">
        <v>1</v>
      </c>
    </row>
    <row r="4725" spans="1:12" x14ac:dyDescent="0.3">
      <c r="A4725" s="1" t="s">
        <v>4541</v>
      </c>
      <c r="B4725" s="6">
        <v>1</v>
      </c>
      <c r="C4725" s="6">
        <v>0</v>
      </c>
      <c r="D4725" s="6">
        <v>1</v>
      </c>
      <c r="E4725" s="6">
        <v>1</v>
      </c>
      <c r="F4725" s="6">
        <v>1</v>
      </c>
      <c r="G4725" s="6">
        <v>1</v>
      </c>
      <c r="H4725" s="6">
        <v>1</v>
      </c>
      <c r="I4725" s="6" t="s">
        <v>4182</v>
      </c>
      <c r="J4725" s="15">
        <v>1</v>
      </c>
      <c r="K4725" s="1">
        <v>0</v>
      </c>
      <c r="L4725" s="7">
        <v>1</v>
      </c>
    </row>
    <row r="4726" spans="1:12" x14ac:dyDescent="0.3">
      <c r="A4726" s="1" t="s">
        <v>4542</v>
      </c>
      <c r="B4726" s="6">
        <v>1</v>
      </c>
      <c r="C4726" s="6">
        <v>0</v>
      </c>
      <c r="D4726" s="6">
        <v>1</v>
      </c>
      <c r="E4726" s="6">
        <v>1</v>
      </c>
      <c r="F4726" s="6">
        <v>1</v>
      </c>
      <c r="G4726" s="6">
        <v>1</v>
      </c>
      <c r="H4726" s="6">
        <v>1</v>
      </c>
      <c r="I4726" s="6" t="s">
        <v>4182</v>
      </c>
      <c r="J4726" s="15">
        <v>1</v>
      </c>
      <c r="K4726" s="1">
        <v>0</v>
      </c>
      <c r="L4726" s="7">
        <v>1</v>
      </c>
    </row>
    <row r="4727" spans="1:12" x14ac:dyDescent="0.3">
      <c r="A4727" s="1" t="s">
        <v>4543</v>
      </c>
      <c r="B4727" s="6">
        <v>1</v>
      </c>
      <c r="C4727" s="6">
        <v>0</v>
      </c>
      <c r="D4727" s="6">
        <v>1</v>
      </c>
      <c r="E4727" s="6">
        <v>1</v>
      </c>
      <c r="F4727" s="6">
        <v>1</v>
      </c>
      <c r="G4727" s="6">
        <v>1</v>
      </c>
      <c r="H4727" s="6">
        <v>1</v>
      </c>
      <c r="I4727" s="6" t="s">
        <v>4182</v>
      </c>
      <c r="J4727" s="15">
        <v>1</v>
      </c>
      <c r="K4727" s="1">
        <v>0</v>
      </c>
      <c r="L4727" s="7">
        <v>1</v>
      </c>
    </row>
    <row r="4728" spans="1:12" x14ac:dyDescent="0.3">
      <c r="A4728" s="1" t="s">
        <v>4544</v>
      </c>
      <c r="B4728" s="6">
        <v>0.23631666666666701</v>
      </c>
      <c r="C4728" s="6">
        <v>0.42482244246745698</v>
      </c>
      <c r="D4728" s="6">
        <v>0</v>
      </c>
      <c r="E4728" s="6">
        <v>0</v>
      </c>
      <c r="F4728" s="6">
        <v>0</v>
      </c>
      <c r="G4728" s="6">
        <v>0</v>
      </c>
      <c r="H4728" s="6">
        <v>1</v>
      </c>
      <c r="I4728" s="6">
        <v>1.00007922472288</v>
      </c>
      <c r="J4728" s="15">
        <v>26598</v>
      </c>
      <c r="K4728" s="1">
        <v>1</v>
      </c>
      <c r="L4728" s="7">
        <v>1</v>
      </c>
    </row>
    <row r="4729" spans="1:12" x14ac:dyDescent="0.3">
      <c r="A4729" s="1" t="s">
        <v>4545</v>
      </c>
      <c r="B4729" s="6">
        <v>1</v>
      </c>
      <c r="C4729" s="6">
        <v>0</v>
      </c>
      <c r="D4729" s="6">
        <v>1</v>
      </c>
      <c r="E4729" s="6">
        <v>1</v>
      </c>
      <c r="F4729" s="6">
        <v>1</v>
      </c>
      <c r="G4729" s="6">
        <v>1</v>
      </c>
      <c r="H4729" s="6">
        <v>1</v>
      </c>
      <c r="I4729" s="6" t="s">
        <v>4182</v>
      </c>
      <c r="J4729" s="15">
        <v>1</v>
      </c>
      <c r="K4729" s="1">
        <v>0</v>
      </c>
      <c r="L4729" s="7">
        <v>1</v>
      </c>
    </row>
    <row r="4730" spans="1:12" x14ac:dyDescent="0.3">
      <c r="A4730" s="1" t="s">
        <v>4546</v>
      </c>
      <c r="B4730" s="6">
        <v>0.170833333333333</v>
      </c>
      <c r="C4730" s="6">
        <v>0.37636639915999698</v>
      </c>
      <c r="D4730" s="6">
        <v>0</v>
      </c>
      <c r="E4730" s="6">
        <v>0</v>
      </c>
      <c r="F4730" s="6">
        <v>0</v>
      </c>
      <c r="G4730" s="6">
        <v>0</v>
      </c>
      <c r="H4730" s="6">
        <v>1</v>
      </c>
      <c r="I4730" s="6">
        <v>1.0001031584892901</v>
      </c>
      <c r="J4730" s="15">
        <v>27553</v>
      </c>
      <c r="K4730" s="1">
        <v>1</v>
      </c>
      <c r="L4730" s="7">
        <v>1</v>
      </c>
    </row>
    <row r="4731" spans="1:12" x14ac:dyDescent="0.3">
      <c r="A4731" s="1" t="s">
        <v>4547</v>
      </c>
      <c r="B4731" s="6">
        <v>0</v>
      </c>
      <c r="C4731" s="6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 t="s">
        <v>4182</v>
      </c>
      <c r="J4731" s="15">
        <v>1</v>
      </c>
      <c r="K4731" s="1">
        <v>0</v>
      </c>
      <c r="L4731" s="7">
        <v>1</v>
      </c>
    </row>
    <row r="4732" spans="1:12" x14ac:dyDescent="0.3">
      <c r="A4732" s="1" t="s">
        <v>4548</v>
      </c>
      <c r="B4732" s="6">
        <v>0</v>
      </c>
      <c r="C4732" s="6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 t="s">
        <v>4182</v>
      </c>
      <c r="J4732" s="15">
        <v>1</v>
      </c>
      <c r="K4732" s="1">
        <v>0</v>
      </c>
      <c r="L4732" s="7">
        <v>1</v>
      </c>
    </row>
    <row r="4733" spans="1:12" x14ac:dyDescent="0.3">
      <c r="A4733" s="1" t="s">
        <v>4549</v>
      </c>
      <c r="B4733" s="6">
        <v>0.12045</v>
      </c>
      <c r="C4733" s="6">
        <v>0.325489728295769</v>
      </c>
      <c r="D4733" s="6">
        <v>0</v>
      </c>
      <c r="E4733" s="6">
        <v>0</v>
      </c>
      <c r="F4733" s="6">
        <v>0</v>
      </c>
      <c r="G4733" s="6">
        <v>0</v>
      </c>
      <c r="H4733" s="6">
        <v>1</v>
      </c>
      <c r="I4733" s="6">
        <v>1.00007533045146</v>
      </c>
      <c r="J4733" s="15">
        <v>47069</v>
      </c>
      <c r="K4733" s="1">
        <v>1</v>
      </c>
      <c r="L4733" s="7">
        <v>1</v>
      </c>
    </row>
    <row r="4734" spans="1:12" x14ac:dyDescent="0.3">
      <c r="A4734" s="1" t="s">
        <v>4550</v>
      </c>
      <c r="B4734" s="6">
        <v>0.1651</v>
      </c>
      <c r="C4734" s="6">
        <v>0.37127387115819199</v>
      </c>
      <c r="D4734" s="6">
        <v>0</v>
      </c>
      <c r="E4734" s="6">
        <v>0</v>
      </c>
      <c r="F4734" s="6">
        <v>0</v>
      </c>
      <c r="G4734" s="6">
        <v>0</v>
      </c>
      <c r="H4734" s="6">
        <v>1</v>
      </c>
      <c r="I4734" s="6">
        <v>1.0000198391900801</v>
      </c>
      <c r="J4734" s="15">
        <v>60000</v>
      </c>
      <c r="K4734" s="1">
        <v>1</v>
      </c>
      <c r="L4734" s="7">
        <v>1</v>
      </c>
    </row>
    <row r="4735" spans="1:12" x14ac:dyDescent="0.3">
      <c r="A4735" s="1" t="s">
        <v>4551</v>
      </c>
      <c r="B4735" s="6">
        <v>5.1183333333333303E-2</v>
      </c>
      <c r="C4735" s="6">
        <v>0.22037334033190401</v>
      </c>
      <c r="D4735" s="6">
        <v>0</v>
      </c>
      <c r="E4735" s="6">
        <v>0</v>
      </c>
      <c r="F4735" s="6">
        <v>0</v>
      </c>
      <c r="G4735" s="6">
        <v>0</v>
      </c>
      <c r="H4735" s="6">
        <v>1</v>
      </c>
      <c r="I4735" s="6">
        <v>1.0001530084188499</v>
      </c>
      <c r="J4735" s="15">
        <v>57796</v>
      </c>
      <c r="K4735" s="1">
        <v>1</v>
      </c>
      <c r="L4735" s="7">
        <v>1</v>
      </c>
    </row>
    <row r="4736" spans="1:12" x14ac:dyDescent="0.3">
      <c r="A4736" s="1" t="s">
        <v>4552</v>
      </c>
      <c r="B4736" s="6">
        <v>1</v>
      </c>
      <c r="C4736" s="6">
        <v>0</v>
      </c>
      <c r="D4736" s="6">
        <v>1</v>
      </c>
      <c r="E4736" s="6">
        <v>1</v>
      </c>
      <c r="F4736" s="6">
        <v>1</v>
      </c>
      <c r="G4736" s="6">
        <v>1</v>
      </c>
      <c r="H4736" s="6">
        <v>1</v>
      </c>
      <c r="I4736" s="6" t="s">
        <v>4182</v>
      </c>
      <c r="J4736" s="15">
        <v>1</v>
      </c>
      <c r="K4736" s="1">
        <v>0</v>
      </c>
      <c r="L4736" s="7">
        <v>1</v>
      </c>
    </row>
    <row r="4737" spans="1:12" x14ac:dyDescent="0.3">
      <c r="A4737" s="1" t="s">
        <v>4553</v>
      </c>
      <c r="B4737" s="6">
        <v>0.12991666666666701</v>
      </c>
      <c r="C4737" s="6">
        <v>0.336214530311222</v>
      </c>
      <c r="D4737" s="6">
        <v>0</v>
      </c>
      <c r="E4737" s="6">
        <v>0</v>
      </c>
      <c r="F4737" s="6">
        <v>0</v>
      </c>
      <c r="G4737" s="6">
        <v>0</v>
      </c>
      <c r="H4737" s="6">
        <v>1</v>
      </c>
      <c r="I4737" s="6">
        <v>0.99998786140615303</v>
      </c>
      <c r="J4737" s="15">
        <v>60000</v>
      </c>
      <c r="K4737" s="1">
        <v>1</v>
      </c>
      <c r="L4737" s="7">
        <v>1</v>
      </c>
    </row>
    <row r="4738" spans="1:12" x14ac:dyDescent="0.3">
      <c r="A4738" s="1" t="s">
        <v>4554</v>
      </c>
      <c r="B4738" s="6">
        <v>1</v>
      </c>
      <c r="C4738" s="6">
        <v>0</v>
      </c>
      <c r="D4738" s="6">
        <v>1</v>
      </c>
      <c r="E4738" s="6">
        <v>1</v>
      </c>
      <c r="F4738" s="6">
        <v>1</v>
      </c>
      <c r="G4738" s="6">
        <v>1</v>
      </c>
      <c r="H4738" s="6">
        <v>1</v>
      </c>
      <c r="I4738" s="6" t="s">
        <v>4182</v>
      </c>
      <c r="J4738" s="15">
        <v>1</v>
      </c>
      <c r="K4738" s="1">
        <v>0</v>
      </c>
      <c r="L4738" s="7">
        <v>1</v>
      </c>
    </row>
    <row r="4739" spans="1:12" x14ac:dyDescent="0.3">
      <c r="A4739" s="1" t="s">
        <v>4555</v>
      </c>
      <c r="B4739" s="6">
        <v>0</v>
      </c>
      <c r="C4739" s="6">
        <v>0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 t="s">
        <v>4182</v>
      </c>
      <c r="J4739" s="15">
        <v>1</v>
      </c>
      <c r="K4739" s="1">
        <v>0</v>
      </c>
      <c r="L4739" s="7">
        <v>1</v>
      </c>
    </row>
    <row r="4740" spans="1:12" x14ac:dyDescent="0.3">
      <c r="A4740" s="1" t="s">
        <v>4556</v>
      </c>
      <c r="B4740" s="6">
        <v>0</v>
      </c>
      <c r="C4740" s="6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 t="s">
        <v>4182</v>
      </c>
      <c r="J4740" s="15">
        <v>1</v>
      </c>
      <c r="K4740" s="1">
        <v>0</v>
      </c>
      <c r="L4740" s="7">
        <v>1</v>
      </c>
    </row>
    <row r="4741" spans="1:12" x14ac:dyDescent="0.3">
      <c r="A4741" s="1" t="s">
        <v>4557</v>
      </c>
      <c r="B4741" s="6">
        <v>0</v>
      </c>
      <c r="C4741" s="6">
        <v>0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 t="s">
        <v>4182</v>
      </c>
      <c r="J4741" s="15">
        <v>1</v>
      </c>
      <c r="K4741" s="1">
        <v>0</v>
      </c>
      <c r="L4741" s="7">
        <v>1</v>
      </c>
    </row>
    <row r="4742" spans="1:12" x14ac:dyDescent="0.3">
      <c r="A4742" s="1" t="s">
        <v>4558</v>
      </c>
      <c r="B4742" s="6">
        <v>2.5666666666666699E-2</v>
      </c>
      <c r="C4742" s="6">
        <v>0.158140145737835</v>
      </c>
      <c r="D4742" s="6">
        <v>0</v>
      </c>
      <c r="E4742" s="6">
        <v>0</v>
      </c>
      <c r="F4742" s="6">
        <v>0</v>
      </c>
      <c r="G4742" s="6">
        <v>0</v>
      </c>
      <c r="H4742" s="6">
        <v>1</v>
      </c>
      <c r="I4742" s="6">
        <v>1.00001785674915</v>
      </c>
      <c r="J4742" s="15">
        <v>60000</v>
      </c>
      <c r="K4742" s="1">
        <v>1</v>
      </c>
      <c r="L4742" s="7">
        <v>1</v>
      </c>
    </row>
    <row r="4743" spans="1:12" x14ac:dyDescent="0.3">
      <c r="A4743" s="1" t="s">
        <v>4559</v>
      </c>
      <c r="B4743" s="6">
        <v>0.11849999999999999</v>
      </c>
      <c r="C4743" s="6">
        <v>0.32320193531524</v>
      </c>
      <c r="D4743" s="6">
        <v>0</v>
      </c>
      <c r="E4743" s="6">
        <v>0</v>
      </c>
      <c r="F4743" s="6">
        <v>0</v>
      </c>
      <c r="G4743" s="6">
        <v>0</v>
      </c>
      <c r="H4743" s="6">
        <v>1</v>
      </c>
      <c r="I4743" s="6">
        <v>1.0002469102785301</v>
      </c>
      <c r="J4743" s="15">
        <v>17624</v>
      </c>
      <c r="K4743" s="1">
        <v>1</v>
      </c>
      <c r="L4743" s="7">
        <v>1</v>
      </c>
    </row>
    <row r="4744" spans="1:12" x14ac:dyDescent="0.3">
      <c r="A4744" s="1" t="s">
        <v>4560</v>
      </c>
      <c r="B4744" s="6">
        <v>1</v>
      </c>
      <c r="C4744" s="6">
        <v>0</v>
      </c>
      <c r="D4744" s="6">
        <v>1</v>
      </c>
      <c r="E4744" s="6">
        <v>1</v>
      </c>
      <c r="F4744" s="6">
        <v>1</v>
      </c>
      <c r="G4744" s="6">
        <v>1</v>
      </c>
      <c r="H4744" s="6">
        <v>1</v>
      </c>
      <c r="I4744" s="6" t="s">
        <v>4182</v>
      </c>
      <c r="J4744" s="15">
        <v>1</v>
      </c>
      <c r="K4744" s="1">
        <v>0</v>
      </c>
      <c r="L4744" s="7">
        <v>1</v>
      </c>
    </row>
    <row r="4745" spans="1:12" x14ac:dyDescent="0.3">
      <c r="A4745" s="1" t="s">
        <v>4561</v>
      </c>
      <c r="B4745" s="6">
        <v>0</v>
      </c>
      <c r="C4745" s="6">
        <v>0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 t="s">
        <v>4182</v>
      </c>
      <c r="J4745" s="15">
        <v>1</v>
      </c>
      <c r="K4745" s="1">
        <v>0</v>
      </c>
      <c r="L4745" s="7">
        <v>1</v>
      </c>
    </row>
    <row r="4746" spans="1:12" x14ac:dyDescent="0.3">
      <c r="A4746" s="1" t="s">
        <v>4562</v>
      </c>
      <c r="B4746" s="6">
        <v>3.6249999999999998E-2</v>
      </c>
      <c r="C4746" s="6">
        <v>0.18691313430395801</v>
      </c>
      <c r="D4746" s="6">
        <v>0</v>
      </c>
      <c r="E4746" s="6">
        <v>0</v>
      </c>
      <c r="F4746" s="6">
        <v>0</v>
      </c>
      <c r="G4746" s="6">
        <v>0</v>
      </c>
      <c r="H4746" s="6">
        <v>1</v>
      </c>
      <c r="I4746" s="6">
        <v>1.00022777564327</v>
      </c>
      <c r="J4746" s="15">
        <v>56577</v>
      </c>
      <c r="K4746" s="1">
        <v>1</v>
      </c>
      <c r="L4746" s="7">
        <v>1</v>
      </c>
    </row>
    <row r="4747" spans="1:12" x14ac:dyDescent="0.3">
      <c r="A4747" s="1" t="s">
        <v>4563</v>
      </c>
      <c r="B4747" s="6">
        <v>0</v>
      </c>
      <c r="C4747" s="6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 t="s">
        <v>4182</v>
      </c>
      <c r="J4747" s="15">
        <v>1</v>
      </c>
      <c r="K4747" s="1">
        <v>0</v>
      </c>
      <c r="L4747" s="7">
        <v>1</v>
      </c>
    </row>
    <row r="4748" spans="1:12" x14ac:dyDescent="0.3">
      <c r="A4748" s="1" t="s">
        <v>4564</v>
      </c>
      <c r="B4748" s="6">
        <v>6.0016666666666697E-2</v>
      </c>
      <c r="C4748" s="6">
        <v>0.237519697391605</v>
      </c>
      <c r="D4748" s="6">
        <v>0</v>
      </c>
      <c r="E4748" s="6">
        <v>0</v>
      </c>
      <c r="F4748" s="6">
        <v>0</v>
      </c>
      <c r="G4748" s="6">
        <v>0</v>
      </c>
      <c r="H4748" s="6">
        <v>1</v>
      </c>
      <c r="I4748" s="6">
        <v>1.0019886505394999</v>
      </c>
      <c r="J4748" s="15">
        <v>4389</v>
      </c>
      <c r="K4748" s="1">
        <v>1</v>
      </c>
      <c r="L4748" s="7">
        <v>1</v>
      </c>
    </row>
    <row r="4749" spans="1:12" x14ac:dyDescent="0.3">
      <c r="A4749" s="1" t="s">
        <v>4565</v>
      </c>
      <c r="B4749" s="6">
        <v>0</v>
      </c>
      <c r="C4749" s="6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 t="s">
        <v>4182</v>
      </c>
      <c r="J4749" s="15">
        <v>1</v>
      </c>
      <c r="K4749" s="1">
        <v>0</v>
      </c>
      <c r="L4749" s="7">
        <v>1</v>
      </c>
    </row>
    <row r="4750" spans="1:12" x14ac:dyDescent="0.3">
      <c r="A4750" s="1" t="s">
        <v>4566</v>
      </c>
      <c r="B4750" s="6">
        <v>0</v>
      </c>
      <c r="C4750" s="6">
        <v>0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 t="s">
        <v>4182</v>
      </c>
      <c r="J4750" s="15">
        <v>1</v>
      </c>
      <c r="K4750" s="1">
        <v>0</v>
      </c>
      <c r="L4750" s="7">
        <v>1</v>
      </c>
    </row>
    <row r="4751" spans="1:12" x14ac:dyDescent="0.3">
      <c r="A4751" s="1" t="s">
        <v>4567</v>
      </c>
      <c r="B4751" s="6">
        <v>3.7733333333333299E-2</v>
      </c>
      <c r="C4751" s="6">
        <v>0.19055218198118301</v>
      </c>
      <c r="D4751" s="6">
        <v>0</v>
      </c>
      <c r="E4751" s="6">
        <v>0</v>
      </c>
      <c r="F4751" s="6">
        <v>0</v>
      </c>
      <c r="G4751" s="6">
        <v>0</v>
      </c>
      <c r="H4751" s="6">
        <v>1</v>
      </c>
      <c r="I4751" s="6">
        <v>0.99998458691237802</v>
      </c>
      <c r="J4751" s="15">
        <v>60000</v>
      </c>
      <c r="K4751" s="1">
        <v>1</v>
      </c>
      <c r="L4751" s="7">
        <v>1</v>
      </c>
    </row>
    <row r="4752" spans="1:12" x14ac:dyDescent="0.3">
      <c r="A4752" s="1" t="s">
        <v>4568</v>
      </c>
      <c r="B4752" s="6">
        <v>9.7083333333333299E-2</v>
      </c>
      <c r="C4752" s="6">
        <v>0.29607367447292698</v>
      </c>
      <c r="D4752" s="6">
        <v>0</v>
      </c>
      <c r="E4752" s="6">
        <v>0</v>
      </c>
      <c r="F4752" s="6">
        <v>0</v>
      </c>
      <c r="G4752" s="6">
        <v>0</v>
      </c>
      <c r="H4752" s="6">
        <v>1</v>
      </c>
      <c r="I4752" s="6">
        <v>1.00138062070006</v>
      </c>
      <c r="J4752" s="15">
        <v>4053</v>
      </c>
      <c r="K4752" s="1">
        <v>1</v>
      </c>
      <c r="L4752" s="7">
        <v>1</v>
      </c>
    </row>
    <row r="4753" spans="1:12" x14ac:dyDescent="0.3">
      <c r="A4753" s="1" t="s">
        <v>4569</v>
      </c>
      <c r="B4753" s="6">
        <v>0</v>
      </c>
      <c r="C4753" s="6">
        <v>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 t="s">
        <v>4182</v>
      </c>
      <c r="J4753" s="15">
        <v>1</v>
      </c>
      <c r="K4753" s="1">
        <v>0</v>
      </c>
      <c r="L4753" s="7">
        <v>1</v>
      </c>
    </row>
    <row r="4754" spans="1:12" x14ac:dyDescent="0.3">
      <c r="A4754" s="1" t="s">
        <v>4570</v>
      </c>
      <c r="B4754" s="6">
        <v>0</v>
      </c>
      <c r="C4754" s="6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 t="s">
        <v>4182</v>
      </c>
      <c r="J4754" s="15">
        <v>1</v>
      </c>
      <c r="K4754" s="1">
        <v>0</v>
      </c>
      <c r="L4754" s="7">
        <v>1</v>
      </c>
    </row>
    <row r="4755" spans="1:12" x14ac:dyDescent="0.3">
      <c r="A4755" s="1" t="s">
        <v>4571</v>
      </c>
      <c r="B4755" s="6">
        <v>0</v>
      </c>
      <c r="C4755" s="6">
        <v>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 t="s">
        <v>4182</v>
      </c>
      <c r="J4755" s="15">
        <v>1</v>
      </c>
      <c r="K4755" s="1">
        <v>0</v>
      </c>
      <c r="L4755" s="7">
        <v>1</v>
      </c>
    </row>
    <row r="4756" spans="1:12" x14ac:dyDescent="0.3">
      <c r="A4756" s="1" t="s">
        <v>4572</v>
      </c>
      <c r="B4756" s="6">
        <v>1</v>
      </c>
      <c r="C4756" s="6">
        <v>0</v>
      </c>
      <c r="D4756" s="6">
        <v>1</v>
      </c>
      <c r="E4756" s="6">
        <v>1</v>
      </c>
      <c r="F4756" s="6">
        <v>1</v>
      </c>
      <c r="G4756" s="6">
        <v>1</v>
      </c>
      <c r="H4756" s="6">
        <v>1</v>
      </c>
      <c r="I4756" s="6" t="s">
        <v>4182</v>
      </c>
      <c r="J4756" s="15">
        <v>1</v>
      </c>
      <c r="K4756" s="1">
        <v>0</v>
      </c>
      <c r="L4756" s="7">
        <v>1</v>
      </c>
    </row>
    <row r="4757" spans="1:12" x14ac:dyDescent="0.3">
      <c r="A4757" s="1" t="s">
        <v>4573</v>
      </c>
      <c r="B4757" s="6">
        <v>1</v>
      </c>
      <c r="C4757" s="6">
        <v>0</v>
      </c>
      <c r="D4757" s="6">
        <v>1</v>
      </c>
      <c r="E4757" s="6">
        <v>1</v>
      </c>
      <c r="F4757" s="6">
        <v>1</v>
      </c>
      <c r="G4757" s="6">
        <v>1</v>
      </c>
      <c r="H4757" s="6">
        <v>1</v>
      </c>
      <c r="I4757" s="6" t="s">
        <v>4182</v>
      </c>
      <c r="J4757" s="15">
        <v>1</v>
      </c>
      <c r="K4757" s="1">
        <v>0</v>
      </c>
      <c r="L4757" s="7">
        <v>1</v>
      </c>
    </row>
    <row r="4758" spans="1:12" x14ac:dyDescent="0.3">
      <c r="A4758" s="1" t="s">
        <v>4574</v>
      </c>
      <c r="B4758" s="6">
        <v>0</v>
      </c>
      <c r="C4758" s="6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 t="s">
        <v>4182</v>
      </c>
      <c r="J4758" s="15">
        <v>1</v>
      </c>
      <c r="K4758" s="1">
        <v>0</v>
      </c>
      <c r="L4758" s="7">
        <v>1</v>
      </c>
    </row>
    <row r="4759" spans="1:12" x14ac:dyDescent="0.3">
      <c r="A4759" s="1" t="s">
        <v>4575</v>
      </c>
      <c r="B4759" s="6">
        <v>0</v>
      </c>
      <c r="C4759" s="6">
        <v>0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 t="s">
        <v>4182</v>
      </c>
      <c r="J4759" s="15">
        <v>1</v>
      </c>
      <c r="K4759" s="1">
        <v>0</v>
      </c>
      <c r="L4759" s="7">
        <v>1</v>
      </c>
    </row>
    <row r="4760" spans="1:12" x14ac:dyDescent="0.3">
      <c r="A4760" s="1" t="s">
        <v>4576</v>
      </c>
      <c r="B4760" s="6">
        <v>0</v>
      </c>
      <c r="C4760" s="6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 t="s">
        <v>4182</v>
      </c>
      <c r="J4760" s="15">
        <v>1</v>
      </c>
      <c r="K4760" s="1">
        <v>0</v>
      </c>
      <c r="L4760" s="7">
        <v>1</v>
      </c>
    </row>
    <row r="4761" spans="1:12" x14ac:dyDescent="0.3">
      <c r="A4761" s="1" t="s">
        <v>4577</v>
      </c>
      <c r="B4761" s="6">
        <v>0</v>
      </c>
      <c r="C4761" s="6">
        <v>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 t="s">
        <v>4182</v>
      </c>
      <c r="J4761" s="15">
        <v>1</v>
      </c>
      <c r="K4761" s="1">
        <v>0</v>
      </c>
      <c r="L4761" s="7">
        <v>1</v>
      </c>
    </row>
    <row r="4762" spans="1:12" x14ac:dyDescent="0.3">
      <c r="A4762" s="1" t="s">
        <v>4578</v>
      </c>
      <c r="B4762" s="6">
        <v>0.101666666666667</v>
      </c>
      <c r="C4762" s="6">
        <v>0.302211974873352</v>
      </c>
      <c r="D4762" s="6">
        <v>0</v>
      </c>
      <c r="E4762" s="6">
        <v>0</v>
      </c>
      <c r="F4762" s="6">
        <v>0</v>
      </c>
      <c r="G4762" s="6">
        <v>0</v>
      </c>
      <c r="H4762" s="6">
        <v>1</v>
      </c>
      <c r="I4762" s="6">
        <v>0.99999749926715997</v>
      </c>
      <c r="J4762" s="15">
        <v>60000</v>
      </c>
      <c r="K4762" s="1">
        <v>1</v>
      </c>
      <c r="L4762" s="7">
        <v>1</v>
      </c>
    </row>
    <row r="4763" spans="1:12" x14ac:dyDescent="0.3">
      <c r="A4763" s="1" t="s">
        <v>4579</v>
      </c>
      <c r="B4763" s="6">
        <v>1</v>
      </c>
      <c r="C4763" s="6">
        <v>0</v>
      </c>
      <c r="D4763" s="6">
        <v>1</v>
      </c>
      <c r="E4763" s="6">
        <v>1</v>
      </c>
      <c r="F4763" s="6">
        <v>1</v>
      </c>
      <c r="G4763" s="6">
        <v>1</v>
      </c>
      <c r="H4763" s="6">
        <v>1</v>
      </c>
      <c r="I4763" s="6" t="s">
        <v>4182</v>
      </c>
      <c r="J4763" s="15">
        <v>1</v>
      </c>
      <c r="K4763" s="1">
        <v>0</v>
      </c>
      <c r="L4763" s="7">
        <v>1</v>
      </c>
    </row>
    <row r="4764" spans="1:12" x14ac:dyDescent="0.3">
      <c r="A4764" s="1" t="s">
        <v>4580</v>
      </c>
      <c r="B4764" s="6">
        <v>1</v>
      </c>
      <c r="C4764" s="6">
        <v>0</v>
      </c>
      <c r="D4764" s="6">
        <v>1</v>
      </c>
      <c r="E4764" s="6">
        <v>1</v>
      </c>
      <c r="F4764" s="6">
        <v>1</v>
      </c>
      <c r="G4764" s="6">
        <v>1</v>
      </c>
      <c r="H4764" s="6">
        <v>1</v>
      </c>
      <c r="I4764" s="6" t="s">
        <v>4182</v>
      </c>
      <c r="J4764" s="15">
        <v>1</v>
      </c>
      <c r="K4764" s="1">
        <v>0</v>
      </c>
      <c r="L4764" s="7">
        <v>1</v>
      </c>
    </row>
    <row r="4765" spans="1:12" x14ac:dyDescent="0.3">
      <c r="A4765" s="1" t="s">
        <v>4581</v>
      </c>
      <c r="B4765" s="6">
        <v>0</v>
      </c>
      <c r="C4765" s="6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 t="s">
        <v>4182</v>
      </c>
      <c r="J4765" s="15">
        <v>1</v>
      </c>
      <c r="K4765" s="1">
        <v>0</v>
      </c>
      <c r="L4765" s="7">
        <v>1</v>
      </c>
    </row>
    <row r="4766" spans="1:12" x14ac:dyDescent="0.3">
      <c r="A4766" s="1" t="s">
        <v>4582</v>
      </c>
      <c r="B4766" s="6">
        <v>1</v>
      </c>
      <c r="C4766" s="6">
        <v>0</v>
      </c>
      <c r="D4766" s="6">
        <v>1</v>
      </c>
      <c r="E4766" s="6">
        <v>1</v>
      </c>
      <c r="F4766" s="6">
        <v>1</v>
      </c>
      <c r="G4766" s="6">
        <v>1</v>
      </c>
      <c r="H4766" s="6">
        <v>1</v>
      </c>
      <c r="I4766" s="6" t="s">
        <v>4182</v>
      </c>
      <c r="J4766" s="15">
        <v>1</v>
      </c>
      <c r="K4766" s="1">
        <v>0</v>
      </c>
      <c r="L4766" s="7">
        <v>1</v>
      </c>
    </row>
    <row r="4767" spans="1:12" x14ac:dyDescent="0.3">
      <c r="A4767" s="1" t="s">
        <v>4583</v>
      </c>
      <c r="B4767" s="6">
        <v>0</v>
      </c>
      <c r="C4767" s="6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 t="s">
        <v>4182</v>
      </c>
      <c r="J4767" s="15">
        <v>1</v>
      </c>
      <c r="K4767" s="1">
        <v>0</v>
      </c>
      <c r="L4767" s="7">
        <v>1</v>
      </c>
    </row>
    <row r="4768" spans="1:12" x14ac:dyDescent="0.3">
      <c r="A4768" s="1" t="s">
        <v>4584</v>
      </c>
      <c r="B4768" s="6">
        <v>1</v>
      </c>
      <c r="C4768" s="6">
        <v>0</v>
      </c>
      <c r="D4768" s="6">
        <v>1</v>
      </c>
      <c r="E4768" s="6">
        <v>1</v>
      </c>
      <c r="F4768" s="6">
        <v>1</v>
      </c>
      <c r="G4768" s="6">
        <v>1</v>
      </c>
      <c r="H4768" s="6">
        <v>1</v>
      </c>
      <c r="I4768" s="6" t="s">
        <v>4182</v>
      </c>
      <c r="J4768" s="15">
        <v>1</v>
      </c>
      <c r="K4768" s="1">
        <v>0</v>
      </c>
      <c r="L4768" s="7">
        <v>1</v>
      </c>
    </row>
    <row r="4769" spans="1:12" x14ac:dyDescent="0.3">
      <c r="A4769" s="1" t="s">
        <v>4585</v>
      </c>
      <c r="B4769" s="6">
        <v>0</v>
      </c>
      <c r="C4769" s="6">
        <v>0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 t="s">
        <v>4182</v>
      </c>
      <c r="J4769" s="15">
        <v>1</v>
      </c>
      <c r="K4769" s="1">
        <v>0</v>
      </c>
      <c r="L4769" s="7">
        <v>1</v>
      </c>
    </row>
    <row r="4770" spans="1:12" x14ac:dyDescent="0.3">
      <c r="A4770" s="1" t="s">
        <v>4586</v>
      </c>
      <c r="B4770" s="6">
        <v>0.18875</v>
      </c>
      <c r="C4770" s="6">
        <v>0.391313160524696</v>
      </c>
      <c r="D4770" s="6">
        <v>0</v>
      </c>
      <c r="E4770" s="6">
        <v>0</v>
      </c>
      <c r="F4770" s="6">
        <v>0</v>
      </c>
      <c r="G4770" s="6">
        <v>0</v>
      </c>
      <c r="H4770" s="6">
        <v>1</v>
      </c>
      <c r="I4770" s="6">
        <v>1.0000012578520201</v>
      </c>
      <c r="J4770" s="15">
        <v>60000</v>
      </c>
      <c r="K4770" s="1">
        <v>1</v>
      </c>
      <c r="L4770" s="7">
        <v>1</v>
      </c>
    </row>
    <row r="4771" spans="1:12" x14ac:dyDescent="0.3">
      <c r="A4771" s="1" t="s">
        <v>4587</v>
      </c>
      <c r="B4771" s="6">
        <v>1</v>
      </c>
      <c r="C4771" s="6">
        <v>0</v>
      </c>
      <c r="D4771" s="6">
        <v>1</v>
      </c>
      <c r="E4771" s="6">
        <v>1</v>
      </c>
      <c r="F4771" s="6">
        <v>1</v>
      </c>
      <c r="G4771" s="6">
        <v>1</v>
      </c>
      <c r="H4771" s="6">
        <v>1</v>
      </c>
      <c r="I4771" s="6" t="s">
        <v>4182</v>
      </c>
      <c r="J4771" s="15">
        <v>1</v>
      </c>
      <c r="K4771" s="1">
        <v>0</v>
      </c>
      <c r="L4771" s="7">
        <v>1</v>
      </c>
    </row>
    <row r="4772" spans="1:12" x14ac:dyDescent="0.3">
      <c r="A4772" s="1" t="s">
        <v>4588</v>
      </c>
      <c r="B4772" s="6">
        <v>0</v>
      </c>
      <c r="C4772" s="6">
        <v>0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 t="s">
        <v>4182</v>
      </c>
      <c r="J4772" s="15">
        <v>1</v>
      </c>
      <c r="K4772" s="1">
        <v>0</v>
      </c>
      <c r="L4772" s="7">
        <v>1</v>
      </c>
    </row>
    <row r="4773" spans="1:12" x14ac:dyDescent="0.3">
      <c r="A4773" s="1" t="s">
        <v>4589</v>
      </c>
      <c r="B4773" s="6">
        <v>1</v>
      </c>
      <c r="C4773" s="6">
        <v>0</v>
      </c>
      <c r="D4773" s="6">
        <v>1</v>
      </c>
      <c r="E4773" s="6">
        <v>1</v>
      </c>
      <c r="F4773" s="6">
        <v>1</v>
      </c>
      <c r="G4773" s="6">
        <v>1</v>
      </c>
      <c r="H4773" s="6">
        <v>1</v>
      </c>
      <c r="I4773" s="6" t="s">
        <v>4182</v>
      </c>
      <c r="J4773" s="15">
        <v>1</v>
      </c>
      <c r="K4773" s="1">
        <v>0</v>
      </c>
      <c r="L4773" s="7">
        <v>1</v>
      </c>
    </row>
    <row r="4774" spans="1:12" x14ac:dyDescent="0.3">
      <c r="A4774" s="1" t="s">
        <v>4590</v>
      </c>
      <c r="B4774" s="6">
        <v>0</v>
      </c>
      <c r="C4774" s="6">
        <v>0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 t="s">
        <v>4182</v>
      </c>
      <c r="J4774" s="15">
        <v>1</v>
      </c>
      <c r="K4774" s="1">
        <v>0</v>
      </c>
      <c r="L4774" s="7">
        <v>1</v>
      </c>
    </row>
    <row r="4775" spans="1:12" x14ac:dyDescent="0.3">
      <c r="A4775" s="1" t="s">
        <v>4591</v>
      </c>
      <c r="B4775" s="6">
        <v>1</v>
      </c>
      <c r="C4775" s="6">
        <v>0</v>
      </c>
      <c r="D4775" s="6">
        <v>1</v>
      </c>
      <c r="E4775" s="6">
        <v>1</v>
      </c>
      <c r="F4775" s="6">
        <v>1</v>
      </c>
      <c r="G4775" s="6">
        <v>1</v>
      </c>
      <c r="H4775" s="6">
        <v>1</v>
      </c>
      <c r="I4775" s="6" t="s">
        <v>4182</v>
      </c>
      <c r="J4775" s="15">
        <v>1</v>
      </c>
      <c r="K4775" s="1">
        <v>0</v>
      </c>
      <c r="L4775" s="7">
        <v>1</v>
      </c>
    </row>
    <row r="4776" spans="1:12" x14ac:dyDescent="0.3">
      <c r="A4776" s="1" t="s">
        <v>4592</v>
      </c>
      <c r="B4776" s="6">
        <v>0</v>
      </c>
      <c r="C4776" s="6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 t="s">
        <v>4182</v>
      </c>
      <c r="J4776" s="15">
        <v>1</v>
      </c>
      <c r="K4776" s="1">
        <v>0</v>
      </c>
      <c r="L4776" s="7">
        <v>1</v>
      </c>
    </row>
    <row r="4777" spans="1:12" x14ac:dyDescent="0.3">
      <c r="A4777" s="1" t="s">
        <v>4593</v>
      </c>
      <c r="B4777" s="6">
        <v>0</v>
      </c>
      <c r="C4777" s="6">
        <v>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 t="s">
        <v>4182</v>
      </c>
      <c r="J4777" s="15">
        <v>1</v>
      </c>
      <c r="K4777" s="1">
        <v>0</v>
      </c>
      <c r="L4777" s="7">
        <v>1</v>
      </c>
    </row>
    <row r="4778" spans="1:12" x14ac:dyDescent="0.3">
      <c r="A4778" s="1" t="s">
        <v>4594</v>
      </c>
      <c r="B4778" s="6">
        <v>0.19111666666666699</v>
      </c>
      <c r="C4778" s="6">
        <v>0.39318400647780399</v>
      </c>
      <c r="D4778" s="6">
        <v>0</v>
      </c>
      <c r="E4778" s="6">
        <v>0</v>
      </c>
      <c r="F4778" s="6">
        <v>0</v>
      </c>
      <c r="G4778" s="6">
        <v>0</v>
      </c>
      <c r="H4778" s="6">
        <v>1</v>
      </c>
      <c r="I4778" s="6">
        <v>1.0000741576925301</v>
      </c>
      <c r="J4778" s="15">
        <v>32648</v>
      </c>
      <c r="K4778" s="1">
        <v>1</v>
      </c>
      <c r="L4778" s="7">
        <v>1</v>
      </c>
    </row>
    <row r="4779" spans="1:12" x14ac:dyDescent="0.3">
      <c r="A4779" s="1" t="s">
        <v>4595</v>
      </c>
      <c r="B4779" s="6">
        <v>4.7E-2</v>
      </c>
      <c r="C4779" s="6">
        <v>0.21164060699475601</v>
      </c>
      <c r="D4779" s="6">
        <v>0</v>
      </c>
      <c r="E4779" s="6">
        <v>0</v>
      </c>
      <c r="F4779" s="6">
        <v>0</v>
      </c>
      <c r="G4779" s="6">
        <v>0</v>
      </c>
      <c r="H4779" s="6">
        <v>1</v>
      </c>
      <c r="I4779" s="6">
        <v>1.0000889566556199</v>
      </c>
      <c r="J4779" s="15">
        <v>60000</v>
      </c>
      <c r="K4779" s="1">
        <v>1</v>
      </c>
      <c r="L4779" s="7">
        <v>1</v>
      </c>
    </row>
    <row r="4780" spans="1:12" x14ac:dyDescent="0.3">
      <c r="A4780" s="1" t="s">
        <v>4596</v>
      </c>
      <c r="B4780" s="6">
        <v>1</v>
      </c>
      <c r="C4780" s="6">
        <v>0</v>
      </c>
      <c r="D4780" s="6">
        <v>1</v>
      </c>
      <c r="E4780" s="6">
        <v>1</v>
      </c>
      <c r="F4780" s="6">
        <v>1</v>
      </c>
      <c r="G4780" s="6">
        <v>1</v>
      </c>
      <c r="H4780" s="6">
        <v>1</v>
      </c>
      <c r="I4780" s="6" t="s">
        <v>4182</v>
      </c>
      <c r="J4780" s="15">
        <v>1</v>
      </c>
      <c r="K4780" s="1">
        <v>0</v>
      </c>
      <c r="L4780" s="7">
        <v>1</v>
      </c>
    </row>
    <row r="4781" spans="1:12" x14ac:dyDescent="0.3">
      <c r="A4781" s="1" t="s">
        <v>4597</v>
      </c>
      <c r="B4781" s="6">
        <v>2.9233333333333299E-2</v>
      </c>
      <c r="C4781" s="6">
        <v>0.16846132654865101</v>
      </c>
      <c r="D4781" s="6">
        <v>0</v>
      </c>
      <c r="E4781" s="6">
        <v>0</v>
      </c>
      <c r="F4781" s="6">
        <v>0</v>
      </c>
      <c r="G4781" s="6">
        <v>0</v>
      </c>
      <c r="H4781" s="6">
        <v>1</v>
      </c>
      <c r="I4781" s="6">
        <v>1.0007428821419799</v>
      </c>
      <c r="J4781" s="15">
        <v>22913</v>
      </c>
      <c r="K4781" s="1">
        <v>1</v>
      </c>
      <c r="L4781" s="7">
        <v>1</v>
      </c>
    </row>
    <row r="4782" spans="1:12" x14ac:dyDescent="0.3">
      <c r="A4782" s="1" t="s">
        <v>4598</v>
      </c>
      <c r="B4782" s="6">
        <v>1</v>
      </c>
      <c r="C4782" s="6">
        <v>0</v>
      </c>
      <c r="D4782" s="6">
        <v>1</v>
      </c>
      <c r="E4782" s="6">
        <v>1</v>
      </c>
      <c r="F4782" s="6">
        <v>1</v>
      </c>
      <c r="G4782" s="6">
        <v>1</v>
      </c>
      <c r="H4782" s="6">
        <v>1</v>
      </c>
      <c r="I4782" s="6" t="s">
        <v>4182</v>
      </c>
      <c r="J4782" s="15">
        <v>1</v>
      </c>
      <c r="K4782" s="1">
        <v>0</v>
      </c>
      <c r="L4782" s="7">
        <v>1</v>
      </c>
    </row>
    <row r="4783" spans="1:12" x14ac:dyDescent="0.3">
      <c r="A4783" s="1" t="s">
        <v>4599</v>
      </c>
      <c r="B4783" s="6">
        <v>1</v>
      </c>
      <c r="C4783" s="6">
        <v>0</v>
      </c>
      <c r="D4783" s="6">
        <v>1</v>
      </c>
      <c r="E4783" s="6">
        <v>1</v>
      </c>
      <c r="F4783" s="6">
        <v>1</v>
      </c>
      <c r="G4783" s="6">
        <v>1</v>
      </c>
      <c r="H4783" s="6">
        <v>1</v>
      </c>
      <c r="I4783" s="6" t="s">
        <v>4182</v>
      </c>
      <c r="J4783" s="15">
        <v>1</v>
      </c>
      <c r="K4783" s="1">
        <v>0</v>
      </c>
      <c r="L4783" s="7">
        <v>1</v>
      </c>
    </row>
    <row r="4784" spans="1:12" x14ac:dyDescent="0.3">
      <c r="A4784" s="1" t="s">
        <v>4600</v>
      </c>
      <c r="B4784" s="6">
        <v>1</v>
      </c>
      <c r="C4784" s="6">
        <v>0</v>
      </c>
      <c r="D4784" s="6">
        <v>1</v>
      </c>
      <c r="E4784" s="6">
        <v>1</v>
      </c>
      <c r="F4784" s="6">
        <v>1</v>
      </c>
      <c r="G4784" s="6">
        <v>1</v>
      </c>
      <c r="H4784" s="6">
        <v>1</v>
      </c>
      <c r="I4784" s="6" t="s">
        <v>4182</v>
      </c>
      <c r="J4784" s="15">
        <v>1</v>
      </c>
      <c r="K4784" s="1">
        <v>0</v>
      </c>
      <c r="L4784" s="7">
        <v>1</v>
      </c>
    </row>
    <row r="4785" spans="1:12" x14ac:dyDescent="0.3">
      <c r="A4785" s="1" t="s">
        <v>4601</v>
      </c>
      <c r="B4785" s="6">
        <v>1</v>
      </c>
      <c r="C4785" s="6">
        <v>0</v>
      </c>
      <c r="D4785" s="6">
        <v>1</v>
      </c>
      <c r="E4785" s="6">
        <v>1</v>
      </c>
      <c r="F4785" s="6">
        <v>1</v>
      </c>
      <c r="G4785" s="6">
        <v>1</v>
      </c>
      <c r="H4785" s="6">
        <v>1</v>
      </c>
      <c r="I4785" s="6" t="s">
        <v>4182</v>
      </c>
      <c r="J4785" s="15">
        <v>1</v>
      </c>
      <c r="K4785" s="1">
        <v>0</v>
      </c>
      <c r="L4785" s="7">
        <v>1</v>
      </c>
    </row>
    <row r="4786" spans="1:12" x14ac:dyDescent="0.3">
      <c r="A4786" s="1" t="s">
        <v>4602</v>
      </c>
      <c r="B4786" s="6">
        <v>0</v>
      </c>
      <c r="C4786" s="6">
        <v>0</v>
      </c>
      <c r="D4786" s="6">
        <v>0</v>
      </c>
      <c r="E4786" s="6">
        <v>0</v>
      </c>
      <c r="F4786" s="6">
        <v>0</v>
      </c>
      <c r="G4786" s="6">
        <v>0</v>
      </c>
      <c r="H4786" s="6">
        <v>0</v>
      </c>
      <c r="I4786" s="6" t="s">
        <v>4182</v>
      </c>
      <c r="J4786" s="15">
        <v>1</v>
      </c>
      <c r="K4786" s="1">
        <v>0</v>
      </c>
      <c r="L4786" s="7">
        <v>1</v>
      </c>
    </row>
    <row r="4787" spans="1:12" x14ac:dyDescent="0.3">
      <c r="A4787" s="1" t="s">
        <v>4603</v>
      </c>
      <c r="B4787" s="6">
        <v>0</v>
      </c>
      <c r="C4787" s="6">
        <v>0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 t="s">
        <v>4182</v>
      </c>
      <c r="J4787" s="15">
        <v>1</v>
      </c>
      <c r="K4787" s="1">
        <v>0</v>
      </c>
      <c r="L4787" s="7">
        <v>1</v>
      </c>
    </row>
    <row r="4788" spans="1:12" x14ac:dyDescent="0.3">
      <c r="A4788" s="1" t="s">
        <v>4604</v>
      </c>
      <c r="B4788" s="6">
        <v>1</v>
      </c>
      <c r="C4788" s="6">
        <v>0</v>
      </c>
      <c r="D4788" s="6">
        <v>1</v>
      </c>
      <c r="E4788" s="6">
        <v>1</v>
      </c>
      <c r="F4788" s="6">
        <v>1</v>
      </c>
      <c r="G4788" s="6">
        <v>1</v>
      </c>
      <c r="H4788" s="6">
        <v>1</v>
      </c>
      <c r="I4788" s="6" t="s">
        <v>4182</v>
      </c>
      <c r="J4788" s="15">
        <v>1</v>
      </c>
      <c r="K4788" s="1">
        <v>0</v>
      </c>
      <c r="L4788" s="7">
        <v>1</v>
      </c>
    </row>
    <row r="4789" spans="1:12" x14ac:dyDescent="0.3">
      <c r="A4789" s="1" t="s">
        <v>4605</v>
      </c>
      <c r="B4789" s="6">
        <v>1</v>
      </c>
      <c r="C4789" s="6">
        <v>0</v>
      </c>
      <c r="D4789" s="6">
        <v>1</v>
      </c>
      <c r="E4789" s="6">
        <v>1</v>
      </c>
      <c r="F4789" s="6">
        <v>1</v>
      </c>
      <c r="G4789" s="6">
        <v>1</v>
      </c>
      <c r="H4789" s="6">
        <v>1</v>
      </c>
      <c r="I4789" s="6" t="s">
        <v>4182</v>
      </c>
      <c r="J4789" s="15">
        <v>1</v>
      </c>
      <c r="K4789" s="1">
        <v>0</v>
      </c>
      <c r="L4789" s="7">
        <v>1</v>
      </c>
    </row>
    <row r="4790" spans="1:12" x14ac:dyDescent="0.3">
      <c r="A4790" s="1" t="s">
        <v>4606</v>
      </c>
      <c r="B4790" s="6">
        <v>0.219533333333333</v>
      </c>
      <c r="C4790" s="6">
        <v>0.413933937455361</v>
      </c>
      <c r="D4790" s="6">
        <v>0</v>
      </c>
      <c r="E4790" s="6">
        <v>0</v>
      </c>
      <c r="F4790" s="6">
        <v>0</v>
      </c>
      <c r="G4790" s="6">
        <v>0</v>
      </c>
      <c r="H4790" s="6">
        <v>1</v>
      </c>
      <c r="I4790" s="6">
        <v>1.00013781445827</v>
      </c>
      <c r="J4790" s="15">
        <v>17946</v>
      </c>
      <c r="K4790" s="1">
        <v>1</v>
      </c>
      <c r="L4790" s="7">
        <v>1</v>
      </c>
    </row>
    <row r="4791" spans="1:12" x14ac:dyDescent="0.3">
      <c r="A4791" s="1" t="s">
        <v>4607</v>
      </c>
      <c r="B4791" s="6">
        <v>0.18890000000000001</v>
      </c>
      <c r="C4791" s="6">
        <v>0.391432425401534</v>
      </c>
      <c r="D4791" s="6">
        <v>0</v>
      </c>
      <c r="E4791" s="6">
        <v>0</v>
      </c>
      <c r="F4791" s="6">
        <v>0</v>
      </c>
      <c r="G4791" s="6">
        <v>0</v>
      </c>
      <c r="H4791" s="6">
        <v>1</v>
      </c>
      <c r="I4791" s="6">
        <v>1.00002027588812</v>
      </c>
      <c r="J4791" s="15">
        <v>60000</v>
      </c>
      <c r="K4791" s="1">
        <v>1</v>
      </c>
      <c r="L4791" s="7">
        <v>1</v>
      </c>
    </row>
    <row r="4792" spans="1:12" x14ac:dyDescent="0.3">
      <c r="A4792" s="1" t="s">
        <v>4608</v>
      </c>
      <c r="B4792" s="6">
        <v>0</v>
      </c>
      <c r="C4792" s="6">
        <v>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 t="s">
        <v>4182</v>
      </c>
      <c r="J4792" s="15">
        <v>1</v>
      </c>
      <c r="K4792" s="1">
        <v>0</v>
      </c>
      <c r="L4792" s="7">
        <v>1</v>
      </c>
    </row>
    <row r="4793" spans="1:12" x14ac:dyDescent="0.3">
      <c r="A4793" s="1" t="s">
        <v>4609</v>
      </c>
      <c r="B4793" s="6">
        <v>1</v>
      </c>
      <c r="C4793" s="6">
        <v>0</v>
      </c>
      <c r="D4793" s="6">
        <v>1</v>
      </c>
      <c r="E4793" s="6">
        <v>1</v>
      </c>
      <c r="F4793" s="6">
        <v>1</v>
      </c>
      <c r="G4793" s="6">
        <v>1</v>
      </c>
      <c r="H4793" s="6">
        <v>1</v>
      </c>
      <c r="I4793" s="6" t="s">
        <v>4182</v>
      </c>
      <c r="J4793" s="15">
        <v>1</v>
      </c>
      <c r="K4793" s="1">
        <v>0</v>
      </c>
      <c r="L4793" s="7">
        <v>1</v>
      </c>
    </row>
    <row r="4794" spans="1:12" x14ac:dyDescent="0.3">
      <c r="A4794" s="1" t="s">
        <v>4610</v>
      </c>
      <c r="B4794" s="6">
        <v>0.17066666666666699</v>
      </c>
      <c r="C4794" s="6">
        <v>0.376220566406816</v>
      </c>
      <c r="D4794" s="6">
        <v>0</v>
      </c>
      <c r="E4794" s="6">
        <v>0</v>
      </c>
      <c r="F4794" s="6">
        <v>0</v>
      </c>
      <c r="G4794" s="6">
        <v>0</v>
      </c>
      <c r="H4794" s="6">
        <v>1</v>
      </c>
      <c r="I4794" s="6">
        <v>0.999999790725975</v>
      </c>
      <c r="J4794" s="15">
        <v>60000</v>
      </c>
      <c r="K4794" s="1">
        <v>1</v>
      </c>
      <c r="L4794" s="7">
        <v>1</v>
      </c>
    </row>
    <row r="4795" spans="1:12" x14ac:dyDescent="0.3">
      <c r="A4795" s="1" t="s">
        <v>4611</v>
      </c>
      <c r="B4795" s="6">
        <v>0</v>
      </c>
      <c r="C4795" s="6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 t="s">
        <v>4182</v>
      </c>
      <c r="J4795" s="15">
        <v>1</v>
      </c>
      <c r="K4795" s="1">
        <v>0</v>
      </c>
      <c r="L4795" s="7">
        <v>1</v>
      </c>
    </row>
    <row r="4796" spans="1:12" x14ac:dyDescent="0.3">
      <c r="A4796" s="1" t="s">
        <v>4612</v>
      </c>
      <c r="B4796" s="6">
        <v>7.4933333333333296E-2</v>
      </c>
      <c r="C4796" s="6">
        <v>0.26328593622452701</v>
      </c>
      <c r="D4796" s="6">
        <v>0</v>
      </c>
      <c r="E4796" s="6">
        <v>0</v>
      </c>
      <c r="F4796" s="6">
        <v>0</v>
      </c>
      <c r="G4796" s="6">
        <v>0</v>
      </c>
      <c r="H4796" s="6">
        <v>1</v>
      </c>
      <c r="I4796" s="6">
        <v>1.0012406845817701</v>
      </c>
      <c r="J4796" s="15">
        <v>5704</v>
      </c>
      <c r="K4796" s="1">
        <v>1</v>
      </c>
      <c r="L4796" s="7">
        <v>1</v>
      </c>
    </row>
    <row r="4797" spans="1:12" x14ac:dyDescent="0.3">
      <c r="A4797" s="1" t="s">
        <v>4613</v>
      </c>
      <c r="B4797" s="6">
        <v>1</v>
      </c>
      <c r="C4797" s="6">
        <v>0</v>
      </c>
      <c r="D4797" s="6">
        <v>1</v>
      </c>
      <c r="E4797" s="6">
        <v>1</v>
      </c>
      <c r="F4797" s="6">
        <v>1</v>
      </c>
      <c r="G4797" s="6">
        <v>1</v>
      </c>
      <c r="H4797" s="6">
        <v>1</v>
      </c>
      <c r="I4797" s="6" t="s">
        <v>4182</v>
      </c>
      <c r="J4797" s="15">
        <v>1</v>
      </c>
      <c r="K4797" s="1">
        <v>0</v>
      </c>
      <c r="L4797" s="7">
        <v>1</v>
      </c>
    </row>
    <row r="4798" spans="1:12" x14ac:dyDescent="0.3">
      <c r="A4798" s="1" t="s">
        <v>4614</v>
      </c>
      <c r="B4798" s="6">
        <v>1</v>
      </c>
      <c r="C4798" s="6">
        <v>0</v>
      </c>
      <c r="D4798" s="6">
        <v>1</v>
      </c>
      <c r="E4798" s="6">
        <v>1</v>
      </c>
      <c r="F4798" s="6">
        <v>1</v>
      </c>
      <c r="G4798" s="6">
        <v>1</v>
      </c>
      <c r="H4798" s="6">
        <v>1</v>
      </c>
      <c r="I4798" s="6" t="s">
        <v>4182</v>
      </c>
      <c r="J4798" s="15">
        <v>1</v>
      </c>
      <c r="K4798" s="1">
        <v>0</v>
      </c>
      <c r="L4798" s="7">
        <v>1</v>
      </c>
    </row>
    <row r="4799" spans="1:12" x14ac:dyDescent="0.3">
      <c r="A4799" s="1" t="s">
        <v>4615</v>
      </c>
      <c r="B4799" s="6">
        <v>1</v>
      </c>
      <c r="C4799" s="6">
        <v>0</v>
      </c>
      <c r="D4799" s="6">
        <v>1</v>
      </c>
      <c r="E4799" s="6">
        <v>1</v>
      </c>
      <c r="F4799" s="6">
        <v>1</v>
      </c>
      <c r="G4799" s="6">
        <v>1</v>
      </c>
      <c r="H4799" s="6">
        <v>1</v>
      </c>
      <c r="I4799" s="6" t="s">
        <v>4182</v>
      </c>
      <c r="J4799" s="15">
        <v>1</v>
      </c>
      <c r="K4799" s="1">
        <v>0</v>
      </c>
      <c r="L4799" s="7">
        <v>1</v>
      </c>
    </row>
    <row r="4800" spans="1:12" x14ac:dyDescent="0.3">
      <c r="A4800" s="1" t="s">
        <v>4616</v>
      </c>
      <c r="B4800" s="6">
        <v>0.15508333333333299</v>
      </c>
      <c r="C4800" s="6">
        <v>0.36198712265333199</v>
      </c>
      <c r="D4800" s="6">
        <v>0</v>
      </c>
      <c r="E4800" s="6">
        <v>0</v>
      </c>
      <c r="F4800" s="6">
        <v>0</v>
      </c>
      <c r="G4800" s="6">
        <v>0</v>
      </c>
      <c r="H4800" s="6">
        <v>1</v>
      </c>
      <c r="I4800" s="6">
        <v>1.0004072740658101</v>
      </c>
      <c r="J4800" s="15">
        <v>8842</v>
      </c>
      <c r="K4800" s="1">
        <v>1</v>
      </c>
      <c r="L4800" s="7">
        <v>1</v>
      </c>
    </row>
    <row r="4801" spans="1:12" x14ac:dyDescent="0.3">
      <c r="A4801" s="1" t="s">
        <v>4617</v>
      </c>
      <c r="B4801" s="6">
        <v>4.5166666666666702E-2</v>
      </c>
      <c r="C4801" s="6">
        <v>0.207671273117356</v>
      </c>
      <c r="D4801" s="6">
        <v>0</v>
      </c>
      <c r="E4801" s="6">
        <v>0</v>
      </c>
      <c r="F4801" s="6">
        <v>0</v>
      </c>
      <c r="G4801" s="6">
        <v>0</v>
      </c>
      <c r="H4801" s="6">
        <v>1</v>
      </c>
      <c r="I4801" s="6">
        <v>0.99998425815404202</v>
      </c>
      <c r="J4801" s="15">
        <v>60000</v>
      </c>
      <c r="K4801" s="1">
        <v>1</v>
      </c>
      <c r="L4801" s="7">
        <v>1</v>
      </c>
    </row>
    <row r="4802" spans="1:12" x14ac:dyDescent="0.3">
      <c r="A4802" s="1" t="s">
        <v>4618</v>
      </c>
      <c r="B4802" s="6">
        <v>0.23480000000000001</v>
      </c>
      <c r="C4802" s="6">
        <v>0.42387728711571199</v>
      </c>
      <c r="D4802" s="6">
        <v>0</v>
      </c>
      <c r="E4802" s="6">
        <v>0</v>
      </c>
      <c r="F4802" s="6">
        <v>0</v>
      </c>
      <c r="G4802" s="6">
        <v>0</v>
      </c>
      <c r="H4802" s="6">
        <v>1</v>
      </c>
      <c r="I4802" s="6">
        <v>1.00004656986143</v>
      </c>
      <c r="J4802" s="15">
        <v>38862</v>
      </c>
      <c r="K4802" s="1">
        <v>1</v>
      </c>
      <c r="L4802" s="7">
        <v>1</v>
      </c>
    </row>
    <row r="4803" spans="1:12" x14ac:dyDescent="0.3">
      <c r="A4803" s="1" t="s">
        <v>4619</v>
      </c>
      <c r="B4803" s="6">
        <v>4.3900000000000002E-2</v>
      </c>
      <c r="C4803" s="6">
        <v>0.20487432625431501</v>
      </c>
      <c r="D4803" s="6">
        <v>0</v>
      </c>
      <c r="E4803" s="6">
        <v>0</v>
      </c>
      <c r="F4803" s="6">
        <v>0</v>
      </c>
      <c r="G4803" s="6">
        <v>0</v>
      </c>
      <c r="H4803" s="6">
        <v>1</v>
      </c>
      <c r="I4803" s="6">
        <v>0.99999297119742503</v>
      </c>
      <c r="J4803" s="15">
        <v>60000</v>
      </c>
      <c r="K4803" s="1">
        <v>1</v>
      </c>
      <c r="L4803" s="7">
        <v>1</v>
      </c>
    </row>
    <row r="4804" spans="1:12" x14ac:dyDescent="0.3">
      <c r="A4804" s="1" t="s">
        <v>4620</v>
      </c>
      <c r="B4804" s="6">
        <v>0.18411666666666701</v>
      </c>
      <c r="C4804" s="6">
        <v>0.38758253752279898</v>
      </c>
      <c r="D4804" s="6">
        <v>0</v>
      </c>
      <c r="E4804" s="6">
        <v>0</v>
      </c>
      <c r="F4804" s="6">
        <v>0</v>
      </c>
      <c r="G4804" s="6">
        <v>0</v>
      </c>
      <c r="H4804" s="6">
        <v>1</v>
      </c>
      <c r="I4804" s="6">
        <v>0.99998958799403204</v>
      </c>
      <c r="J4804" s="15">
        <v>60000</v>
      </c>
      <c r="K4804" s="1">
        <v>1</v>
      </c>
      <c r="L4804" s="7">
        <v>1</v>
      </c>
    </row>
    <row r="4805" spans="1:12" x14ac:dyDescent="0.3">
      <c r="A4805" s="1" t="s">
        <v>4621</v>
      </c>
      <c r="B4805" s="6">
        <v>2.8899999999999999E-2</v>
      </c>
      <c r="C4805" s="6">
        <v>0.16752688666090601</v>
      </c>
      <c r="D4805" s="6">
        <v>0</v>
      </c>
      <c r="E4805" s="6">
        <v>0</v>
      </c>
      <c r="F4805" s="6">
        <v>0</v>
      </c>
      <c r="G4805" s="6">
        <v>0</v>
      </c>
      <c r="H4805" s="6">
        <v>1</v>
      </c>
      <c r="I4805" s="6">
        <v>1.00079474161839</v>
      </c>
      <c r="J4805" s="15">
        <v>21701</v>
      </c>
      <c r="K4805" s="1">
        <v>1</v>
      </c>
      <c r="L4805" s="7">
        <v>1</v>
      </c>
    </row>
    <row r="4806" spans="1:12" x14ac:dyDescent="0.3">
      <c r="A4806" s="1" t="s">
        <v>4622</v>
      </c>
      <c r="B4806" s="6">
        <v>0</v>
      </c>
      <c r="C4806" s="6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 t="s">
        <v>4182</v>
      </c>
      <c r="J4806" s="15">
        <v>1</v>
      </c>
      <c r="K4806" s="1">
        <v>0</v>
      </c>
      <c r="L4806" s="7">
        <v>1</v>
      </c>
    </row>
    <row r="4807" spans="1:12" x14ac:dyDescent="0.3">
      <c r="A4807" s="1" t="s">
        <v>4623</v>
      </c>
      <c r="B4807" s="6">
        <v>0</v>
      </c>
      <c r="C4807" s="6">
        <v>0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 t="s">
        <v>4182</v>
      </c>
      <c r="J4807" s="15">
        <v>1</v>
      </c>
      <c r="K4807" s="1">
        <v>0</v>
      </c>
      <c r="L4807" s="7">
        <v>1</v>
      </c>
    </row>
    <row r="4808" spans="1:12" x14ac:dyDescent="0.3">
      <c r="A4808" s="1" t="s">
        <v>4624</v>
      </c>
      <c r="B4808" s="6">
        <v>0.199116666666667</v>
      </c>
      <c r="C4808" s="6">
        <v>0.399339301330146</v>
      </c>
      <c r="D4808" s="6">
        <v>0</v>
      </c>
      <c r="E4808" s="6">
        <v>0</v>
      </c>
      <c r="F4808" s="6">
        <v>0</v>
      </c>
      <c r="G4808" s="6">
        <v>0</v>
      </c>
      <c r="H4808" s="6">
        <v>1</v>
      </c>
      <c r="I4808" s="6">
        <v>0.99999073954851703</v>
      </c>
      <c r="J4808" s="15">
        <v>60000</v>
      </c>
      <c r="K4808" s="1">
        <v>1</v>
      </c>
      <c r="L4808" s="7">
        <v>1</v>
      </c>
    </row>
    <row r="4809" spans="1:12" x14ac:dyDescent="0.3">
      <c r="A4809" s="1" t="s">
        <v>4625</v>
      </c>
      <c r="B4809" s="6">
        <v>0</v>
      </c>
      <c r="C4809" s="6">
        <v>0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 t="s">
        <v>4182</v>
      </c>
      <c r="J4809" s="15">
        <v>1</v>
      </c>
      <c r="K4809" s="1">
        <v>0</v>
      </c>
      <c r="L4809" s="7">
        <v>1</v>
      </c>
    </row>
    <row r="4810" spans="1:12" x14ac:dyDescent="0.3">
      <c r="A4810" s="1" t="s">
        <v>4626</v>
      </c>
      <c r="B4810" s="6">
        <v>1</v>
      </c>
      <c r="C4810" s="6">
        <v>0</v>
      </c>
      <c r="D4810" s="6">
        <v>1</v>
      </c>
      <c r="E4810" s="6">
        <v>1</v>
      </c>
      <c r="F4810" s="6">
        <v>1</v>
      </c>
      <c r="G4810" s="6">
        <v>1</v>
      </c>
      <c r="H4810" s="6">
        <v>1</v>
      </c>
      <c r="I4810" s="6" t="s">
        <v>4182</v>
      </c>
      <c r="J4810" s="15">
        <v>1</v>
      </c>
      <c r="K4810" s="1">
        <v>0</v>
      </c>
      <c r="L4810" s="7">
        <v>1</v>
      </c>
    </row>
    <row r="4811" spans="1:12" x14ac:dyDescent="0.3">
      <c r="A4811" s="1" t="s">
        <v>4627</v>
      </c>
      <c r="B4811" s="6">
        <v>0.154266666666667</v>
      </c>
      <c r="C4811" s="6">
        <v>0.36120719363384002</v>
      </c>
      <c r="D4811" s="6">
        <v>0</v>
      </c>
      <c r="E4811" s="6">
        <v>0</v>
      </c>
      <c r="F4811" s="6">
        <v>0</v>
      </c>
      <c r="G4811" s="6">
        <v>0</v>
      </c>
      <c r="H4811" s="6">
        <v>1</v>
      </c>
      <c r="I4811" s="6">
        <v>0.999983450599778</v>
      </c>
      <c r="J4811" s="15">
        <v>60000</v>
      </c>
      <c r="K4811" s="1">
        <v>1</v>
      </c>
      <c r="L4811" s="7">
        <v>1</v>
      </c>
    </row>
    <row r="4812" spans="1:12" x14ac:dyDescent="0.3">
      <c r="A4812" s="1" t="s">
        <v>4628</v>
      </c>
      <c r="B4812" s="6">
        <v>1</v>
      </c>
      <c r="C4812" s="6">
        <v>0</v>
      </c>
      <c r="D4812" s="6">
        <v>1</v>
      </c>
      <c r="E4812" s="6">
        <v>1</v>
      </c>
      <c r="F4812" s="6">
        <v>1</v>
      </c>
      <c r="G4812" s="6">
        <v>1</v>
      </c>
      <c r="H4812" s="6">
        <v>1</v>
      </c>
      <c r="I4812" s="6" t="s">
        <v>4182</v>
      </c>
      <c r="J4812" s="15">
        <v>1</v>
      </c>
      <c r="K4812" s="1">
        <v>0</v>
      </c>
      <c r="L4812" s="7">
        <v>1</v>
      </c>
    </row>
    <row r="4813" spans="1:12" x14ac:dyDescent="0.3">
      <c r="A4813" s="1" t="s">
        <v>4629</v>
      </c>
      <c r="B4813" s="6">
        <v>0</v>
      </c>
      <c r="C4813" s="6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 t="s">
        <v>4182</v>
      </c>
      <c r="J4813" s="15">
        <v>1</v>
      </c>
      <c r="K4813" s="1">
        <v>0</v>
      </c>
      <c r="L4813" s="7">
        <v>1</v>
      </c>
    </row>
    <row r="4814" spans="1:12" x14ac:dyDescent="0.3">
      <c r="A4814" s="1" t="s">
        <v>4630</v>
      </c>
      <c r="B4814" s="6">
        <v>0</v>
      </c>
      <c r="C4814" s="6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 t="s">
        <v>4182</v>
      </c>
      <c r="J4814" s="15">
        <v>1</v>
      </c>
      <c r="K4814" s="1">
        <v>0</v>
      </c>
      <c r="L4814" s="7">
        <v>1</v>
      </c>
    </row>
    <row r="4815" spans="1:12" x14ac:dyDescent="0.3">
      <c r="A4815" s="1" t="s">
        <v>4631</v>
      </c>
      <c r="B4815" s="6">
        <v>0</v>
      </c>
      <c r="C4815" s="6">
        <v>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 t="s">
        <v>4182</v>
      </c>
      <c r="J4815" s="15">
        <v>1</v>
      </c>
      <c r="K4815" s="1">
        <v>0</v>
      </c>
      <c r="L4815" s="7">
        <v>1</v>
      </c>
    </row>
    <row r="4816" spans="1:12" x14ac:dyDescent="0.3">
      <c r="A4816" s="1" t="s">
        <v>4632</v>
      </c>
      <c r="B4816" s="6">
        <v>0</v>
      </c>
      <c r="C4816" s="6">
        <v>0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 t="s">
        <v>4182</v>
      </c>
      <c r="J4816" s="15">
        <v>1</v>
      </c>
      <c r="K4816" s="1">
        <v>0</v>
      </c>
      <c r="L4816" s="7">
        <v>1</v>
      </c>
    </row>
    <row r="4817" spans="1:12" x14ac:dyDescent="0.3">
      <c r="A4817" s="1" t="s">
        <v>4633</v>
      </c>
      <c r="B4817" s="6">
        <v>0.16775000000000001</v>
      </c>
      <c r="C4817" s="6">
        <v>0.373647245903235</v>
      </c>
      <c r="D4817" s="6">
        <v>0</v>
      </c>
      <c r="E4817" s="6">
        <v>0</v>
      </c>
      <c r="F4817" s="6">
        <v>0</v>
      </c>
      <c r="G4817" s="6">
        <v>0</v>
      </c>
      <c r="H4817" s="6">
        <v>1</v>
      </c>
      <c r="I4817" s="6">
        <v>1.00001195696626</v>
      </c>
      <c r="J4817" s="15">
        <v>60000</v>
      </c>
      <c r="K4817" s="1">
        <v>1</v>
      </c>
      <c r="L4817" s="7">
        <v>1</v>
      </c>
    </row>
    <row r="4818" spans="1:12" x14ac:dyDescent="0.3">
      <c r="A4818" s="1" t="s">
        <v>4634</v>
      </c>
      <c r="B4818" s="6">
        <v>1</v>
      </c>
      <c r="C4818" s="6">
        <v>0</v>
      </c>
      <c r="D4818" s="6">
        <v>1</v>
      </c>
      <c r="E4818" s="6">
        <v>1</v>
      </c>
      <c r="F4818" s="6">
        <v>1</v>
      </c>
      <c r="G4818" s="6">
        <v>1</v>
      </c>
      <c r="H4818" s="6">
        <v>1</v>
      </c>
      <c r="I4818" s="6" t="s">
        <v>4182</v>
      </c>
      <c r="J4818" s="15">
        <v>1</v>
      </c>
      <c r="K4818" s="1">
        <v>0</v>
      </c>
      <c r="L4818" s="7">
        <v>1</v>
      </c>
    </row>
    <row r="4819" spans="1:12" x14ac:dyDescent="0.3">
      <c r="A4819" s="1" t="s">
        <v>4635</v>
      </c>
      <c r="B4819" s="6">
        <v>5.8799999999999998E-2</v>
      </c>
      <c r="C4819" s="6">
        <v>0.235251955127632</v>
      </c>
      <c r="D4819" s="6">
        <v>0</v>
      </c>
      <c r="E4819" s="6">
        <v>0</v>
      </c>
      <c r="F4819" s="6">
        <v>0</v>
      </c>
      <c r="G4819" s="6">
        <v>0</v>
      </c>
      <c r="H4819" s="6">
        <v>1</v>
      </c>
      <c r="I4819" s="6">
        <v>1.0004080745022199</v>
      </c>
      <c r="J4819" s="15">
        <v>20839</v>
      </c>
      <c r="K4819" s="1">
        <v>1</v>
      </c>
      <c r="L4819" s="7">
        <v>1</v>
      </c>
    </row>
    <row r="4820" spans="1:12" x14ac:dyDescent="0.3">
      <c r="A4820" s="1" t="s">
        <v>4636</v>
      </c>
      <c r="B4820" s="6">
        <v>4.3116666666666699E-2</v>
      </c>
      <c r="C4820" s="6">
        <v>0.20312141039456699</v>
      </c>
      <c r="D4820" s="6">
        <v>0</v>
      </c>
      <c r="E4820" s="6">
        <v>0</v>
      </c>
      <c r="F4820" s="6">
        <v>0</v>
      </c>
      <c r="G4820" s="6">
        <v>0</v>
      </c>
      <c r="H4820" s="6">
        <v>1</v>
      </c>
      <c r="I4820" s="6">
        <v>1.00011604589287</v>
      </c>
      <c r="J4820" s="15">
        <v>60000</v>
      </c>
      <c r="K4820" s="1">
        <v>1</v>
      </c>
      <c r="L4820" s="7">
        <v>1</v>
      </c>
    </row>
    <row r="4821" spans="1:12" x14ac:dyDescent="0.3">
      <c r="A4821" s="1" t="s">
        <v>4637</v>
      </c>
      <c r="B4821" s="6">
        <v>3.6266666666666697E-2</v>
      </c>
      <c r="C4821" s="6">
        <v>0.18695448132773801</v>
      </c>
      <c r="D4821" s="6">
        <v>0</v>
      </c>
      <c r="E4821" s="6">
        <v>0</v>
      </c>
      <c r="F4821" s="6">
        <v>0</v>
      </c>
      <c r="G4821" s="6">
        <v>0</v>
      </c>
      <c r="H4821" s="6">
        <v>1</v>
      </c>
      <c r="I4821" s="6">
        <v>1.0012081663139001</v>
      </c>
      <c r="J4821" s="15">
        <v>11596</v>
      </c>
      <c r="K4821" s="1">
        <v>1</v>
      </c>
      <c r="L4821" s="7">
        <v>1</v>
      </c>
    </row>
    <row r="4822" spans="1:12" x14ac:dyDescent="0.3">
      <c r="A4822" s="1" t="s">
        <v>4638</v>
      </c>
      <c r="B4822" s="6">
        <v>7.2550000000000003E-2</v>
      </c>
      <c r="C4822" s="6">
        <v>0.25939857162350799</v>
      </c>
      <c r="D4822" s="6">
        <v>0</v>
      </c>
      <c r="E4822" s="6">
        <v>0</v>
      </c>
      <c r="F4822" s="6">
        <v>0</v>
      </c>
      <c r="G4822" s="6">
        <v>0</v>
      </c>
      <c r="H4822" s="6">
        <v>1</v>
      </c>
      <c r="I4822" s="6">
        <v>1.0014910076346</v>
      </c>
      <c r="J4822" s="15">
        <v>4886</v>
      </c>
      <c r="K4822" s="1">
        <v>1</v>
      </c>
      <c r="L4822" s="7">
        <v>1</v>
      </c>
    </row>
    <row r="4823" spans="1:12" x14ac:dyDescent="0.3">
      <c r="A4823" s="1" t="s">
        <v>4639</v>
      </c>
      <c r="B4823" s="6">
        <v>0</v>
      </c>
      <c r="C4823" s="6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 t="s">
        <v>4182</v>
      </c>
      <c r="J4823" s="15">
        <v>1</v>
      </c>
      <c r="K4823" s="1">
        <v>0</v>
      </c>
      <c r="L4823" s="7">
        <v>1</v>
      </c>
    </row>
    <row r="4824" spans="1:12" x14ac:dyDescent="0.3">
      <c r="A4824" s="1" t="s">
        <v>4640</v>
      </c>
      <c r="B4824" s="6">
        <v>0</v>
      </c>
      <c r="C4824" s="6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 t="s">
        <v>4182</v>
      </c>
      <c r="J4824" s="15">
        <v>1</v>
      </c>
      <c r="K4824" s="1">
        <v>0</v>
      </c>
      <c r="L4824" s="7">
        <v>1</v>
      </c>
    </row>
    <row r="4825" spans="1:12" x14ac:dyDescent="0.3">
      <c r="A4825" s="1" t="s">
        <v>4641</v>
      </c>
      <c r="B4825" s="6">
        <v>3.9566666666666701E-2</v>
      </c>
      <c r="C4825" s="6">
        <v>0.194940449672554</v>
      </c>
      <c r="D4825" s="6">
        <v>0</v>
      </c>
      <c r="E4825" s="6">
        <v>0</v>
      </c>
      <c r="F4825" s="6">
        <v>0</v>
      </c>
      <c r="G4825" s="6">
        <v>0</v>
      </c>
      <c r="H4825" s="6">
        <v>1</v>
      </c>
      <c r="I4825" s="6">
        <v>1.0000784077009699</v>
      </c>
      <c r="J4825" s="15">
        <v>60000</v>
      </c>
      <c r="K4825" s="1">
        <v>1</v>
      </c>
      <c r="L4825" s="7">
        <v>1</v>
      </c>
    </row>
    <row r="4826" spans="1:12" x14ac:dyDescent="0.3">
      <c r="A4826" s="1" t="s">
        <v>4642</v>
      </c>
      <c r="B4826" s="6">
        <v>0.123833333333333</v>
      </c>
      <c r="C4826" s="6">
        <v>0.32939406070795502</v>
      </c>
      <c r="D4826" s="6">
        <v>0</v>
      </c>
      <c r="E4826" s="6">
        <v>0</v>
      </c>
      <c r="F4826" s="6">
        <v>0</v>
      </c>
      <c r="G4826" s="6">
        <v>0</v>
      </c>
      <c r="H4826" s="6">
        <v>1</v>
      </c>
      <c r="I4826" s="6">
        <v>1.0021608432623601</v>
      </c>
      <c r="J4826" s="15">
        <v>2111</v>
      </c>
      <c r="K4826" s="1">
        <v>1</v>
      </c>
      <c r="L4826" s="7">
        <v>1</v>
      </c>
    </row>
    <row r="4827" spans="1:12" x14ac:dyDescent="0.3">
      <c r="A4827" s="1" t="s">
        <v>4643</v>
      </c>
      <c r="B4827" s="6">
        <v>0.18804999999999999</v>
      </c>
      <c r="C4827" s="6">
        <v>0.39075534843305598</v>
      </c>
      <c r="D4827" s="6">
        <v>0</v>
      </c>
      <c r="E4827" s="6">
        <v>0</v>
      </c>
      <c r="F4827" s="6">
        <v>0</v>
      </c>
      <c r="G4827" s="6">
        <v>0</v>
      </c>
      <c r="H4827" s="6">
        <v>1</v>
      </c>
      <c r="I4827" s="6">
        <v>0.99999550530346204</v>
      </c>
      <c r="J4827" s="15">
        <v>60000</v>
      </c>
      <c r="K4827" s="1">
        <v>1</v>
      </c>
      <c r="L4827" s="7">
        <v>1</v>
      </c>
    </row>
    <row r="4828" spans="1:12" x14ac:dyDescent="0.3">
      <c r="A4828" s="1" t="s">
        <v>4644</v>
      </c>
      <c r="B4828" s="6">
        <v>0</v>
      </c>
      <c r="C4828" s="6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 t="s">
        <v>4182</v>
      </c>
      <c r="J4828" s="15">
        <v>1</v>
      </c>
      <c r="K4828" s="1">
        <v>0</v>
      </c>
      <c r="L4828" s="7">
        <v>1</v>
      </c>
    </row>
    <row r="4829" spans="1:12" x14ac:dyDescent="0.3">
      <c r="A4829" s="1" t="s">
        <v>4645</v>
      </c>
      <c r="B4829" s="6">
        <v>0</v>
      </c>
      <c r="C4829" s="6">
        <v>0</v>
      </c>
      <c r="D4829" s="6">
        <v>0</v>
      </c>
      <c r="E4829" s="6">
        <v>0</v>
      </c>
      <c r="F4829" s="6">
        <v>0</v>
      </c>
      <c r="G4829" s="6">
        <v>0</v>
      </c>
      <c r="H4829" s="6">
        <v>0</v>
      </c>
      <c r="I4829" s="6" t="s">
        <v>4182</v>
      </c>
      <c r="J4829" s="15">
        <v>1</v>
      </c>
      <c r="K4829" s="1">
        <v>0</v>
      </c>
      <c r="L4829" s="7">
        <v>1</v>
      </c>
    </row>
    <row r="4830" spans="1:12" x14ac:dyDescent="0.3">
      <c r="A4830" s="1" t="s">
        <v>4646</v>
      </c>
      <c r="B4830" s="6">
        <v>1</v>
      </c>
      <c r="C4830" s="6">
        <v>0</v>
      </c>
      <c r="D4830" s="6">
        <v>1</v>
      </c>
      <c r="E4830" s="6">
        <v>1</v>
      </c>
      <c r="F4830" s="6">
        <v>1</v>
      </c>
      <c r="G4830" s="6">
        <v>1</v>
      </c>
      <c r="H4830" s="6">
        <v>1</v>
      </c>
      <c r="I4830" s="6" t="s">
        <v>4182</v>
      </c>
      <c r="J4830" s="15">
        <v>1</v>
      </c>
      <c r="K4830" s="1">
        <v>0</v>
      </c>
      <c r="L4830" s="7">
        <v>1</v>
      </c>
    </row>
    <row r="4831" spans="1:12" x14ac:dyDescent="0.3">
      <c r="A4831" s="1" t="s">
        <v>4647</v>
      </c>
      <c r="B4831" s="6">
        <v>1</v>
      </c>
      <c r="C4831" s="6">
        <v>0</v>
      </c>
      <c r="D4831" s="6">
        <v>1</v>
      </c>
      <c r="E4831" s="6">
        <v>1</v>
      </c>
      <c r="F4831" s="6">
        <v>1</v>
      </c>
      <c r="G4831" s="6">
        <v>1</v>
      </c>
      <c r="H4831" s="6">
        <v>1</v>
      </c>
      <c r="I4831" s="6" t="s">
        <v>4182</v>
      </c>
      <c r="J4831" s="15">
        <v>1</v>
      </c>
      <c r="K4831" s="1">
        <v>0</v>
      </c>
      <c r="L4831" s="7">
        <v>1</v>
      </c>
    </row>
    <row r="4832" spans="1:12" x14ac:dyDescent="0.3">
      <c r="A4832" s="1" t="s">
        <v>4648</v>
      </c>
      <c r="B4832" s="6">
        <v>1</v>
      </c>
      <c r="C4832" s="6">
        <v>0</v>
      </c>
      <c r="D4832" s="6">
        <v>1</v>
      </c>
      <c r="E4832" s="6">
        <v>1</v>
      </c>
      <c r="F4832" s="6">
        <v>1</v>
      </c>
      <c r="G4832" s="6">
        <v>1</v>
      </c>
      <c r="H4832" s="6">
        <v>1</v>
      </c>
      <c r="I4832" s="6" t="s">
        <v>4182</v>
      </c>
      <c r="J4832" s="15">
        <v>1</v>
      </c>
      <c r="K4832" s="1">
        <v>0</v>
      </c>
      <c r="L4832" s="7">
        <v>1</v>
      </c>
    </row>
    <row r="4833" spans="1:12" x14ac:dyDescent="0.3">
      <c r="A4833" s="1" t="s">
        <v>4649</v>
      </c>
      <c r="B4833" s="6">
        <v>0</v>
      </c>
      <c r="C4833" s="6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 t="s">
        <v>4182</v>
      </c>
      <c r="J4833" s="15">
        <v>1</v>
      </c>
      <c r="K4833" s="1">
        <v>0</v>
      </c>
      <c r="L4833" s="7">
        <v>1</v>
      </c>
    </row>
    <row r="4834" spans="1:12" x14ac:dyDescent="0.3">
      <c r="A4834" s="1" t="s">
        <v>4650</v>
      </c>
      <c r="B4834" s="6">
        <v>7.7983333333333293E-2</v>
      </c>
      <c r="C4834" s="6">
        <v>0.268147592644572</v>
      </c>
      <c r="D4834" s="6">
        <v>0</v>
      </c>
      <c r="E4834" s="6">
        <v>0</v>
      </c>
      <c r="F4834" s="6">
        <v>0</v>
      </c>
      <c r="G4834" s="6">
        <v>0</v>
      </c>
      <c r="H4834" s="6">
        <v>1</v>
      </c>
      <c r="I4834" s="6">
        <v>1.0001815960834399</v>
      </c>
      <c r="J4834" s="15">
        <v>33648</v>
      </c>
      <c r="K4834" s="1">
        <v>1</v>
      </c>
      <c r="L4834" s="7">
        <v>1</v>
      </c>
    </row>
    <row r="4835" spans="1:12" x14ac:dyDescent="0.3">
      <c r="A4835" s="1" t="s">
        <v>4651</v>
      </c>
      <c r="B4835" s="6">
        <v>5.2600000000000001E-2</v>
      </c>
      <c r="C4835" s="6">
        <v>0.223235459924813</v>
      </c>
      <c r="D4835" s="6">
        <v>0</v>
      </c>
      <c r="E4835" s="6">
        <v>0</v>
      </c>
      <c r="F4835" s="6">
        <v>0</v>
      </c>
      <c r="G4835" s="6">
        <v>0</v>
      </c>
      <c r="H4835" s="6">
        <v>1</v>
      </c>
      <c r="I4835" s="6">
        <v>1.00007681787521</v>
      </c>
      <c r="J4835" s="15">
        <v>60000</v>
      </c>
      <c r="K4835" s="1">
        <v>1</v>
      </c>
      <c r="L4835" s="7">
        <v>1</v>
      </c>
    </row>
    <row r="4836" spans="1:12" x14ac:dyDescent="0.3">
      <c r="A4836" s="1" t="s">
        <v>4652</v>
      </c>
      <c r="B4836" s="6">
        <v>1</v>
      </c>
      <c r="C4836" s="6">
        <v>0</v>
      </c>
      <c r="D4836" s="6">
        <v>1</v>
      </c>
      <c r="E4836" s="6">
        <v>1</v>
      </c>
      <c r="F4836" s="6">
        <v>1</v>
      </c>
      <c r="G4836" s="6">
        <v>1</v>
      </c>
      <c r="H4836" s="6">
        <v>1</v>
      </c>
      <c r="I4836" s="6" t="s">
        <v>4182</v>
      </c>
      <c r="J4836" s="15">
        <v>1</v>
      </c>
      <c r="K4836" s="1">
        <v>0</v>
      </c>
      <c r="L4836" s="7">
        <v>1</v>
      </c>
    </row>
    <row r="4837" spans="1:12" x14ac:dyDescent="0.3">
      <c r="A4837" s="1" t="s">
        <v>4653</v>
      </c>
      <c r="B4837" s="6">
        <v>1</v>
      </c>
      <c r="C4837" s="6">
        <v>0</v>
      </c>
      <c r="D4837" s="6">
        <v>1</v>
      </c>
      <c r="E4837" s="6">
        <v>1</v>
      </c>
      <c r="F4837" s="6">
        <v>1</v>
      </c>
      <c r="G4837" s="6">
        <v>1</v>
      </c>
      <c r="H4837" s="6">
        <v>1</v>
      </c>
      <c r="I4837" s="6" t="s">
        <v>4182</v>
      </c>
      <c r="J4837" s="15">
        <v>1</v>
      </c>
      <c r="K4837" s="1">
        <v>0</v>
      </c>
      <c r="L4837" s="7">
        <v>1</v>
      </c>
    </row>
    <row r="4838" spans="1:12" x14ac:dyDescent="0.3">
      <c r="A4838" s="1" t="s">
        <v>4654</v>
      </c>
      <c r="B4838" s="6">
        <v>1</v>
      </c>
      <c r="C4838" s="6">
        <v>0</v>
      </c>
      <c r="D4838" s="6">
        <v>1</v>
      </c>
      <c r="E4838" s="6">
        <v>1</v>
      </c>
      <c r="F4838" s="6">
        <v>1</v>
      </c>
      <c r="G4838" s="6">
        <v>1</v>
      </c>
      <c r="H4838" s="6">
        <v>1</v>
      </c>
      <c r="I4838" s="6" t="s">
        <v>4182</v>
      </c>
      <c r="J4838" s="15">
        <v>1</v>
      </c>
      <c r="K4838" s="1">
        <v>0</v>
      </c>
      <c r="L4838" s="7">
        <v>1</v>
      </c>
    </row>
    <row r="4839" spans="1:12" x14ac:dyDescent="0.3">
      <c r="A4839" s="1" t="s">
        <v>4655</v>
      </c>
      <c r="B4839" s="6">
        <v>0</v>
      </c>
      <c r="C4839" s="6">
        <v>0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 t="s">
        <v>4182</v>
      </c>
      <c r="J4839" s="15">
        <v>1</v>
      </c>
      <c r="K4839" s="1">
        <v>0</v>
      </c>
      <c r="L4839" s="7">
        <v>1</v>
      </c>
    </row>
    <row r="4840" spans="1:12" x14ac:dyDescent="0.3">
      <c r="A4840" s="1" t="s">
        <v>4656</v>
      </c>
      <c r="B4840" s="6">
        <v>1</v>
      </c>
      <c r="C4840" s="6">
        <v>0</v>
      </c>
      <c r="D4840" s="6">
        <v>1</v>
      </c>
      <c r="E4840" s="6">
        <v>1</v>
      </c>
      <c r="F4840" s="6">
        <v>1</v>
      </c>
      <c r="G4840" s="6">
        <v>1</v>
      </c>
      <c r="H4840" s="6">
        <v>1</v>
      </c>
      <c r="I4840" s="6" t="s">
        <v>4182</v>
      </c>
      <c r="J4840" s="15">
        <v>1</v>
      </c>
      <c r="K4840" s="1">
        <v>0</v>
      </c>
      <c r="L4840" s="7">
        <v>1</v>
      </c>
    </row>
    <row r="4841" spans="1:12" x14ac:dyDescent="0.3">
      <c r="A4841" s="1" t="s">
        <v>4657</v>
      </c>
      <c r="B4841" s="6">
        <v>1</v>
      </c>
      <c r="C4841" s="6">
        <v>0</v>
      </c>
      <c r="D4841" s="6">
        <v>1</v>
      </c>
      <c r="E4841" s="6">
        <v>1</v>
      </c>
      <c r="F4841" s="6">
        <v>1</v>
      </c>
      <c r="G4841" s="6">
        <v>1</v>
      </c>
      <c r="H4841" s="6">
        <v>1</v>
      </c>
      <c r="I4841" s="6" t="s">
        <v>4182</v>
      </c>
      <c r="J4841" s="15">
        <v>1</v>
      </c>
      <c r="K4841" s="1">
        <v>0</v>
      </c>
      <c r="L4841" s="7">
        <v>1</v>
      </c>
    </row>
    <row r="4842" spans="1:12" x14ac:dyDescent="0.3">
      <c r="A4842" s="1" t="s">
        <v>4658</v>
      </c>
      <c r="B4842" s="6">
        <v>0</v>
      </c>
      <c r="C4842" s="6">
        <v>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 t="s">
        <v>4182</v>
      </c>
      <c r="J4842" s="15">
        <v>1</v>
      </c>
      <c r="K4842" s="1">
        <v>0</v>
      </c>
      <c r="L4842" s="7">
        <v>1</v>
      </c>
    </row>
    <row r="4843" spans="1:12" x14ac:dyDescent="0.3">
      <c r="A4843" s="1" t="s">
        <v>4659</v>
      </c>
      <c r="B4843" s="6">
        <v>1</v>
      </c>
      <c r="C4843" s="6">
        <v>0</v>
      </c>
      <c r="D4843" s="6">
        <v>1</v>
      </c>
      <c r="E4843" s="6">
        <v>1</v>
      </c>
      <c r="F4843" s="6">
        <v>1</v>
      </c>
      <c r="G4843" s="6">
        <v>1</v>
      </c>
      <c r="H4843" s="6">
        <v>1</v>
      </c>
      <c r="I4843" s="6" t="s">
        <v>4182</v>
      </c>
      <c r="J4843" s="15">
        <v>1</v>
      </c>
      <c r="K4843" s="1">
        <v>0</v>
      </c>
      <c r="L4843" s="7">
        <v>1</v>
      </c>
    </row>
    <row r="4844" spans="1:12" x14ac:dyDescent="0.3">
      <c r="A4844" s="1" t="s">
        <v>4660</v>
      </c>
      <c r="B4844" s="6">
        <v>0.13098333333333301</v>
      </c>
      <c r="C4844" s="6">
        <v>0.33738493870578101</v>
      </c>
      <c r="D4844" s="6">
        <v>0</v>
      </c>
      <c r="E4844" s="6">
        <v>0</v>
      </c>
      <c r="F4844" s="6">
        <v>0</v>
      </c>
      <c r="G4844" s="6">
        <v>0</v>
      </c>
      <c r="H4844" s="6">
        <v>1</v>
      </c>
      <c r="I4844" s="6">
        <v>1.0000050432504199</v>
      </c>
      <c r="J4844" s="15">
        <v>60000</v>
      </c>
      <c r="K4844" s="1">
        <v>1</v>
      </c>
      <c r="L4844" s="7">
        <v>1</v>
      </c>
    </row>
    <row r="4845" spans="1:12" x14ac:dyDescent="0.3">
      <c r="A4845" s="1" t="s">
        <v>4661</v>
      </c>
      <c r="B4845" s="6">
        <v>1</v>
      </c>
      <c r="C4845" s="6">
        <v>0</v>
      </c>
      <c r="D4845" s="6">
        <v>1</v>
      </c>
      <c r="E4845" s="6">
        <v>1</v>
      </c>
      <c r="F4845" s="6">
        <v>1</v>
      </c>
      <c r="G4845" s="6">
        <v>1</v>
      </c>
      <c r="H4845" s="6">
        <v>1</v>
      </c>
      <c r="I4845" s="6" t="s">
        <v>4182</v>
      </c>
      <c r="J4845" s="15">
        <v>1</v>
      </c>
      <c r="K4845" s="1">
        <v>0</v>
      </c>
      <c r="L4845" s="7">
        <v>1</v>
      </c>
    </row>
    <row r="4846" spans="1:12" x14ac:dyDescent="0.3">
      <c r="A4846" s="1" t="s">
        <v>4662</v>
      </c>
      <c r="B4846" s="6">
        <v>0</v>
      </c>
      <c r="C4846" s="6">
        <v>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 t="s">
        <v>4182</v>
      </c>
      <c r="J4846" s="15">
        <v>1</v>
      </c>
      <c r="K4846" s="1">
        <v>0</v>
      </c>
      <c r="L4846" s="7">
        <v>1</v>
      </c>
    </row>
    <row r="4847" spans="1:12" x14ac:dyDescent="0.3">
      <c r="A4847" s="1" t="s">
        <v>4663</v>
      </c>
      <c r="B4847" s="6">
        <v>1</v>
      </c>
      <c r="C4847" s="6">
        <v>0</v>
      </c>
      <c r="D4847" s="6">
        <v>1</v>
      </c>
      <c r="E4847" s="6">
        <v>1</v>
      </c>
      <c r="F4847" s="6">
        <v>1</v>
      </c>
      <c r="G4847" s="6">
        <v>1</v>
      </c>
      <c r="H4847" s="6">
        <v>1</v>
      </c>
      <c r="I4847" s="6" t="s">
        <v>4182</v>
      </c>
      <c r="J4847" s="15">
        <v>1</v>
      </c>
      <c r="K4847" s="1">
        <v>0</v>
      </c>
      <c r="L4847" s="7">
        <v>1</v>
      </c>
    </row>
    <row r="4848" spans="1:12" x14ac:dyDescent="0.3">
      <c r="A4848" s="1" t="s">
        <v>4664</v>
      </c>
      <c r="B4848" s="6">
        <v>0</v>
      </c>
      <c r="C4848" s="6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 t="s">
        <v>4182</v>
      </c>
      <c r="J4848" s="15">
        <v>1</v>
      </c>
      <c r="K4848" s="1">
        <v>0</v>
      </c>
      <c r="L4848" s="7">
        <v>1</v>
      </c>
    </row>
    <row r="4849" spans="1:12" x14ac:dyDescent="0.3">
      <c r="A4849" s="1" t="s">
        <v>4665</v>
      </c>
      <c r="B4849" s="6">
        <v>1</v>
      </c>
      <c r="C4849" s="6">
        <v>0</v>
      </c>
      <c r="D4849" s="6">
        <v>1</v>
      </c>
      <c r="E4849" s="6">
        <v>1</v>
      </c>
      <c r="F4849" s="6">
        <v>1</v>
      </c>
      <c r="G4849" s="6">
        <v>1</v>
      </c>
      <c r="H4849" s="6">
        <v>1</v>
      </c>
      <c r="I4849" s="6" t="s">
        <v>4182</v>
      </c>
      <c r="J4849" s="15">
        <v>1</v>
      </c>
      <c r="K4849" s="1">
        <v>0</v>
      </c>
      <c r="L4849" s="7">
        <v>1</v>
      </c>
    </row>
    <row r="4850" spans="1:12" x14ac:dyDescent="0.3">
      <c r="A4850" s="1" t="s">
        <v>4666</v>
      </c>
      <c r="B4850" s="6">
        <v>0</v>
      </c>
      <c r="C4850" s="6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 t="s">
        <v>4182</v>
      </c>
      <c r="J4850" s="15">
        <v>1</v>
      </c>
      <c r="K4850" s="1">
        <v>0</v>
      </c>
      <c r="L4850" s="7">
        <v>1</v>
      </c>
    </row>
    <row r="4851" spans="1:12" x14ac:dyDescent="0.3">
      <c r="A4851" s="1" t="s">
        <v>4667</v>
      </c>
      <c r="B4851" s="6">
        <v>0</v>
      </c>
      <c r="C4851" s="6">
        <v>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 t="s">
        <v>4182</v>
      </c>
      <c r="J4851" s="15">
        <v>1</v>
      </c>
      <c r="K4851" s="1">
        <v>0</v>
      </c>
      <c r="L4851" s="7">
        <v>1</v>
      </c>
    </row>
    <row r="4852" spans="1:12" x14ac:dyDescent="0.3">
      <c r="A4852" s="1" t="s">
        <v>4668</v>
      </c>
      <c r="B4852" s="6">
        <v>1</v>
      </c>
      <c r="C4852" s="6">
        <v>0</v>
      </c>
      <c r="D4852" s="6">
        <v>1</v>
      </c>
      <c r="E4852" s="6">
        <v>1</v>
      </c>
      <c r="F4852" s="6">
        <v>1</v>
      </c>
      <c r="G4852" s="6">
        <v>1</v>
      </c>
      <c r="H4852" s="6">
        <v>1</v>
      </c>
      <c r="I4852" s="6" t="s">
        <v>4182</v>
      </c>
      <c r="J4852" s="15">
        <v>1</v>
      </c>
      <c r="K4852" s="1">
        <v>0</v>
      </c>
      <c r="L4852" s="7">
        <v>1</v>
      </c>
    </row>
    <row r="4853" spans="1:12" x14ac:dyDescent="0.3">
      <c r="A4853" s="1" t="s">
        <v>4669</v>
      </c>
      <c r="B4853" s="6">
        <v>3.5183333333333303E-2</v>
      </c>
      <c r="C4853" s="6">
        <v>0.18424449016481201</v>
      </c>
      <c r="D4853" s="6">
        <v>0</v>
      </c>
      <c r="E4853" s="6">
        <v>0</v>
      </c>
      <c r="F4853" s="6">
        <v>0</v>
      </c>
      <c r="G4853" s="6">
        <v>0</v>
      </c>
      <c r="H4853" s="6">
        <v>1</v>
      </c>
      <c r="I4853" s="6">
        <v>0.99999862136357198</v>
      </c>
      <c r="J4853" s="15">
        <v>60000</v>
      </c>
      <c r="K4853" s="1">
        <v>1</v>
      </c>
      <c r="L4853" s="7">
        <v>1</v>
      </c>
    </row>
    <row r="4854" spans="1:12" x14ac:dyDescent="0.3">
      <c r="A4854" s="1" t="s">
        <v>4670</v>
      </c>
      <c r="B4854" s="6">
        <v>1</v>
      </c>
      <c r="C4854" s="6">
        <v>0</v>
      </c>
      <c r="D4854" s="6">
        <v>1</v>
      </c>
      <c r="E4854" s="6">
        <v>1</v>
      </c>
      <c r="F4854" s="6">
        <v>1</v>
      </c>
      <c r="G4854" s="6">
        <v>1</v>
      </c>
      <c r="H4854" s="6">
        <v>1</v>
      </c>
      <c r="I4854" s="6" t="s">
        <v>4182</v>
      </c>
      <c r="J4854" s="15">
        <v>1</v>
      </c>
      <c r="K4854" s="1">
        <v>0</v>
      </c>
      <c r="L4854" s="7">
        <v>1</v>
      </c>
    </row>
    <row r="4855" spans="1:12" x14ac:dyDescent="0.3">
      <c r="A4855" s="1" t="s">
        <v>4671</v>
      </c>
      <c r="B4855" s="6">
        <v>1</v>
      </c>
      <c r="C4855" s="6">
        <v>0</v>
      </c>
      <c r="D4855" s="6">
        <v>1</v>
      </c>
      <c r="E4855" s="6">
        <v>1</v>
      </c>
      <c r="F4855" s="6">
        <v>1</v>
      </c>
      <c r="G4855" s="6">
        <v>1</v>
      </c>
      <c r="H4855" s="6">
        <v>1</v>
      </c>
      <c r="I4855" s="6" t="s">
        <v>4182</v>
      </c>
      <c r="J4855" s="15">
        <v>1</v>
      </c>
      <c r="K4855" s="1">
        <v>0</v>
      </c>
      <c r="L4855" s="7">
        <v>1</v>
      </c>
    </row>
    <row r="4856" spans="1:12" x14ac:dyDescent="0.3">
      <c r="A4856" s="1" t="s">
        <v>4672</v>
      </c>
      <c r="B4856" s="6">
        <v>0</v>
      </c>
      <c r="C4856" s="6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 t="s">
        <v>4182</v>
      </c>
      <c r="J4856" s="15">
        <v>1</v>
      </c>
      <c r="K4856" s="1">
        <v>0</v>
      </c>
      <c r="L4856" s="7">
        <v>1</v>
      </c>
    </row>
    <row r="4857" spans="1:12" x14ac:dyDescent="0.3">
      <c r="A4857" s="1" t="s">
        <v>4673</v>
      </c>
      <c r="B4857" s="6">
        <v>0</v>
      </c>
      <c r="C4857" s="6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 t="s">
        <v>4182</v>
      </c>
      <c r="J4857" s="15">
        <v>1</v>
      </c>
      <c r="K4857" s="1">
        <v>0</v>
      </c>
      <c r="L4857" s="7">
        <v>1</v>
      </c>
    </row>
    <row r="4858" spans="1:12" x14ac:dyDescent="0.3">
      <c r="A4858" s="1" t="s">
        <v>4674</v>
      </c>
      <c r="B4858" s="6">
        <v>0</v>
      </c>
      <c r="C4858" s="6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 t="s">
        <v>4182</v>
      </c>
      <c r="J4858" s="15">
        <v>1</v>
      </c>
      <c r="K4858" s="1">
        <v>0</v>
      </c>
      <c r="L4858" s="7">
        <v>1</v>
      </c>
    </row>
    <row r="4859" spans="1:12" x14ac:dyDescent="0.3">
      <c r="A4859" s="1" t="s">
        <v>4675</v>
      </c>
      <c r="B4859" s="6">
        <v>0</v>
      </c>
      <c r="C4859" s="6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 t="s">
        <v>4182</v>
      </c>
      <c r="J4859" s="15">
        <v>1</v>
      </c>
      <c r="K4859" s="1">
        <v>0</v>
      </c>
      <c r="L4859" s="7">
        <v>1</v>
      </c>
    </row>
    <row r="4860" spans="1:12" x14ac:dyDescent="0.3">
      <c r="A4860" s="1" t="s">
        <v>4676</v>
      </c>
      <c r="B4860" s="6">
        <v>0</v>
      </c>
      <c r="C4860" s="6">
        <v>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 t="s">
        <v>4182</v>
      </c>
      <c r="J4860" s="15">
        <v>1</v>
      </c>
      <c r="K4860" s="1">
        <v>0</v>
      </c>
      <c r="L4860" s="7">
        <v>1</v>
      </c>
    </row>
    <row r="4861" spans="1:12" x14ac:dyDescent="0.3">
      <c r="A4861" s="1" t="s">
        <v>4677</v>
      </c>
      <c r="B4861" s="6">
        <v>0</v>
      </c>
      <c r="C4861" s="6">
        <v>0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 t="s">
        <v>4182</v>
      </c>
      <c r="J4861" s="15">
        <v>1</v>
      </c>
      <c r="K4861" s="1">
        <v>0</v>
      </c>
      <c r="L4861" s="7">
        <v>1</v>
      </c>
    </row>
    <row r="4862" spans="1:12" x14ac:dyDescent="0.3">
      <c r="A4862" s="1" t="s">
        <v>4678</v>
      </c>
      <c r="B4862" s="6">
        <v>0</v>
      </c>
      <c r="C4862" s="6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 t="s">
        <v>4182</v>
      </c>
      <c r="J4862" s="15">
        <v>1</v>
      </c>
      <c r="K4862" s="1">
        <v>0</v>
      </c>
      <c r="L4862" s="7">
        <v>1</v>
      </c>
    </row>
    <row r="4863" spans="1:12" x14ac:dyDescent="0.3">
      <c r="A4863" s="1" t="s">
        <v>4679</v>
      </c>
      <c r="B4863" s="6">
        <v>0</v>
      </c>
      <c r="C4863" s="6">
        <v>0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 t="s">
        <v>4182</v>
      </c>
      <c r="J4863" s="15">
        <v>1</v>
      </c>
      <c r="K4863" s="1">
        <v>0</v>
      </c>
      <c r="L4863" s="7">
        <v>1</v>
      </c>
    </row>
    <row r="4864" spans="1:12" x14ac:dyDescent="0.3">
      <c r="A4864" s="1" t="s">
        <v>4680</v>
      </c>
      <c r="B4864" s="6">
        <v>0.1678</v>
      </c>
      <c r="C4864" s="6">
        <v>0.37369170103815602</v>
      </c>
      <c r="D4864" s="6">
        <v>0</v>
      </c>
      <c r="E4864" s="6">
        <v>0</v>
      </c>
      <c r="F4864" s="6">
        <v>0</v>
      </c>
      <c r="G4864" s="6">
        <v>0</v>
      </c>
      <c r="H4864" s="6">
        <v>1</v>
      </c>
      <c r="I4864" s="6">
        <v>1.0001708931631399</v>
      </c>
      <c r="J4864" s="15">
        <v>18271</v>
      </c>
      <c r="K4864" s="1">
        <v>1</v>
      </c>
      <c r="L4864" s="7">
        <v>1</v>
      </c>
    </row>
    <row r="4865" spans="1:12" x14ac:dyDescent="0.3">
      <c r="A4865" s="1" t="s">
        <v>4681</v>
      </c>
      <c r="B4865" s="6">
        <v>0.139633333333333</v>
      </c>
      <c r="C4865" s="6">
        <v>0.34660909949589203</v>
      </c>
      <c r="D4865" s="6">
        <v>0</v>
      </c>
      <c r="E4865" s="6">
        <v>0</v>
      </c>
      <c r="F4865" s="6">
        <v>0</v>
      </c>
      <c r="G4865" s="6">
        <v>0</v>
      </c>
      <c r="H4865" s="6">
        <v>1</v>
      </c>
      <c r="I4865" s="6">
        <v>1.00002818728645</v>
      </c>
      <c r="J4865" s="15">
        <v>60000</v>
      </c>
      <c r="K4865" s="1">
        <v>1</v>
      </c>
      <c r="L4865" s="7">
        <v>1</v>
      </c>
    </row>
    <row r="4866" spans="1:12" x14ac:dyDescent="0.3">
      <c r="A4866" s="1" t="s">
        <v>4682</v>
      </c>
      <c r="B4866" s="6">
        <v>5.7500000000000002E-2</v>
      </c>
      <c r="C4866" s="6">
        <v>0.23279745111194999</v>
      </c>
      <c r="D4866" s="6">
        <v>0</v>
      </c>
      <c r="E4866" s="6">
        <v>0</v>
      </c>
      <c r="F4866" s="6">
        <v>0</v>
      </c>
      <c r="G4866" s="6">
        <v>0</v>
      </c>
      <c r="H4866" s="6">
        <v>1</v>
      </c>
      <c r="I4866" s="6">
        <v>1.0002416916375001</v>
      </c>
      <c r="J4866" s="15">
        <v>34611</v>
      </c>
      <c r="K4866" s="1">
        <v>1</v>
      </c>
      <c r="L4866" s="7">
        <v>1</v>
      </c>
    </row>
    <row r="4867" spans="1:12" x14ac:dyDescent="0.3">
      <c r="A4867" s="1" t="s">
        <v>4683</v>
      </c>
      <c r="B4867" s="6">
        <v>1</v>
      </c>
      <c r="C4867" s="6">
        <v>0</v>
      </c>
      <c r="D4867" s="6">
        <v>1</v>
      </c>
      <c r="E4867" s="6">
        <v>1</v>
      </c>
      <c r="F4867" s="6">
        <v>1</v>
      </c>
      <c r="G4867" s="6">
        <v>1</v>
      </c>
      <c r="H4867" s="6">
        <v>1</v>
      </c>
      <c r="I4867" s="6" t="s">
        <v>4182</v>
      </c>
      <c r="J4867" s="15">
        <v>1</v>
      </c>
      <c r="K4867" s="1">
        <v>0</v>
      </c>
      <c r="L4867" s="7">
        <v>1</v>
      </c>
    </row>
    <row r="4868" spans="1:12" x14ac:dyDescent="0.3">
      <c r="A4868" s="1" t="s">
        <v>4684</v>
      </c>
      <c r="B4868" s="6">
        <v>6.3750000000000001E-2</v>
      </c>
      <c r="C4868" s="6">
        <v>0.24430909168961501</v>
      </c>
      <c r="D4868" s="6">
        <v>0</v>
      </c>
      <c r="E4868" s="6">
        <v>0</v>
      </c>
      <c r="F4868" s="6">
        <v>0</v>
      </c>
      <c r="G4868" s="6">
        <v>0</v>
      </c>
      <c r="H4868" s="6">
        <v>1</v>
      </c>
      <c r="I4868" s="6">
        <v>1.00004671528487</v>
      </c>
      <c r="J4868" s="15">
        <v>60000</v>
      </c>
      <c r="K4868" s="1">
        <v>1</v>
      </c>
      <c r="L4868" s="7">
        <v>1</v>
      </c>
    </row>
    <row r="4869" spans="1:12" x14ac:dyDescent="0.3">
      <c r="A4869" s="1" t="s">
        <v>4685</v>
      </c>
      <c r="B4869" s="6">
        <v>8.1983333333333297E-2</v>
      </c>
      <c r="C4869" s="6">
        <v>0.27434161328090301</v>
      </c>
      <c r="D4869" s="6">
        <v>0</v>
      </c>
      <c r="E4869" s="6">
        <v>0</v>
      </c>
      <c r="F4869" s="6">
        <v>0</v>
      </c>
      <c r="G4869" s="6">
        <v>0</v>
      </c>
      <c r="H4869" s="6">
        <v>1</v>
      </c>
      <c r="I4869" s="6">
        <v>0.99998745561792002</v>
      </c>
      <c r="J4869" s="15">
        <v>60000</v>
      </c>
      <c r="K4869" s="1">
        <v>1</v>
      </c>
      <c r="L4869" s="7">
        <v>1</v>
      </c>
    </row>
    <row r="4870" spans="1:12" x14ac:dyDescent="0.3">
      <c r="A4870" s="1" t="s">
        <v>4686</v>
      </c>
      <c r="B4870" s="6">
        <v>0</v>
      </c>
      <c r="C4870" s="6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 t="s">
        <v>4182</v>
      </c>
      <c r="J4870" s="15">
        <v>1</v>
      </c>
      <c r="K4870" s="1">
        <v>0</v>
      </c>
      <c r="L4870" s="7">
        <v>1</v>
      </c>
    </row>
    <row r="4871" spans="1:12" x14ac:dyDescent="0.3">
      <c r="A4871" s="1" t="s">
        <v>4687</v>
      </c>
      <c r="B4871" s="6">
        <v>0</v>
      </c>
      <c r="C4871" s="6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 t="s">
        <v>4182</v>
      </c>
      <c r="J4871" s="15">
        <v>1</v>
      </c>
      <c r="K4871" s="1">
        <v>0</v>
      </c>
      <c r="L4871" s="7">
        <v>1</v>
      </c>
    </row>
    <row r="4872" spans="1:12" x14ac:dyDescent="0.3">
      <c r="A4872" s="1" t="s">
        <v>4688</v>
      </c>
      <c r="B4872" s="6">
        <v>0</v>
      </c>
      <c r="C4872" s="6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 t="s">
        <v>4182</v>
      </c>
      <c r="J4872" s="15">
        <v>1</v>
      </c>
      <c r="K4872" s="1">
        <v>0</v>
      </c>
      <c r="L4872" s="7">
        <v>1</v>
      </c>
    </row>
    <row r="4873" spans="1:12" x14ac:dyDescent="0.3">
      <c r="A4873" s="1" t="s">
        <v>4689</v>
      </c>
      <c r="B4873" s="6">
        <v>8.2350000000000007E-2</v>
      </c>
      <c r="C4873" s="6">
        <v>0.27489950344738101</v>
      </c>
      <c r="D4873" s="6">
        <v>0</v>
      </c>
      <c r="E4873" s="6">
        <v>0</v>
      </c>
      <c r="F4873" s="6">
        <v>0</v>
      </c>
      <c r="G4873" s="6">
        <v>0</v>
      </c>
      <c r="H4873" s="6">
        <v>1</v>
      </c>
      <c r="I4873" s="6">
        <v>1.0000915430323201</v>
      </c>
      <c r="J4873" s="15">
        <v>56784</v>
      </c>
      <c r="K4873" s="1">
        <v>1</v>
      </c>
      <c r="L4873" s="7">
        <v>1</v>
      </c>
    </row>
    <row r="4874" spans="1:12" x14ac:dyDescent="0.3">
      <c r="A4874" s="1" t="s">
        <v>4690</v>
      </c>
      <c r="B4874" s="6">
        <v>8.8016666666666701E-2</v>
      </c>
      <c r="C4874" s="6">
        <v>0.283321497431341</v>
      </c>
      <c r="D4874" s="6">
        <v>0</v>
      </c>
      <c r="E4874" s="6">
        <v>0</v>
      </c>
      <c r="F4874" s="6">
        <v>0</v>
      </c>
      <c r="G4874" s="6">
        <v>0</v>
      </c>
      <c r="H4874" s="6">
        <v>1</v>
      </c>
      <c r="I4874" s="6">
        <v>1.0001338329943199</v>
      </c>
      <c r="J4874" s="15">
        <v>39199</v>
      </c>
      <c r="K4874" s="1">
        <v>1</v>
      </c>
      <c r="L4874" s="7">
        <v>1</v>
      </c>
    </row>
    <row r="4875" spans="1:12" x14ac:dyDescent="0.3">
      <c r="A4875" s="1" t="s">
        <v>4691</v>
      </c>
      <c r="B4875" s="6">
        <v>1</v>
      </c>
      <c r="C4875" s="6">
        <v>0</v>
      </c>
      <c r="D4875" s="6">
        <v>1</v>
      </c>
      <c r="E4875" s="6">
        <v>1</v>
      </c>
      <c r="F4875" s="6">
        <v>1</v>
      </c>
      <c r="G4875" s="6">
        <v>1</v>
      </c>
      <c r="H4875" s="6">
        <v>1</v>
      </c>
      <c r="I4875" s="6" t="s">
        <v>4182</v>
      </c>
      <c r="J4875" s="15">
        <v>1</v>
      </c>
      <c r="K4875" s="1">
        <v>0</v>
      </c>
      <c r="L4875" s="7">
        <v>1</v>
      </c>
    </row>
    <row r="4876" spans="1:12" x14ac:dyDescent="0.3">
      <c r="A4876" s="1" t="s">
        <v>4692</v>
      </c>
      <c r="B4876" s="6">
        <v>0.17073333333333299</v>
      </c>
      <c r="C4876" s="6">
        <v>0.37627891514928402</v>
      </c>
      <c r="D4876" s="6">
        <v>0</v>
      </c>
      <c r="E4876" s="6">
        <v>0</v>
      </c>
      <c r="F4876" s="6">
        <v>0</v>
      </c>
      <c r="G4876" s="6">
        <v>0</v>
      </c>
      <c r="H4876" s="6">
        <v>1</v>
      </c>
      <c r="I4876" s="6">
        <v>1.0002469026854099</v>
      </c>
      <c r="J4876" s="15">
        <v>12976</v>
      </c>
      <c r="K4876" s="1">
        <v>1</v>
      </c>
      <c r="L4876" s="7">
        <v>1</v>
      </c>
    </row>
    <row r="4877" spans="1:12" x14ac:dyDescent="0.3">
      <c r="A4877" s="1" t="s">
        <v>4693</v>
      </c>
      <c r="B4877" s="6">
        <v>1</v>
      </c>
      <c r="C4877" s="6">
        <v>0</v>
      </c>
      <c r="D4877" s="6">
        <v>1</v>
      </c>
      <c r="E4877" s="6">
        <v>1</v>
      </c>
      <c r="F4877" s="6">
        <v>1</v>
      </c>
      <c r="G4877" s="6">
        <v>1</v>
      </c>
      <c r="H4877" s="6">
        <v>1</v>
      </c>
      <c r="I4877" s="6" t="s">
        <v>4182</v>
      </c>
      <c r="J4877" s="15">
        <v>1</v>
      </c>
      <c r="K4877" s="1">
        <v>0</v>
      </c>
      <c r="L4877" s="7">
        <v>1</v>
      </c>
    </row>
    <row r="4878" spans="1:12" x14ac:dyDescent="0.3">
      <c r="A4878" s="1" t="s">
        <v>4694</v>
      </c>
      <c r="B4878" s="6">
        <v>0.112166666666667</v>
      </c>
      <c r="C4878" s="6">
        <v>0.31557402513247401</v>
      </c>
      <c r="D4878" s="6">
        <v>0</v>
      </c>
      <c r="E4878" s="6">
        <v>0</v>
      </c>
      <c r="F4878" s="6">
        <v>0</v>
      </c>
      <c r="G4878" s="6">
        <v>0</v>
      </c>
      <c r="H4878" s="6">
        <v>1</v>
      </c>
      <c r="I4878" s="6">
        <v>1.0000122205858799</v>
      </c>
      <c r="J4878" s="15">
        <v>60000</v>
      </c>
      <c r="K4878" s="1">
        <v>1</v>
      </c>
      <c r="L4878" s="7">
        <v>1</v>
      </c>
    </row>
    <row r="4879" spans="1:12" x14ac:dyDescent="0.3">
      <c r="A4879" s="1" t="s">
        <v>4695</v>
      </c>
      <c r="B4879" s="6">
        <v>0</v>
      </c>
      <c r="C4879" s="6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 t="s">
        <v>4182</v>
      </c>
      <c r="J4879" s="15">
        <v>1</v>
      </c>
      <c r="K4879" s="1">
        <v>0</v>
      </c>
      <c r="L4879" s="7">
        <v>1</v>
      </c>
    </row>
    <row r="4880" spans="1:12" x14ac:dyDescent="0.3">
      <c r="A4880" s="1" t="s">
        <v>4696</v>
      </c>
      <c r="B4880" s="6">
        <v>3.1099999999999999E-2</v>
      </c>
      <c r="C4880" s="6">
        <v>0.17358943580050301</v>
      </c>
      <c r="D4880" s="6">
        <v>0</v>
      </c>
      <c r="E4880" s="6">
        <v>0</v>
      </c>
      <c r="F4880" s="6">
        <v>0</v>
      </c>
      <c r="G4880" s="6">
        <v>0</v>
      </c>
      <c r="H4880" s="6">
        <v>1</v>
      </c>
      <c r="I4880" s="6">
        <v>1.00013599397177</v>
      </c>
      <c r="J4880" s="15">
        <v>60000</v>
      </c>
      <c r="K4880" s="1">
        <v>1</v>
      </c>
      <c r="L4880" s="7">
        <v>1</v>
      </c>
    </row>
    <row r="4881" spans="1:12" x14ac:dyDescent="0.3">
      <c r="A4881" s="1" t="s">
        <v>4697</v>
      </c>
      <c r="B4881" s="6">
        <v>1</v>
      </c>
      <c r="C4881" s="6">
        <v>0</v>
      </c>
      <c r="D4881" s="6">
        <v>1</v>
      </c>
      <c r="E4881" s="6">
        <v>1</v>
      </c>
      <c r="F4881" s="6">
        <v>1</v>
      </c>
      <c r="G4881" s="6">
        <v>1</v>
      </c>
      <c r="H4881" s="6">
        <v>1</v>
      </c>
      <c r="I4881" s="6" t="s">
        <v>4182</v>
      </c>
      <c r="J4881" s="15">
        <v>1</v>
      </c>
      <c r="K4881" s="1">
        <v>0</v>
      </c>
      <c r="L4881" s="7">
        <v>1</v>
      </c>
    </row>
    <row r="4882" spans="1:12" x14ac:dyDescent="0.3">
      <c r="A4882" s="1" t="s">
        <v>4698</v>
      </c>
      <c r="B4882" s="6">
        <v>1</v>
      </c>
      <c r="C4882" s="6">
        <v>0</v>
      </c>
      <c r="D4882" s="6">
        <v>1</v>
      </c>
      <c r="E4882" s="6">
        <v>1</v>
      </c>
      <c r="F4882" s="6">
        <v>1</v>
      </c>
      <c r="G4882" s="6">
        <v>1</v>
      </c>
      <c r="H4882" s="6">
        <v>1</v>
      </c>
      <c r="I4882" s="6" t="s">
        <v>4182</v>
      </c>
      <c r="J4882" s="15">
        <v>1</v>
      </c>
      <c r="K4882" s="1">
        <v>0</v>
      </c>
      <c r="L4882" s="7">
        <v>1</v>
      </c>
    </row>
    <row r="4883" spans="1:12" x14ac:dyDescent="0.3">
      <c r="A4883" s="1" t="s">
        <v>4699</v>
      </c>
      <c r="B4883" s="6">
        <v>0</v>
      </c>
      <c r="C4883" s="6">
        <v>0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 t="s">
        <v>4182</v>
      </c>
      <c r="J4883" s="15">
        <v>1</v>
      </c>
      <c r="K4883" s="1">
        <v>0</v>
      </c>
      <c r="L4883" s="7">
        <v>1</v>
      </c>
    </row>
    <row r="4884" spans="1:12" x14ac:dyDescent="0.3">
      <c r="A4884" s="1" t="s">
        <v>4700</v>
      </c>
      <c r="B4884" s="6">
        <v>1</v>
      </c>
      <c r="C4884" s="6">
        <v>0</v>
      </c>
      <c r="D4884" s="6">
        <v>1</v>
      </c>
      <c r="E4884" s="6">
        <v>1</v>
      </c>
      <c r="F4884" s="6">
        <v>1</v>
      </c>
      <c r="G4884" s="6">
        <v>1</v>
      </c>
      <c r="H4884" s="6">
        <v>1</v>
      </c>
      <c r="I4884" s="6" t="s">
        <v>4182</v>
      </c>
      <c r="J4884" s="15">
        <v>1</v>
      </c>
      <c r="K4884" s="1">
        <v>0</v>
      </c>
      <c r="L4884" s="7">
        <v>1</v>
      </c>
    </row>
    <row r="4885" spans="1:12" x14ac:dyDescent="0.3">
      <c r="A4885" s="1" t="s">
        <v>4701</v>
      </c>
      <c r="B4885" s="6">
        <v>1</v>
      </c>
      <c r="C4885" s="6">
        <v>0</v>
      </c>
      <c r="D4885" s="6">
        <v>1</v>
      </c>
      <c r="E4885" s="6">
        <v>1</v>
      </c>
      <c r="F4885" s="6">
        <v>1</v>
      </c>
      <c r="G4885" s="6">
        <v>1</v>
      </c>
      <c r="H4885" s="6">
        <v>1</v>
      </c>
      <c r="I4885" s="6" t="s">
        <v>4182</v>
      </c>
      <c r="J4885" s="15">
        <v>1</v>
      </c>
      <c r="K4885" s="1">
        <v>0</v>
      </c>
      <c r="L4885" s="7">
        <v>1</v>
      </c>
    </row>
    <row r="4886" spans="1:12" x14ac:dyDescent="0.3">
      <c r="A4886" s="1" t="s">
        <v>4702</v>
      </c>
      <c r="B4886" s="6">
        <v>1</v>
      </c>
      <c r="C4886" s="6">
        <v>0</v>
      </c>
      <c r="D4886" s="6">
        <v>1</v>
      </c>
      <c r="E4886" s="6">
        <v>1</v>
      </c>
      <c r="F4886" s="6">
        <v>1</v>
      </c>
      <c r="G4886" s="6">
        <v>1</v>
      </c>
      <c r="H4886" s="6">
        <v>1</v>
      </c>
      <c r="I4886" s="6" t="s">
        <v>4182</v>
      </c>
      <c r="J4886" s="15">
        <v>1</v>
      </c>
      <c r="K4886" s="1">
        <v>0</v>
      </c>
      <c r="L4886" s="7">
        <v>1</v>
      </c>
    </row>
    <row r="4887" spans="1:12" x14ac:dyDescent="0.3">
      <c r="A4887" s="1" t="s">
        <v>4703</v>
      </c>
      <c r="B4887" s="6">
        <v>0</v>
      </c>
      <c r="C4887" s="6">
        <v>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 t="s">
        <v>4182</v>
      </c>
      <c r="J4887" s="15">
        <v>1</v>
      </c>
      <c r="K4887" s="1">
        <v>0</v>
      </c>
      <c r="L4887" s="7">
        <v>1</v>
      </c>
    </row>
    <row r="4888" spans="1:12" x14ac:dyDescent="0.3">
      <c r="A4888" s="1" t="s">
        <v>4704</v>
      </c>
      <c r="B4888" s="6">
        <v>1</v>
      </c>
      <c r="C4888" s="6">
        <v>0</v>
      </c>
      <c r="D4888" s="6">
        <v>1</v>
      </c>
      <c r="E4888" s="6">
        <v>1</v>
      </c>
      <c r="F4888" s="6">
        <v>1</v>
      </c>
      <c r="G4888" s="6">
        <v>1</v>
      </c>
      <c r="H4888" s="6">
        <v>1</v>
      </c>
      <c r="I4888" s="6" t="s">
        <v>4182</v>
      </c>
      <c r="J4888" s="15">
        <v>1</v>
      </c>
      <c r="K4888" s="1">
        <v>0</v>
      </c>
      <c r="L4888" s="7">
        <v>1</v>
      </c>
    </row>
    <row r="4889" spans="1:12" x14ac:dyDescent="0.3">
      <c r="A4889" s="1" t="s">
        <v>4705</v>
      </c>
      <c r="B4889" s="6">
        <v>9.5566666666666703E-2</v>
      </c>
      <c r="C4889" s="6">
        <v>0.29399850250335202</v>
      </c>
      <c r="D4889" s="6">
        <v>0</v>
      </c>
      <c r="E4889" s="6">
        <v>0</v>
      </c>
      <c r="F4889" s="6">
        <v>0</v>
      </c>
      <c r="G4889" s="6">
        <v>0</v>
      </c>
      <c r="H4889" s="6">
        <v>1</v>
      </c>
      <c r="I4889" s="6">
        <v>1.0001941217111701</v>
      </c>
      <c r="J4889" s="15">
        <v>26391</v>
      </c>
      <c r="K4889" s="1">
        <v>1</v>
      </c>
      <c r="L4889" s="7">
        <v>1</v>
      </c>
    </row>
    <row r="4890" spans="1:12" x14ac:dyDescent="0.3">
      <c r="A4890" s="1" t="s">
        <v>4706</v>
      </c>
      <c r="B4890" s="6">
        <v>8.6333333333333297E-3</v>
      </c>
      <c r="C4890" s="6">
        <v>9.2514547709614398E-2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1.00193916051514</v>
      </c>
      <c r="J4890" s="15">
        <v>29656</v>
      </c>
      <c r="K4890" s="1">
        <v>0</v>
      </c>
      <c r="L4890" s="7">
        <v>1</v>
      </c>
    </row>
    <row r="4891" spans="1:12" x14ac:dyDescent="0.3">
      <c r="A4891" s="1" t="s">
        <v>4707</v>
      </c>
      <c r="B4891" s="6">
        <v>0.107016666666667</v>
      </c>
      <c r="C4891" s="6">
        <v>0.30913701247790398</v>
      </c>
      <c r="D4891" s="6">
        <v>0</v>
      </c>
      <c r="E4891" s="6">
        <v>0</v>
      </c>
      <c r="F4891" s="6">
        <v>0</v>
      </c>
      <c r="G4891" s="6">
        <v>0</v>
      </c>
      <c r="H4891" s="6">
        <v>1</v>
      </c>
      <c r="I4891" s="6">
        <v>1.0000537136401999</v>
      </c>
      <c r="J4891" s="15">
        <v>60000</v>
      </c>
      <c r="K4891" s="1">
        <v>1</v>
      </c>
      <c r="L4891" s="7">
        <v>1</v>
      </c>
    </row>
    <row r="4892" spans="1:12" x14ac:dyDescent="0.3">
      <c r="A4892" s="1" t="s">
        <v>4708</v>
      </c>
      <c r="B4892" s="6">
        <v>4.1666666666666702E-4</v>
      </c>
      <c r="C4892" s="6">
        <v>2.0408331563902399E-2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1.01484971845727</v>
      </c>
      <c r="J4892" s="15">
        <v>60000</v>
      </c>
      <c r="K4892" s="1">
        <v>0</v>
      </c>
      <c r="L4892" s="7">
        <v>1</v>
      </c>
    </row>
    <row r="4893" spans="1:12" x14ac:dyDescent="0.3">
      <c r="A4893" s="1" t="s">
        <v>4709</v>
      </c>
      <c r="B4893" s="6">
        <v>0</v>
      </c>
      <c r="C4893" s="6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 t="s">
        <v>4182</v>
      </c>
      <c r="J4893" s="15">
        <v>1</v>
      </c>
      <c r="K4893" s="1">
        <v>0</v>
      </c>
      <c r="L4893" s="7">
        <v>1</v>
      </c>
    </row>
    <row r="4894" spans="1:12" x14ac:dyDescent="0.3">
      <c r="A4894" s="1" t="s">
        <v>4710</v>
      </c>
      <c r="B4894" s="6">
        <v>0</v>
      </c>
      <c r="C4894" s="6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 t="s">
        <v>4182</v>
      </c>
      <c r="J4894" s="15">
        <v>1</v>
      </c>
      <c r="K4894" s="1">
        <v>0</v>
      </c>
      <c r="L4894" s="7">
        <v>1</v>
      </c>
    </row>
    <row r="4895" spans="1:12" x14ac:dyDescent="0.3">
      <c r="A4895" s="1" t="s">
        <v>4711</v>
      </c>
      <c r="B4895" s="6">
        <v>0</v>
      </c>
      <c r="C4895" s="6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 t="s">
        <v>4182</v>
      </c>
      <c r="J4895" s="15">
        <v>1</v>
      </c>
      <c r="K4895" s="1">
        <v>0</v>
      </c>
      <c r="L4895" s="7">
        <v>1</v>
      </c>
    </row>
    <row r="4896" spans="1:12" x14ac:dyDescent="0.3">
      <c r="A4896" s="1" t="s">
        <v>4712</v>
      </c>
      <c r="B4896" s="6">
        <v>0</v>
      </c>
      <c r="C4896" s="6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 t="s">
        <v>4182</v>
      </c>
      <c r="J4896" s="15">
        <v>1</v>
      </c>
      <c r="K4896" s="1">
        <v>0</v>
      </c>
      <c r="L4896" s="7">
        <v>1</v>
      </c>
    </row>
    <row r="4897" spans="1:12" x14ac:dyDescent="0.3">
      <c r="A4897" s="1" t="s">
        <v>4713</v>
      </c>
      <c r="B4897" s="6">
        <v>1</v>
      </c>
      <c r="C4897" s="6">
        <v>0</v>
      </c>
      <c r="D4897" s="6">
        <v>1</v>
      </c>
      <c r="E4897" s="6">
        <v>1</v>
      </c>
      <c r="F4897" s="6">
        <v>1</v>
      </c>
      <c r="G4897" s="6">
        <v>1</v>
      </c>
      <c r="H4897" s="6">
        <v>1</v>
      </c>
      <c r="I4897" s="6" t="s">
        <v>4182</v>
      </c>
      <c r="J4897" s="15">
        <v>1</v>
      </c>
      <c r="K4897" s="1">
        <v>0</v>
      </c>
      <c r="L4897" s="7">
        <v>1</v>
      </c>
    </row>
    <row r="4898" spans="1:12" x14ac:dyDescent="0.3">
      <c r="A4898" s="1" t="s">
        <v>4714</v>
      </c>
      <c r="B4898" s="6">
        <v>0</v>
      </c>
      <c r="C4898" s="6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 t="s">
        <v>4182</v>
      </c>
      <c r="J4898" s="15">
        <v>1</v>
      </c>
      <c r="K4898" s="1">
        <v>0</v>
      </c>
      <c r="L4898" s="7">
        <v>1</v>
      </c>
    </row>
    <row r="4899" spans="1:12" x14ac:dyDescent="0.3">
      <c r="A4899" s="1" t="s">
        <v>4715</v>
      </c>
      <c r="B4899" s="6">
        <v>1</v>
      </c>
      <c r="C4899" s="6">
        <v>0</v>
      </c>
      <c r="D4899" s="6">
        <v>1</v>
      </c>
      <c r="E4899" s="6">
        <v>1</v>
      </c>
      <c r="F4899" s="6">
        <v>1</v>
      </c>
      <c r="G4899" s="6">
        <v>1</v>
      </c>
      <c r="H4899" s="6">
        <v>1</v>
      </c>
      <c r="I4899" s="6" t="s">
        <v>4182</v>
      </c>
      <c r="J4899" s="15">
        <v>1</v>
      </c>
      <c r="K4899" s="1">
        <v>0</v>
      </c>
      <c r="L4899" s="7">
        <v>1</v>
      </c>
    </row>
    <row r="4900" spans="1:12" x14ac:dyDescent="0.3">
      <c r="A4900" s="1" t="s">
        <v>4716</v>
      </c>
      <c r="B4900" s="6">
        <v>0</v>
      </c>
      <c r="C4900" s="6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 t="s">
        <v>4182</v>
      </c>
      <c r="J4900" s="15">
        <v>1</v>
      </c>
      <c r="K4900" s="1">
        <v>0</v>
      </c>
      <c r="L4900" s="7">
        <v>1</v>
      </c>
    </row>
    <row r="4901" spans="1:12" x14ac:dyDescent="0.3">
      <c r="A4901" s="1" t="s">
        <v>4717</v>
      </c>
      <c r="B4901" s="6">
        <v>1</v>
      </c>
      <c r="C4901" s="6">
        <v>0</v>
      </c>
      <c r="D4901" s="6">
        <v>1</v>
      </c>
      <c r="E4901" s="6">
        <v>1</v>
      </c>
      <c r="F4901" s="6">
        <v>1</v>
      </c>
      <c r="G4901" s="6">
        <v>1</v>
      </c>
      <c r="H4901" s="6">
        <v>1</v>
      </c>
      <c r="I4901" s="6" t="s">
        <v>4182</v>
      </c>
      <c r="J4901" s="15">
        <v>1</v>
      </c>
      <c r="K4901" s="1">
        <v>0</v>
      </c>
      <c r="L4901" s="7">
        <v>1</v>
      </c>
    </row>
    <row r="4902" spans="1:12" x14ac:dyDescent="0.3">
      <c r="A4902" s="1" t="s">
        <v>4718</v>
      </c>
      <c r="B4902" s="6">
        <v>0</v>
      </c>
      <c r="C4902" s="6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 t="s">
        <v>4182</v>
      </c>
      <c r="J4902" s="15">
        <v>1</v>
      </c>
      <c r="K4902" s="1">
        <v>0</v>
      </c>
      <c r="L4902" s="7">
        <v>1</v>
      </c>
    </row>
    <row r="4903" spans="1:12" x14ac:dyDescent="0.3">
      <c r="A4903" s="1" t="s">
        <v>4719</v>
      </c>
      <c r="B4903" s="6">
        <v>1</v>
      </c>
      <c r="C4903" s="6">
        <v>0</v>
      </c>
      <c r="D4903" s="6">
        <v>1</v>
      </c>
      <c r="E4903" s="6">
        <v>1</v>
      </c>
      <c r="F4903" s="6">
        <v>1</v>
      </c>
      <c r="G4903" s="6">
        <v>1</v>
      </c>
      <c r="H4903" s="6">
        <v>1</v>
      </c>
      <c r="I4903" s="6" t="s">
        <v>4182</v>
      </c>
      <c r="J4903" s="15">
        <v>1</v>
      </c>
      <c r="K4903" s="1">
        <v>0</v>
      </c>
      <c r="L4903" s="7">
        <v>1</v>
      </c>
    </row>
    <row r="4904" spans="1:12" x14ac:dyDescent="0.3">
      <c r="A4904" s="1" t="s">
        <v>4720</v>
      </c>
      <c r="B4904" s="6">
        <v>1</v>
      </c>
      <c r="C4904" s="6">
        <v>0</v>
      </c>
      <c r="D4904" s="6">
        <v>1</v>
      </c>
      <c r="E4904" s="6">
        <v>1</v>
      </c>
      <c r="F4904" s="6">
        <v>1</v>
      </c>
      <c r="G4904" s="6">
        <v>1</v>
      </c>
      <c r="H4904" s="6">
        <v>1</v>
      </c>
      <c r="I4904" s="6" t="s">
        <v>4182</v>
      </c>
      <c r="J4904" s="15">
        <v>1</v>
      </c>
      <c r="K4904" s="1">
        <v>0</v>
      </c>
      <c r="L4904" s="7">
        <v>1</v>
      </c>
    </row>
    <row r="4905" spans="1:12" x14ac:dyDescent="0.3">
      <c r="A4905" s="1" t="s">
        <v>4721</v>
      </c>
      <c r="B4905" s="6">
        <v>1</v>
      </c>
      <c r="C4905" s="6">
        <v>0</v>
      </c>
      <c r="D4905" s="6">
        <v>1</v>
      </c>
      <c r="E4905" s="6">
        <v>1</v>
      </c>
      <c r="F4905" s="6">
        <v>1</v>
      </c>
      <c r="G4905" s="6">
        <v>1</v>
      </c>
      <c r="H4905" s="6">
        <v>1</v>
      </c>
      <c r="I4905" s="6" t="s">
        <v>4182</v>
      </c>
      <c r="J4905" s="15">
        <v>1</v>
      </c>
      <c r="K4905" s="1">
        <v>0</v>
      </c>
      <c r="L4905" s="7">
        <v>1</v>
      </c>
    </row>
    <row r="4906" spans="1:12" x14ac:dyDescent="0.3">
      <c r="A4906" s="1" t="s">
        <v>4722</v>
      </c>
      <c r="B4906" s="6">
        <v>1</v>
      </c>
      <c r="C4906" s="6">
        <v>0</v>
      </c>
      <c r="D4906" s="6">
        <v>1</v>
      </c>
      <c r="E4906" s="6">
        <v>1</v>
      </c>
      <c r="F4906" s="6">
        <v>1</v>
      </c>
      <c r="G4906" s="6">
        <v>1</v>
      </c>
      <c r="H4906" s="6">
        <v>1</v>
      </c>
      <c r="I4906" s="6" t="s">
        <v>4182</v>
      </c>
      <c r="J4906" s="15">
        <v>1</v>
      </c>
      <c r="K4906" s="1">
        <v>0</v>
      </c>
      <c r="L4906" s="7">
        <v>1</v>
      </c>
    </row>
    <row r="4907" spans="1:12" x14ac:dyDescent="0.3">
      <c r="A4907" s="1" t="s">
        <v>4723</v>
      </c>
      <c r="B4907" s="6">
        <v>0</v>
      </c>
      <c r="C4907" s="6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 t="s">
        <v>4182</v>
      </c>
      <c r="J4907" s="15">
        <v>1</v>
      </c>
      <c r="K4907" s="1">
        <v>0</v>
      </c>
      <c r="L4907" s="7">
        <v>1</v>
      </c>
    </row>
    <row r="4908" spans="1:12" x14ac:dyDescent="0.3">
      <c r="A4908" s="1" t="s">
        <v>4724</v>
      </c>
      <c r="B4908" s="6">
        <v>1</v>
      </c>
      <c r="C4908" s="6">
        <v>0</v>
      </c>
      <c r="D4908" s="6">
        <v>1</v>
      </c>
      <c r="E4908" s="6">
        <v>1</v>
      </c>
      <c r="F4908" s="6">
        <v>1</v>
      </c>
      <c r="G4908" s="6">
        <v>1</v>
      </c>
      <c r="H4908" s="6">
        <v>1</v>
      </c>
      <c r="I4908" s="6" t="s">
        <v>4182</v>
      </c>
      <c r="J4908" s="15">
        <v>1</v>
      </c>
      <c r="K4908" s="1">
        <v>0</v>
      </c>
      <c r="L4908" s="7">
        <v>1</v>
      </c>
    </row>
    <row r="4909" spans="1:12" x14ac:dyDescent="0.3">
      <c r="A4909" s="1" t="s">
        <v>4725</v>
      </c>
      <c r="B4909" s="6">
        <v>0</v>
      </c>
      <c r="C4909" s="6">
        <v>0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 t="s">
        <v>4182</v>
      </c>
      <c r="J4909" s="15">
        <v>1</v>
      </c>
      <c r="K4909" s="1">
        <v>0</v>
      </c>
      <c r="L4909" s="7">
        <v>1</v>
      </c>
    </row>
    <row r="4910" spans="1:12" x14ac:dyDescent="0.3">
      <c r="A4910" s="1" t="s">
        <v>4726</v>
      </c>
      <c r="B4910" s="6">
        <v>1</v>
      </c>
      <c r="C4910" s="6">
        <v>0</v>
      </c>
      <c r="D4910" s="6">
        <v>1</v>
      </c>
      <c r="E4910" s="6">
        <v>1</v>
      </c>
      <c r="F4910" s="6">
        <v>1</v>
      </c>
      <c r="G4910" s="6">
        <v>1</v>
      </c>
      <c r="H4910" s="6">
        <v>1</v>
      </c>
      <c r="I4910" s="6" t="s">
        <v>4182</v>
      </c>
      <c r="J4910" s="15">
        <v>1</v>
      </c>
      <c r="K4910" s="1">
        <v>0</v>
      </c>
      <c r="L4910" s="7">
        <v>1</v>
      </c>
    </row>
    <row r="4911" spans="1:12" x14ac:dyDescent="0.3">
      <c r="A4911" s="1" t="s">
        <v>4727</v>
      </c>
      <c r="B4911" s="6">
        <v>0</v>
      </c>
      <c r="C4911" s="6">
        <v>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 t="s">
        <v>4182</v>
      </c>
      <c r="J4911" s="15">
        <v>1</v>
      </c>
      <c r="K4911" s="1">
        <v>0</v>
      </c>
      <c r="L4911" s="7">
        <v>1</v>
      </c>
    </row>
    <row r="4912" spans="1:12" x14ac:dyDescent="0.3">
      <c r="A4912" s="1" t="s">
        <v>4728</v>
      </c>
      <c r="B4912" s="6">
        <v>3.6166666666666699E-3</v>
      </c>
      <c r="C4912" s="6">
        <v>6.00303793896311E-2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1.0038466655821201</v>
      </c>
      <c r="J4912" s="15">
        <v>35641</v>
      </c>
      <c r="K4912" s="1">
        <v>0</v>
      </c>
      <c r="L4912" s="7">
        <v>1</v>
      </c>
    </row>
    <row r="4913" spans="1:12" x14ac:dyDescent="0.3">
      <c r="A4913" s="1" t="s">
        <v>4729</v>
      </c>
      <c r="B4913" s="6">
        <v>0.14424999999999999</v>
      </c>
      <c r="C4913" s="6">
        <v>0.35134597606905199</v>
      </c>
      <c r="D4913" s="6">
        <v>0</v>
      </c>
      <c r="E4913" s="6">
        <v>0</v>
      </c>
      <c r="F4913" s="6">
        <v>0</v>
      </c>
      <c r="G4913" s="6">
        <v>0</v>
      </c>
      <c r="H4913" s="6">
        <v>1</v>
      </c>
      <c r="I4913" s="6">
        <v>1.0000346248788201</v>
      </c>
      <c r="J4913" s="15">
        <v>60000</v>
      </c>
      <c r="K4913" s="1">
        <v>1</v>
      </c>
      <c r="L4913" s="7">
        <v>1</v>
      </c>
    </row>
    <row r="4914" spans="1:12" x14ac:dyDescent="0.3">
      <c r="A4914" s="1" t="s">
        <v>4730</v>
      </c>
      <c r="B4914" s="6">
        <v>9.66666666666667E-4</v>
      </c>
      <c r="C4914" s="6">
        <v>3.1076491404718201E-2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1.0093714095506301</v>
      </c>
      <c r="J4914" s="15">
        <v>54323</v>
      </c>
      <c r="K4914" s="1">
        <v>0</v>
      </c>
      <c r="L4914" s="7">
        <v>1</v>
      </c>
    </row>
    <row r="4915" spans="1:12" x14ac:dyDescent="0.3">
      <c r="A4915" s="1" t="s">
        <v>4731</v>
      </c>
      <c r="B4915" s="6">
        <v>0</v>
      </c>
      <c r="C4915" s="6">
        <v>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 t="s">
        <v>4182</v>
      </c>
      <c r="J4915" s="15">
        <v>1</v>
      </c>
      <c r="K4915" s="1">
        <v>0</v>
      </c>
      <c r="L4915" s="7">
        <v>1</v>
      </c>
    </row>
    <row r="4916" spans="1:12" x14ac:dyDescent="0.3">
      <c r="A4916" s="1" t="s">
        <v>4732</v>
      </c>
      <c r="B4916" s="1">
        <v>1.9033333333333301E-2</v>
      </c>
      <c r="C4916" s="1">
        <v>0.13664324624791399</v>
      </c>
      <c r="D4916" s="1">
        <v>0</v>
      </c>
      <c r="E4916" s="1">
        <v>0</v>
      </c>
      <c r="F4916" s="1">
        <v>0</v>
      </c>
      <c r="G4916" s="1">
        <v>0</v>
      </c>
      <c r="H4916" s="1">
        <v>0</v>
      </c>
      <c r="I4916" s="1">
        <v>1.0002490684467</v>
      </c>
      <c r="J4916" s="15">
        <v>60000</v>
      </c>
      <c r="K4916" s="1">
        <v>0</v>
      </c>
      <c r="L4916" s="7">
        <v>1</v>
      </c>
    </row>
    <row r="4917" spans="1:12" x14ac:dyDescent="0.3">
      <c r="A4917" s="1" t="s">
        <v>4733</v>
      </c>
      <c r="B4917" s="1">
        <v>0</v>
      </c>
      <c r="C4917" s="1">
        <v>0</v>
      </c>
      <c r="D4917" s="1">
        <v>0</v>
      </c>
      <c r="E4917" s="1">
        <v>0</v>
      </c>
      <c r="F4917" s="1">
        <v>0</v>
      </c>
      <c r="G4917" s="1">
        <v>0</v>
      </c>
      <c r="H4917" s="1">
        <v>0</v>
      </c>
      <c r="I4917" s="1" t="s">
        <v>4182</v>
      </c>
      <c r="J4917" s="15">
        <v>1</v>
      </c>
      <c r="K4917" s="1">
        <v>0</v>
      </c>
      <c r="L4917" s="7">
        <v>1</v>
      </c>
    </row>
    <row r="4918" spans="1:12" x14ac:dyDescent="0.3">
      <c r="A4918" s="1" t="s">
        <v>4734</v>
      </c>
      <c r="B4918" s="1">
        <v>1</v>
      </c>
      <c r="C4918" s="1">
        <v>0</v>
      </c>
      <c r="D4918" s="1">
        <v>1</v>
      </c>
      <c r="E4918" s="1">
        <v>1</v>
      </c>
      <c r="F4918" s="1">
        <v>1</v>
      </c>
      <c r="G4918" s="1">
        <v>1</v>
      </c>
      <c r="H4918" s="1">
        <v>1</v>
      </c>
      <c r="I4918" s="1" t="s">
        <v>4182</v>
      </c>
      <c r="J4918" s="15">
        <v>1</v>
      </c>
      <c r="K4918" s="1">
        <v>0</v>
      </c>
      <c r="L4918" s="7">
        <v>1</v>
      </c>
    </row>
    <row r="4919" spans="1:12" x14ac:dyDescent="0.3">
      <c r="A4919" s="1" t="s">
        <v>4735</v>
      </c>
      <c r="B4919" s="1">
        <v>1</v>
      </c>
      <c r="C4919" s="1">
        <v>0</v>
      </c>
      <c r="D4919" s="1">
        <v>1</v>
      </c>
      <c r="E4919" s="1">
        <v>1</v>
      </c>
      <c r="F4919" s="1">
        <v>1</v>
      </c>
      <c r="G4919" s="1">
        <v>1</v>
      </c>
      <c r="H4919" s="1">
        <v>1</v>
      </c>
      <c r="I4919" s="1" t="s">
        <v>4182</v>
      </c>
      <c r="J4919" s="15">
        <v>1</v>
      </c>
      <c r="K4919" s="1">
        <v>0</v>
      </c>
      <c r="L4919" s="7">
        <v>1</v>
      </c>
    </row>
    <row r="4920" spans="1:12" x14ac:dyDescent="0.3">
      <c r="A4920" s="1" t="s">
        <v>4736</v>
      </c>
      <c r="B4920" s="1">
        <v>0</v>
      </c>
      <c r="C4920" s="1">
        <v>0</v>
      </c>
      <c r="D4920" s="1">
        <v>0</v>
      </c>
      <c r="E4920" s="1">
        <v>0</v>
      </c>
      <c r="F4920" s="1">
        <v>0</v>
      </c>
      <c r="G4920" s="1">
        <v>0</v>
      </c>
      <c r="H4920" s="1">
        <v>0</v>
      </c>
      <c r="I4920" s="1" t="s">
        <v>4182</v>
      </c>
      <c r="J4920" s="15">
        <v>1</v>
      </c>
      <c r="K4920" s="1">
        <v>0</v>
      </c>
      <c r="L4920" s="7">
        <v>1</v>
      </c>
    </row>
    <row r="4921" spans="1:12" x14ac:dyDescent="0.3">
      <c r="A4921" s="1" t="s">
        <v>4737</v>
      </c>
      <c r="B4921" s="1">
        <v>1</v>
      </c>
      <c r="C4921" s="1">
        <v>0</v>
      </c>
      <c r="D4921" s="1">
        <v>1</v>
      </c>
      <c r="E4921" s="1">
        <v>1</v>
      </c>
      <c r="F4921" s="1">
        <v>1</v>
      </c>
      <c r="G4921" s="1">
        <v>1</v>
      </c>
      <c r="H4921" s="1">
        <v>1</v>
      </c>
      <c r="I4921" s="1" t="s">
        <v>4182</v>
      </c>
      <c r="J4921" s="15">
        <v>1</v>
      </c>
      <c r="K4921" s="1">
        <v>0</v>
      </c>
      <c r="L4921" s="7">
        <v>1</v>
      </c>
    </row>
    <row r="4922" spans="1:12" x14ac:dyDescent="0.3">
      <c r="A4922" s="1" t="s">
        <v>4738</v>
      </c>
      <c r="B4922" s="1">
        <v>0.12693333333333301</v>
      </c>
      <c r="C4922" s="1">
        <v>0.33290105027476802</v>
      </c>
      <c r="D4922" s="1">
        <v>0</v>
      </c>
      <c r="E4922" s="1">
        <v>0</v>
      </c>
      <c r="F4922" s="1">
        <v>0</v>
      </c>
      <c r="G4922" s="1">
        <v>0</v>
      </c>
      <c r="H4922" s="1">
        <v>1</v>
      </c>
      <c r="I4922" s="1">
        <v>1.0000211685738201</v>
      </c>
      <c r="J4922" s="15">
        <v>60000</v>
      </c>
      <c r="K4922" s="1">
        <v>1</v>
      </c>
      <c r="L4922" s="7">
        <v>1</v>
      </c>
    </row>
    <row r="4923" spans="1:12" x14ac:dyDescent="0.3">
      <c r="A4923" s="1" t="s">
        <v>4739</v>
      </c>
      <c r="B4923" s="1">
        <v>1</v>
      </c>
      <c r="C4923" s="1">
        <v>0</v>
      </c>
      <c r="D4923" s="1">
        <v>1</v>
      </c>
      <c r="E4923" s="1">
        <v>1</v>
      </c>
      <c r="F4923" s="1">
        <v>1</v>
      </c>
      <c r="G4923" s="1">
        <v>1</v>
      </c>
      <c r="H4923" s="1">
        <v>1</v>
      </c>
      <c r="I4923" s="1" t="s">
        <v>4182</v>
      </c>
      <c r="J4923" s="15">
        <v>1</v>
      </c>
      <c r="K4923" s="1">
        <v>0</v>
      </c>
      <c r="L4923" s="7">
        <v>1</v>
      </c>
    </row>
    <row r="4924" spans="1:12" x14ac:dyDescent="0.3">
      <c r="A4924" s="1" t="s">
        <v>4740</v>
      </c>
      <c r="B4924" s="1">
        <v>0</v>
      </c>
      <c r="C4924" s="1">
        <v>0</v>
      </c>
      <c r="D4924" s="1">
        <v>0</v>
      </c>
      <c r="E4924" s="1">
        <v>0</v>
      </c>
      <c r="F4924" s="1">
        <v>0</v>
      </c>
      <c r="G4924" s="1">
        <v>0</v>
      </c>
      <c r="H4924" s="1">
        <v>0</v>
      </c>
      <c r="I4924" s="1" t="s">
        <v>4182</v>
      </c>
      <c r="J4924" s="15">
        <v>1</v>
      </c>
      <c r="K4924" s="1">
        <v>0</v>
      </c>
      <c r="L4924" s="7">
        <v>1</v>
      </c>
    </row>
    <row r="4925" spans="1:12" x14ac:dyDescent="0.3">
      <c r="A4925" s="1" t="s">
        <v>4741</v>
      </c>
      <c r="B4925" s="1">
        <v>1</v>
      </c>
      <c r="C4925" s="1">
        <v>0</v>
      </c>
      <c r="D4925" s="1">
        <v>1</v>
      </c>
      <c r="E4925" s="1">
        <v>1</v>
      </c>
      <c r="F4925" s="1">
        <v>1</v>
      </c>
      <c r="G4925" s="1">
        <v>1</v>
      </c>
      <c r="H4925" s="1">
        <v>1</v>
      </c>
      <c r="I4925" s="1" t="s">
        <v>4182</v>
      </c>
      <c r="J4925" s="15">
        <v>1</v>
      </c>
      <c r="K4925" s="1">
        <v>0</v>
      </c>
      <c r="L4925" s="7">
        <v>1</v>
      </c>
    </row>
    <row r="4926" spans="1:12" x14ac:dyDescent="0.3">
      <c r="A4926" s="1" t="s">
        <v>4742</v>
      </c>
      <c r="B4926" s="1">
        <v>0</v>
      </c>
      <c r="C4926" s="1">
        <v>0</v>
      </c>
      <c r="D4926" s="1">
        <v>0</v>
      </c>
      <c r="E4926" s="1">
        <v>0</v>
      </c>
      <c r="F4926" s="1">
        <v>0</v>
      </c>
      <c r="G4926" s="1">
        <v>0</v>
      </c>
      <c r="H4926" s="1">
        <v>0</v>
      </c>
      <c r="I4926" s="1" t="s">
        <v>4182</v>
      </c>
      <c r="J4926" s="15">
        <v>1</v>
      </c>
      <c r="K4926" s="1">
        <v>0</v>
      </c>
      <c r="L4926" s="7">
        <v>1</v>
      </c>
    </row>
    <row r="4927" spans="1:12" x14ac:dyDescent="0.3">
      <c r="A4927" s="1" t="s">
        <v>4743</v>
      </c>
      <c r="B4927" s="1">
        <v>2.03666666666667E-2</v>
      </c>
      <c r="C4927" s="1">
        <v>0.14125224986594201</v>
      </c>
      <c r="D4927" s="1">
        <v>0</v>
      </c>
      <c r="E4927" s="1">
        <v>0</v>
      </c>
      <c r="F4927" s="1">
        <v>0</v>
      </c>
      <c r="G4927" s="1">
        <v>0</v>
      </c>
      <c r="H4927" s="1">
        <v>0</v>
      </c>
      <c r="I4927" s="1">
        <v>1.0000475536659199</v>
      </c>
      <c r="J4927" s="15">
        <v>60000</v>
      </c>
      <c r="K4927" s="1">
        <v>0</v>
      </c>
      <c r="L4927" s="7">
        <v>1</v>
      </c>
    </row>
    <row r="4928" spans="1:12" x14ac:dyDescent="0.3">
      <c r="A4928" s="1" t="s">
        <v>4744</v>
      </c>
      <c r="B4928" s="1">
        <v>0.136833333333333</v>
      </c>
      <c r="C4928" s="1">
        <v>0.34367417818999502</v>
      </c>
      <c r="D4928" s="1">
        <v>0</v>
      </c>
      <c r="E4928" s="1">
        <v>0</v>
      </c>
      <c r="F4928" s="1">
        <v>0</v>
      </c>
      <c r="G4928" s="1">
        <v>0</v>
      </c>
      <c r="H4928" s="1">
        <v>1</v>
      </c>
      <c r="I4928" s="1">
        <v>0.99998546581786596</v>
      </c>
      <c r="J4928" s="15">
        <v>60000</v>
      </c>
      <c r="K4928" s="1">
        <v>1</v>
      </c>
      <c r="L4928" s="7">
        <v>1</v>
      </c>
    </row>
    <row r="4929" spans="1:12" x14ac:dyDescent="0.3">
      <c r="A4929" s="1" t="s">
        <v>4745</v>
      </c>
      <c r="B4929" s="1">
        <v>1</v>
      </c>
      <c r="C4929" s="1">
        <v>0</v>
      </c>
      <c r="D4929" s="1">
        <v>1</v>
      </c>
      <c r="E4929" s="1">
        <v>1</v>
      </c>
      <c r="F4929" s="1">
        <v>1</v>
      </c>
      <c r="G4929" s="1">
        <v>1</v>
      </c>
      <c r="H4929" s="1">
        <v>1</v>
      </c>
      <c r="I4929" s="1" t="s">
        <v>4182</v>
      </c>
      <c r="J4929" s="15">
        <v>1</v>
      </c>
      <c r="K4929" s="1">
        <v>0</v>
      </c>
      <c r="L4929" s="7">
        <v>1</v>
      </c>
    </row>
    <row r="4930" spans="1:12" x14ac:dyDescent="0.3">
      <c r="A4930" s="1" t="s">
        <v>4746</v>
      </c>
      <c r="B4930" s="1">
        <v>0</v>
      </c>
      <c r="C4930" s="1">
        <v>0</v>
      </c>
      <c r="D4930" s="1">
        <v>0</v>
      </c>
      <c r="E4930" s="1">
        <v>0</v>
      </c>
      <c r="F4930" s="1">
        <v>0</v>
      </c>
      <c r="G4930" s="1">
        <v>0</v>
      </c>
      <c r="H4930" s="1">
        <v>0</v>
      </c>
      <c r="I4930" s="1" t="s">
        <v>4182</v>
      </c>
      <c r="J4930" s="15">
        <v>1</v>
      </c>
      <c r="K4930" s="1">
        <v>0</v>
      </c>
      <c r="L4930" s="7">
        <v>1</v>
      </c>
    </row>
    <row r="4931" spans="1:12" x14ac:dyDescent="0.3">
      <c r="A4931" s="1" t="s">
        <v>4747</v>
      </c>
      <c r="B4931" s="1">
        <v>1.865E-2</v>
      </c>
      <c r="C4931" s="1">
        <v>0.13528666801047201</v>
      </c>
      <c r="D4931" s="1">
        <v>0</v>
      </c>
      <c r="E4931" s="1">
        <v>0</v>
      </c>
      <c r="F4931" s="1">
        <v>0</v>
      </c>
      <c r="G4931" s="1">
        <v>0</v>
      </c>
      <c r="H4931" s="1">
        <v>0</v>
      </c>
      <c r="I4931" s="1">
        <v>1.00174932134134</v>
      </c>
      <c r="J4931" s="15">
        <v>15370</v>
      </c>
      <c r="K4931" s="1">
        <v>0</v>
      </c>
      <c r="L4931" s="7">
        <v>1</v>
      </c>
    </row>
    <row r="4932" spans="1:12" x14ac:dyDescent="0.3">
      <c r="A4932" s="1" t="s">
        <v>4748</v>
      </c>
      <c r="B4932" s="1">
        <v>0</v>
      </c>
      <c r="C4932" s="1">
        <v>0</v>
      </c>
      <c r="D4932" s="1">
        <v>0</v>
      </c>
      <c r="E4932" s="1">
        <v>0</v>
      </c>
      <c r="F4932" s="1">
        <v>0</v>
      </c>
      <c r="G4932" s="1">
        <v>0</v>
      </c>
      <c r="H4932" s="1">
        <v>0</v>
      </c>
      <c r="I4932" s="1" t="s">
        <v>4182</v>
      </c>
      <c r="J4932" s="15">
        <v>1</v>
      </c>
      <c r="K4932" s="1">
        <v>0</v>
      </c>
      <c r="L4932" s="7">
        <v>1</v>
      </c>
    </row>
    <row r="4933" spans="1:12" x14ac:dyDescent="0.3">
      <c r="A4933" s="1" t="s">
        <v>4749</v>
      </c>
      <c r="B4933" s="1">
        <v>0</v>
      </c>
      <c r="C4933" s="1">
        <v>0</v>
      </c>
      <c r="D4933" s="1">
        <v>0</v>
      </c>
      <c r="E4933" s="1">
        <v>0</v>
      </c>
      <c r="F4933" s="1">
        <v>0</v>
      </c>
      <c r="G4933" s="1">
        <v>0</v>
      </c>
      <c r="H4933" s="1">
        <v>0</v>
      </c>
      <c r="I4933" s="1" t="s">
        <v>4182</v>
      </c>
      <c r="J4933" s="15">
        <v>1</v>
      </c>
      <c r="K4933" s="1">
        <v>0</v>
      </c>
      <c r="L4933" s="7">
        <v>1</v>
      </c>
    </row>
    <row r="4934" spans="1:12" x14ac:dyDescent="0.3">
      <c r="A4934" s="1" t="s">
        <v>4750</v>
      </c>
      <c r="B4934" s="1">
        <v>4.5233333333333299E-2</v>
      </c>
      <c r="C4934" s="1">
        <v>0.20781722423530499</v>
      </c>
      <c r="D4934" s="1">
        <v>0</v>
      </c>
      <c r="E4934" s="1">
        <v>0</v>
      </c>
      <c r="F4934" s="1">
        <v>0</v>
      </c>
      <c r="G4934" s="1">
        <v>0</v>
      </c>
      <c r="H4934" s="1">
        <v>1</v>
      </c>
      <c r="I4934" s="1">
        <v>1.00003405897703</v>
      </c>
      <c r="J4934" s="15">
        <v>60000</v>
      </c>
      <c r="K4934" s="1">
        <v>1</v>
      </c>
      <c r="L4934" s="7">
        <v>1</v>
      </c>
    </row>
    <row r="4935" spans="1:12" x14ac:dyDescent="0.3">
      <c r="A4935" s="1" t="s">
        <v>4751</v>
      </c>
      <c r="B4935" s="1">
        <v>0</v>
      </c>
      <c r="C4935" s="1">
        <v>0</v>
      </c>
      <c r="D4935" s="1">
        <v>0</v>
      </c>
      <c r="E4935" s="1">
        <v>0</v>
      </c>
      <c r="F4935" s="1">
        <v>0</v>
      </c>
      <c r="G4935" s="1">
        <v>0</v>
      </c>
      <c r="H4935" s="1">
        <v>0</v>
      </c>
      <c r="I4935" s="1" t="s">
        <v>4182</v>
      </c>
      <c r="J4935" s="15">
        <v>1</v>
      </c>
      <c r="K4935" s="1">
        <v>0</v>
      </c>
      <c r="L4935" s="7">
        <v>1</v>
      </c>
    </row>
    <row r="4936" spans="1:12" x14ac:dyDescent="0.3">
      <c r="A4936" s="1" t="s">
        <v>4752</v>
      </c>
      <c r="B4936" s="1">
        <v>1</v>
      </c>
      <c r="C4936" s="1">
        <v>0</v>
      </c>
      <c r="D4936" s="1">
        <v>1</v>
      </c>
      <c r="E4936" s="1">
        <v>1</v>
      </c>
      <c r="F4936" s="1">
        <v>1</v>
      </c>
      <c r="G4936" s="1">
        <v>1</v>
      </c>
      <c r="H4936" s="1">
        <v>1</v>
      </c>
      <c r="I4936" s="1" t="s">
        <v>4182</v>
      </c>
      <c r="J4936" s="15">
        <v>1</v>
      </c>
      <c r="K4936" s="1">
        <v>0</v>
      </c>
      <c r="L4936" s="7">
        <v>1</v>
      </c>
    </row>
    <row r="4937" spans="1:12" x14ac:dyDescent="0.3">
      <c r="A4937" s="1" t="s">
        <v>4753</v>
      </c>
      <c r="B4937" s="1">
        <v>0.111433333333333</v>
      </c>
      <c r="C4937" s="1">
        <v>0.31467061484800202</v>
      </c>
      <c r="D4937" s="1">
        <v>0</v>
      </c>
      <c r="E4937" s="1">
        <v>0</v>
      </c>
      <c r="F4937" s="1">
        <v>0</v>
      </c>
      <c r="G4937" s="1">
        <v>0</v>
      </c>
      <c r="H4937" s="1">
        <v>1</v>
      </c>
      <c r="I4937" s="1">
        <v>1.00158437113591</v>
      </c>
      <c r="J4937" s="15">
        <v>3146</v>
      </c>
      <c r="K4937" s="1">
        <v>1</v>
      </c>
      <c r="L4937" s="7">
        <v>1</v>
      </c>
    </row>
    <row r="4938" spans="1:12" x14ac:dyDescent="0.3">
      <c r="A4938" s="1" t="s">
        <v>4754</v>
      </c>
      <c r="B4938" s="1">
        <v>0.19248333333333301</v>
      </c>
      <c r="C4938" s="1">
        <v>0.39425383996066199</v>
      </c>
      <c r="D4938" s="1">
        <v>0</v>
      </c>
      <c r="E4938" s="1">
        <v>0</v>
      </c>
      <c r="F4938" s="1">
        <v>0</v>
      </c>
      <c r="G4938" s="1">
        <v>0</v>
      </c>
      <c r="H4938" s="1">
        <v>1</v>
      </c>
      <c r="I4938" s="1">
        <v>1.0000744302109299</v>
      </c>
      <c r="J4938" s="15">
        <v>32325</v>
      </c>
      <c r="K4938" s="1">
        <v>1</v>
      </c>
      <c r="L4938" s="7">
        <v>1</v>
      </c>
    </row>
    <row r="4939" spans="1:12" x14ac:dyDescent="0.3">
      <c r="A4939" s="1" t="s">
        <v>4755</v>
      </c>
      <c r="B4939" s="1">
        <v>0.14508333333333301</v>
      </c>
      <c r="C4939" s="1">
        <v>0.35218777234974002</v>
      </c>
      <c r="D4939" s="1">
        <v>0</v>
      </c>
      <c r="E4939" s="1">
        <v>0</v>
      </c>
      <c r="F4939" s="1">
        <v>0</v>
      </c>
      <c r="G4939" s="1">
        <v>0</v>
      </c>
      <c r="H4939" s="1">
        <v>1</v>
      </c>
      <c r="I4939" s="1">
        <v>1.0000984588866699</v>
      </c>
      <c r="J4939" s="15">
        <v>32654</v>
      </c>
      <c r="K4939" s="1">
        <v>1</v>
      </c>
      <c r="L4939" s="7">
        <v>1</v>
      </c>
    </row>
    <row r="4940" spans="1:12" x14ac:dyDescent="0.3">
      <c r="A4940" s="1" t="s">
        <v>4756</v>
      </c>
      <c r="B4940" s="1">
        <v>5.4716666666666698E-2</v>
      </c>
      <c r="C4940" s="1">
        <v>0.22742826366968399</v>
      </c>
      <c r="D4940" s="1">
        <v>0</v>
      </c>
      <c r="E4940" s="1">
        <v>0</v>
      </c>
      <c r="F4940" s="1">
        <v>0</v>
      </c>
      <c r="G4940" s="1">
        <v>0</v>
      </c>
      <c r="H4940" s="1">
        <v>1</v>
      </c>
      <c r="I4940" s="1">
        <v>1.0000836188253199</v>
      </c>
      <c r="J4940" s="15">
        <v>60000</v>
      </c>
      <c r="K4940" s="1">
        <v>1</v>
      </c>
      <c r="L4940" s="7">
        <v>1</v>
      </c>
    </row>
    <row r="4941" spans="1:12" x14ac:dyDescent="0.3">
      <c r="A4941" s="1" t="s">
        <v>4757</v>
      </c>
      <c r="B4941" s="1">
        <v>1</v>
      </c>
      <c r="C4941" s="1">
        <v>0</v>
      </c>
      <c r="D4941" s="1">
        <v>1</v>
      </c>
      <c r="E4941" s="1">
        <v>1</v>
      </c>
      <c r="F4941" s="1">
        <v>1</v>
      </c>
      <c r="G4941" s="1">
        <v>1</v>
      </c>
      <c r="H4941" s="1">
        <v>1</v>
      </c>
      <c r="I4941" s="1" t="s">
        <v>4182</v>
      </c>
      <c r="J4941" s="15">
        <v>1</v>
      </c>
      <c r="K4941" s="1">
        <v>0</v>
      </c>
      <c r="L4941" s="7">
        <v>1</v>
      </c>
    </row>
    <row r="4942" spans="1:12" x14ac:dyDescent="0.3">
      <c r="A4942" s="1" t="s">
        <v>4758</v>
      </c>
      <c r="B4942" s="1">
        <v>7.5983333333333306E-2</v>
      </c>
      <c r="C4942" s="1">
        <v>0.26497365260122002</v>
      </c>
      <c r="D4942" s="1">
        <v>0</v>
      </c>
      <c r="E4942" s="1">
        <v>0</v>
      </c>
      <c r="F4942" s="1">
        <v>0</v>
      </c>
      <c r="G4942" s="1">
        <v>0</v>
      </c>
      <c r="H4942" s="1">
        <v>1</v>
      </c>
      <c r="I4942" s="1">
        <v>1.00002591300889</v>
      </c>
      <c r="J4942" s="15">
        <v>60000</v>
      </c>
      <c r="K4942" s="1">
        <v>1</v>
      </c>
      <c r="L4942" s="7">
        <v>1</v>
      </c>
    </row>
    <row r="4943" spans="1:12" x14ac:dyDescent="0.3">
      <c r="A4943" s="1" t="s">
        <v>4759</v>
      </c>
      <c r="B4943" s="1">
        <v>8.3333333333333301E-2</v>
      </c>
      <c r="C4943" s="1">
        <v>0.276387702436734</v>
      </c>
      <c r="D4943" s="1">
        <v>0</v>
      </c>
      <c r="E4943" s="1">
        <v>0</v>
      </c>
      <c r="F4943" s="1">
        <v>0</v>
      </c>
      <c r="G4943" s="1">
        <v>0</v>
      </c>
      <c r="H4943" s="1">
        <v>1</v>
      </c>
      <c r="I4943" s="1">
        <v>1.0002026062398</v>
      </c>
      <c r="J4943" s="15">
        <v>28770</v>
      </c>
      <c r="K4943" s="1">
        <v>1</v>
      </c>
      <c r="L4943" s="7">
        <v>1</v>
      </c>
    </row>
    <row r="4944" spans="1:12" x14ac:dyDescent="0.3">
      <c r="A4944" s="1" t="s">
        <v>4760</v>
      </c>
      <c r="B4944" s="1">
        <v>0</v>
      </c>
      <c r="C4944" s="1">
        <v>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 t="s">
        <v>4182</v>
      </c>
      <c r="J4944" s="15">
        <v>1</v>
      </c>
      <c r="K4944" s="1">
        <v>0</v>
      </c>
      <c r="L4944" s="7">
        <v>1</v>
      </c>
    </row>
    <row r="4945" spans="1:12" x14ac:dyDescent="0.3">
      <c r="A4945" s="1" t="s">
        <v>4761</v>
      </c>
      <c r="B4945" s="1">
        <v>5.305E-2</v>
      </c>
      <c r="C4945" s="1">
        <v>0.22413508153695999</v>
      </c>
      <c r="D4945" s="1">
        <v>0</v>
      </c>
      <c r="E4945" s="1">
        <v>0</v>
      </c>
      <c r="F4945" s="1">
        <v>0</v>
      </c>
      <c r="G4945" s="1">
        <v>0</v>
      </c>
      <c r="H4945" s="1">
        <v>1</v>
      </c>
      <c r="I4945" s="1">
        <v>0.99997764131654998</v>
      </c>
      <c r="J4945" s="15">
        <v>60000</v>
      </c>
      <c r="K4945" s="1">
        <v>1</v>
      </c>
      <c r="L4945" s="7">
        <v>1</v>
      </c>
    </row>
    <row r="4946" spans="1:12" x14ac:dyDescent="0.3">
      <c r="A4946" s="1" t="s">
        <v>4762</v>
      </c>
      <c r="B4946" s="1">
        <v>0</v>
      </c>
      <c r="C4946" s="1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0</v>
      </c>
      <c r="I4946" s="1" t="s">
        <v>4182</v>
      </c>
      <c r="J4946" s="15">
        <v>1</v>
      </c>
      <c r="K4946" s="1">
        <v>0</v>
      </c>
      <c r="L4946" s="7">
        <v>1</v>
      </c>
    </row>
    <row r="4947" spans="1:12" x14ac:dyDescent="0.3">
      <c r="A4947" s="1" t="s">
        <v>4763</v>
      </c>
      <c r="B4947" s="1">
        <v>1</v>
      </c>
      <c r="C4947" s="1">
        <v>0</v>
      </c>
      <c r="D4947" s="1">
        <v>1</v>
      </c>
      <c r="E4947" s="1">
        <v>1</v>
      </c>
      <c r="F4947" s="1">
        <v>1</v>
      </c>
      <c r="G4947" s="1">
        <v>1</v>
      </c>
      <c r="H4947" s="1">
        <v>1</v>
      </c>
      <c r="I4947" s="1" t="s">
        <v>4182</v>
      </c>
      <c r="J4947" s="15">
        <v>1</v>
      </c>
      <c r="K4947" s="1">
        <v>0</v>
      </c>
      <c r="L4947" s="7">
        <v>1</v>
      </c>
    </row>
    <row r="4948" spans="1:12" x14ac:dyDescent="0.3">
      <c r="A4948" s="1" t="s">
        <v>4764</v>
      </c>
      <c r="B4948" s="1">
        <v>1</v>
      </c>
      <c r="C4948" s="1">
        <v>0</v>
      </c>
      <c r="D4948" s="1">
        <v>1</v>
      </c>
      <c r="E4948" s="1">
        <v>1</v>
      </c>
      <c r="F4948" s="1">
        <v>1</v>
      </c>
      <c r="G4948" s="1">
        <v>1</v>
      </c>
      <c r="H4948" s="1">
        <v>1</v>
      </c>
      <c r="I4948" s="1" t="s">
        <v>4182</v>
      </c>
      <c r="J4948" s="15">
        <v>1</v>
      </c>
      <c r="K4948" s="1">
        <v>0</v>
      </c>
      <c r="L4948" s="7">
        <v>1</v>
      </c>
    </row>
    <row r="4949" spans="1:12" x14ac:dyDescent="0.3">
      <c r="A4949" s="1" t="s">
        <v>4765</v>
      </c>
      <c r="B4949" s="1">
        <v>1</v>
      </c>
      <c r="C4949" s="1">
        <v>0</v>
      </c>
      <c r="D4949" s="1">
        <v>1</v>
      </c>
      <c r="E4949" s="1">
        <v>1</v>
      </c>
      <c r="F4949" s="1">
        <v>1</v>
      </c>
      <c r="G4949" s="1">
        <v>1</v>
      </c>
      <c r="H4949" s="1">
        <v>1</v>
      </c>
      <c r="I4949" s="1" t="s">
        <v>4182</v>
      </c>
      <c r="J4949" s="15">
        <v>1</v>
      </c>
      <c r="K4949" s="1">
        <v>0</v>
      </c>
      <c r="L4949" s="7">
        <v>1</v>
      </c>
    </row>
    <row r="4950" spans="1:12" x14ac:dyDescent="0.3">
      <c r="A4950" s="1" t="s">
        <v>4766</v>
      </c>
      <c r="B4950" s="1">
        <v>0.2001</v>
      </c>
      <c r="C4950" s="1">
        <v>0.400078314472257</v>
      </c>
      <c r="D4950" s="1">
        <v>0</v>
      </c>
      <c r="E4950" s="1">
        <v>0</v>
      </c>
      <c r="F4950" s="1">
        <v>0</v>
      </c>
      <c r="G4950" s="1">
        <v>0</v>
      </c>
      <c r="H4950" s="1">
        <v>1</v>
      </c>
      <c r="I4950" s="1">
        <v>1.0000165959434499</v>
      </c>
      <c r="J4950" s="15">
        <v>60000</v>
      </c>
      <c r="K4950" s="1">
        <v>1</v>
      </c>
      <c r="L4950" s="7">
        <v>1</v>
      </c>
    </row>
    <row r="4951" spans="1:12" x14ac:dyDescent="0.3">
      <c r="A4951" s="1" t="s">
        <v>4767</v>
      </c>
      <c r="B4951" s="1">
        <v>0</v>
      </c>
      <c r="C4951" s="1">
        <v>0</v>
      </c>
      <c r="D4951" s="1">
        <v>0</v>
      </c>
      <c r="E4951" s="1">
        <v>0</v>
      </c>
      <c r="F4951" s="1">
        <v>0</v>
      </c>
      <c r="G4951" s="1">
        <v>0</v>
      </c>
      <c r="H4951" s="1">
        <v>0</v>
      </c>
      <c r="I4951" s="1" t="s">
        <v>4182</v>
      </c>
      <c r="J4951" s="15">
        <v>1</v>
      </c>
      <c r="K4951" s="1">
        <v>0</v>
      </c>
      <c r="L4951" s="7">
        <v>1</v>
      </c>
    </row>
    <row r="4952" spans="1:12" x14ac:dyDescent="0.3">
      <c r="A4952" s="1" t="s">
        <v>4768</v>
      </c>
      <c r="B4952" s="1">
        <v>0</v>
      </c>
      <c r="C4952" s="1">
        <v>0</v>
      </c>
      <c r="D4952" s="1">
        <v>0</v>
      </c>
      <c r="E4952" s="1">
        <v>0</v>
      </c>
      <c r="F4952" s="1">
        <v>0</v>
      </c>
      <c r="G4952" s="1">
        <v>0</v>
      </c>
      <c r="H4952" s="1">
        <v>0</v>
      </c>
      <c r="I4952" s="1" t="s">
        <v>4182</v>
      </c>
      <c r="J4952" s="15">
        <v>1</v>
      </c>
      <c r="K4952" s="1">
        <v>0</v>
      </c>
      <c r="L4952" s="7">
        <v>1</v>
      </c>
    </row>
    <row r="4953" spans="1:12" x14ac:dyDescent="0.3">
      <c r="A4953" s="1" t="s">
        <v>4769</v>
      </c>
      <c r="B4953" s="1">
        <v>0</v>
      </c>
      <c r="C4953" s="1">
        <v>0</v>
      </c>
      <c r="D4953" s="1">
        <v>0</v>
      </c>
      <c r="E4953" s="1">
        <v>0</v>
      </c>
      <c r="F4953" s="1">
        <v>0</v>
      </c>
      <c r="G4953" s="1">
        <v>0</v>
      </c>
      <c r="H4953" s="1">
        <v>0</v>
      </c>
      <c r="I4953" s="1" t="s">
        <v>4182</v>
      </c>
      <c r="J4953" s="15">
        <v>1</v>
      </c>
      <c r="K4953" s="1">
        <v>0</v>
      </c>
      <c r="L4953" s="7">
        <v>1</v>
      </c>
    </row>
    <row r="4954" spans="1:12" x14ac:dyDescent="0.3">
      <c r="A4954" s="1" t="s">
        <v>4770</v>
      </c>
      <c r="B4954" s="1">
        <v>0</v>
      </c>
      <c r="C4954" s="1">
        <v>0</v>
      </c>
      <c r="D4954" s="1">
        <v>0</v>
      </c>
      <c r="E4954" s="1">
        <v>0</v>
      </c>
      <c r="F4954" s="1">
        <v>0</v>
      </c>
      <c r="G4954" s="1">
        <v>0</v>
      </c>
      <c r="H4954" s="1">
        <v>0</v>
      </c>
      <c r="I4954" s="1" t="s">
        <v>4182</v>
      </c>
      <c r="J4954" s="15">
        <v>1</v>
      </c>
      <c r="K4954" s="1">
        <v>0</v>
      </c>
      <c r="L4954" s="7">
        <v>1</v>
      </c>
    </row>
    <row r="4955" spans="1:12" x14ac:dyDescent="0.3">
      <c r="A4955" s="1" t="s">
        <v>4771</v>
      </c>
      <c r="B4955" s="1">
        <v>0.12561666666666699</v>
      </c>
      <c r="C4955" s="1">
        <v>0.33141959865311998</v>
      </c>
      <c r="D4955" s="1">
        <v>0</v>
      </c>
      <c r="E4955" s="1">
        <v>0</v>
      </c>
      <c r="F4955" s="1">
        <v>0</v>
      </c>
      <c r="G4955" s="1">
        <v>0</v>
      </c>
      <c r="H4955" s="1">
        <v>1</v>
      </c>
      <c r="I4955" s="1">
        <v>1.0001015182134401</v>
      </c>
      <c r="J4955" s="15">
        <v>36010</v>
      </c>
      <c r="K4955" s="1">
        <v>1</v>
      </c>
      <c r="L4955" s="7">
        <v>1</v>
      </c>
    </row>
    <row r="4956" spans="1:12" x14ac:dyDescent="0.3">
      <c r="A4956" s="1" t="s">
        <v>4772</v>
      </c>
      <c r="B4956" s="1">
        <v>1</v>
      </c>
      <c r="C4956" s="1">
        <v>0</v>
      </c>
      <c r="D4956" s="1">
        <v>1</v>
      </c>
      <c r="E4956" s="1">
        <v>1</v>
      </c>
      <c r="F4956" s="1">
        <v>1</v>
      </c>
      <c r="G4956" s="1">
        <v>1</v>
      </c>
      <c r="H4956" s="1">
        <v>1</v>
      </c>
      <c r="I4956" s="1" t="s">
        <v>4182</v>
      </c>
      <c r="J4956" s="15">
        <v>1</v>
      </c>
      <c r="K4956" s="1">
        <v>0</v>
      </c>
      <c r="L4956" s="7">
        <v>1</v>
      </c>
    </row>
    <row r="4957" spans="1:12" x14ac:dyDescent="0.3">
      <c r="A4957" s="1" t="s">
        <v>4773</v>
      </c>
      <c r="B4957" s="1">
        <v>1</v>
      </c>
      <c r="C4957" s="1">
        <v>0</v>
      </c>
      <c r="D4957" s="1">
        <v>1</v>
      </c>
      <c r="E4957" s="1">
        <v>1</v>
      </c>
      <c r="F4957" s="1">
        <v>1</v>
      </c>
      <c r="G4957" s="1">
        <v>1</v>
      </c>
      <c r="H4957" s="1">
        <v>1</v>
      </c>
      <c r="I4957" s="1" t="s">
        <v>4182</v>
      </c>
      <c r="J4957" s="15">
        <v>1</v>
      </c>
      <c r="K4957" s="1">
        <v>0</v>
      </c>
      <c r="L4957" s="7">
        <v>1</v>
      </c>
    </row>
    <row r="4958" spans="1:12" x14ac:dyDescent="0.3">
      <c r="A4958" s="1" t="s">
        <v>4774</v>
      </c>
      <c r="B4958" s="1">
        <v>1</v>
      </c>
      <c r="C4958" s="1">
        <v>0</v>
      </c>
      <c r="D4958" s="1">
        <v>1</v>
      </c>
      <c r="E4958" s="1">
        <v>1</v>
      </c>
      <c r="F4958" s="1">
        <v>1</v>
      </c>
      <c r="G4958" s="1">
        <v>1</v>
      </c>
      <c r="H4958" s="1">
        <v>1</v>
      </c>
      <c r="I4958" s="1" t="s">
        <v>4182</v>
      </c>
      <c r="J4958" s="15">
        <v>1</v>
      </c>
      <c r="K4958" s="1">
        <v>0</v>
      </c>
      <c r="L4958" s="7">
        <v>1</v>
      </c>
    </row>
    <row r="4959" spans="1:12" x14ac:dyDescent="0.3">
      <c r="A4959" s="1" t="s">
        <v>4775</v>
      </c>
      <c r="B4959" s="1">
        <v>0.12429999999999999</v>
      </c>
      <c r="C4959" s="1">
        <v>0.32992624052769198</v>
      </c>
      <c r="D4959" s="1">
        <v>0</v>
      </c>
      <c r="E4959" s="1">
        <v>0</v>
      </c>
      <c r="F4959" s="1">
        <v>0</v>
      </c>
      <c r="G4959" s="1">
        <v>0</v>
      </c>
      <c r="H4959" s="1">
        <v>1</v>
      </c>
      <c r="I4959" s="1">
        <v>1.0000190367966899</v>
      </c>
      <c r="J4959" s="15">
        <v>60000</v>
      </c>
      <c r="K4959" s="1">
        <v>1</v>
      </c>
      <c r="L4959" s="7">
        <v>1</v>
      </c>
    </row>
    <row r="4960" spans="1:12" x14ac:dyDescent="0.3">
      <c r="A4960" s="1" t="s">
        <v>4776</v>
      </c>
      <c r="B4960" s="1">
        <v>1</v>
      </c>
      <c r="C4960" s="1">
        <v>0</v>
      </c>
      <c r="D4960" s="1">
        <v>1</v>
      </c>
      <c r="E4960" s="1">
        <v>1</v>
      </c>
      <c r="F4960" s="1">
        <v>1</v>
      </c>
      <c r="G4960" s="1">
        <v>1</v>
      </c>
      <c r="H4960" s="1">
        <v>1</v>
      </c>
      <c r="I4960" s="1" t="s">
        <v>4182</v>
      </c>
      <c r="J4960" s="15">
        <v>1</v>
      </c>
      <c r="K4960" s="1">
        <v>0</v>
      </c>
      <c r="L4960" s="7">
        <v>1</v>
      </c>
    </row>
    <row r="4961" spans="1:12" x14ac:dyDescent="0.3">
      <c r="A4961" s="1" t="s">
        <v>4777</v>
      </c>
      <c r="B4961" s="1">
        <v>2.24E-2</v>
      </c>
      <c r="C4961" s="1">
        <v>0.14798177244765501</v>
      </c>
      <c r="D4961" s="1">
        <v>0</v>
      </c>
      <c r="E4961" s="1">
        <v>0</v>
      </c>
      <c r="F4961" s="1">
        <v>0</v>
      </c>
      <c r="G4961" s="1">
        <v>0</v>
      </c>
      <c r="H4961" s="1">
        <v>0</v>
      </c>
      <c r="I4961" s="1">
        <v>0.99999324654735799</v>
      </c>
      <c r="J4961" s="15">
        <v>60000</v>
      </c>
      <c r="K4961" s="1">
        <v>0</v>
      </c>
      <c r="L4961" s="7">
        <v>1</v>
      </c>
    </row>
    <row r="4962" spans="1:12" x14ac:dyDescent="0.3">
      <c r="A4962" s="1" t="s">
        <v>4778</v>
      </c>
      <c r="B4962" s="1">
        <v>9.75833333333333E-2</v>
      </c>
      <c r="C4962" s="1">
        <v>0.29675291758260802</v>
      </c>
      <c r="D4962" s="1">
        <v>0</v>
      </c>
      <c r="E4962" s="1">
        <v>0</v>
      </c>
      <c r="F4962" s="1">
        <v>0</v>
      </c>
      <c r="G4962" s="1">
        <v>0</v>
      </c>
      <c r="H4962" s="1">
        <v>1</v>
      </c>
      <c r="I4962" s="1">
        <v>1.00002984345985</v>
      </c>
      <c r="J4962" s="15">
        <v>60000</v>
      </c>
      <c r="K4962" s="1">
        <v>1</v>
      </c>
      <c r="L4962" s="7">
        <v>1</v>
      </c>
    </row>
    <row r="4963" spans="1:12" x14ac:dyDescent="0.3">
      <c r="A4963" s="1" t="s">
        <v>4779</v>
      </c>
      <c r="B4963" s="1">
        <v>0.13296666666666701</v>
      </c>
      <c r="C4963" s="1">
        <v>0.33954153456749703</v>
      </c>
      <c r="D4963" s="1">
        <v>0</v>
      </c>
      <c r="E4963" s="1">
        <v>0</v>
      </c>
      <c r="F4963" s="1">
        <v>0</v>
      </c>
      <c r="G4963" s="1">
        <v>0</v>
      </c>
      <c r="H4963" s="1">
        <v>1</v>
      </c>
      <c r="I4963" s="1">
        <v>1.0002810890626499</v>
      </c>
      <c r="J4963" s="15">
        <v>14150</v>
      </c>
      <c r="K4963" s="1">
        <v>1</v>
      </c>
      <c r="L4963" s="7">
        <v>1</v>
      </c>
    </row>
    <row r="4964" spans="1:12" x14ac:dyDescent="0.3">
      <c r="A4964" s="1" t="s">
        <v>4780</v>
      </c>
      <c r="B4964" s="1">
        <v>2.00833333333333E-2</v>
      </c>
      <c r="C4964" s="1">
        <v>0.14028656764247399</v>
      </c>
      <c r="D4964" s="1">
        <v>0</v>
      </c>
      <c r="E4964" s="1">
        <v>0</v>
      </c>
      <c r="F4964" s="1">
        <v>0</v>
      </c>
      <c r="G4964" s="1">
        <v>0</v>
      </c>
      <c r="H4964" s="1">
        <v>0</v>
      </c>
      <c r="I4964" s="1">
        <v>1.0003291708981099</v>
      </c>
      <c r="J4964" s="15">
        <v>60000</v>
      </c>
      <c r="K4964" s="1">
        <v>0</v>
      </c>
      <c r="L4964" s="7">
        <v>1</v>
      </c>
    </row>
    <row r="4965" spans="1:12" x14ac:dyDescent="0.3">
      <c r="A4965" s="1" t="s">
        <v>4781</v>
      </c>
      <c r="B4965" s="1">
        <v>1</v>
      </c>
      <c r="C4965" s="1">
        <v>0</v>
      </c>
      <c r="D4965" s="1">
        <v>1</v>
      </c>
      <c r="E4965" s="1">
        <v>1</v>
      </c>
      <c r="F4965" s="1">
        <v>1</v>
      </c>
      <c r="G4965" s="1">
        <v>1</v>
      </c>
      <c r="H4965" s="1">
        <v>1</v>
      </c>
      <c r="I4965" s="1" t="s">
        <v>4182</v>
      </c>
      <c r="J4965" s="15">
        <v>1</v>
      </c>
      <c r="K4965" s="1">
        <v>0</v>
      </c>
      <c r="L4965" s="7">
        <v>1</v>
      </c>
    </row>
    <row r="4966" spans="1:12" x14ac:dyDescent="0.3">
      <c r="A4966" s="1" t="s">
        <v>4782</v>
      </c>
      <c r="B4966" s="1">
        <v>1</v>
      </c>
      <c r="C4966" s="1">
        <v>0</v>
      </c>
      <c r="D4966" s="1">
        <v>1</v>
      </c>
      <c r="E4966" s="1">
        <v>1</v>
      </c>
      <c r="F4966" s="1">
        <v>1</v>
      </c>
      <c r="G4966" s="1">
        <v>1</v>
      </c>
      <c r="H4966" s="1">
        <v>1</v>
      </c>
      <c r="I4966" s="1" t="s">
        <v>4182</v>
      </c>
      <c r="J4966" s="15">
        <v>1</v>
      </c>
      <c r="K4966" s="1">
        <v>0</v>
      </c>
      <c r="L4966" s="7">
        <v>1</v>
      </c>
    </row>
    <row r="4967" spans="1:12" x14ac:dyDescent="0.3">
      <c r="A4967" s="1" t="s">
        <v>4783</v>
      </c>
      <c r="B4967" s="1">
        <v>0</v>
      </c>
      <c r="C4967" s="1">
        <v>0</v>
      </c>
      <c r="D4967" s="1">
        <v>0</v>
      </c>
      <c r="E4967" s="1">
        <v>0</v>
      </c>
      <c r="F4967" s="1">
        <v>0</v>
      </c>
      <c r="G4967" s="1">
        <v>0</v>
      </c>
      <c r="H4967" s="1">
        <v>0</v>
      </c>
      <c r="I4967" s="1" t="s">
        <v>4182</v>
      </c>
      <c r="J4967" s="15">
        <v>1</v>
      </c>
      <c r="K4967" s="1">
        <v>0</v>
      </c>
      <c r="L4967" s="7">
        <v>1</v>
      </c>
    </row>
    <row r="4968" spans="1:12" x14ac:dyDescent="0.3">
      <c r="A4968" s="1" t="s">
        <v>4784</v>
      </c>
      <c r="B4968" s="1">
        <v>2.0549999999999999E-2</v>
      </c>
      <c r="C4968" s="1">
        <v>0.141873298993208</v>
      </c>
      <c r="D4968" s="1">
        <v>0</v>
      </c>
      <c r="E4968" s="1">
        <v>0</v>
      </c>
      <c r="F4968" s="1">
        <v>0</v>
      </c>
      <c r="G4968" s="1">
        <v>0</v>
      </c>
      <c r="H4968" s="1">
        <v>0</v>
      </c>
      <c r="I4968" s="1">
        <v>1.0002063333618101</v>
      </c>
      <c r="J4968" s="15">
        <v>60000</v>
      </c>
      <c r="K4968" s="1">
        <v>0</v>
      </c>
      <c r="L4968" s="7">
        <v>1</v>
      </c>
    </row>
    <row r="4969" spans="1:12" x14ac:dyDescent="0.3">
      <c r="A4969" s="1" t="s">
        <v>4785</v>
      </c>
      <c r="B4969" s="1">
        <v>0</v>
      </c>
      <c r="C4969" s="1">
        <v>0</v>
      </c>
      <c r="D4969" s="1">
        <v>0</v>
      </c>
      <c r="E4969" s="1">
        <v>0</v>
      </c>
      <c r="F4969" s="1">
        <v>0</v>
      </c>
      <c r="G4969" s="1">
        <v>0</v>
      </c>
      <c r="H4969" s="1">
        <v>0</v>
      </c>
      <c r="I4969" s="1" t="s">
        <v>4182</v>
      </c>
      <c r="J4969" s="15">
        <v>1</v>
      </c>
      <c r="K4969" s="1">
        <v>0</v>
      </c>
      <c r="L4969" s="7">
        <v>1</v>
      </c>
    </row>
    <row r="4970" spans="1:12" x14ac:dyDescent="0.3">
      <c r="A4970" s="1" t="s">
        <v>4786</v>
      </c>
      <c r="B4970" s="1">
        <v>0</v>
      </c>
      <c r="C4970" s="1">
        <v>0</v>
      </c>
      <c r="D4970" s="1">
        <v>0</v>
      </c>
      <c r="E4970" s="1">
        <v>0</v>
      </c>
      <c r="F4970" s="1">
        <v>0</v>
      </c>
      <c r="G4970" s="1">
        <v>0</v>
      </c>
      <c r="H4970" s="1">
        <v>0</v>
      </c>
      <c r="I4970" s="1" t="s">
        <v>4182</v>
      </c>
      <c r="J4970" s="15">
        <v>1</v>
      </c>
      <c r="K4970" s="1">
        <v>0</v>
      </c>
      <c r="L4970" s="7">
        <v>1</v>
      </c>
    </row>
    <row r="4971" spans="1:12" x14ac:dyDescent="0.3">
      <c r="A4971" s="1" t="s">
        <v>4787</v>
      </c>
      <c r="B4971" s="1">
        <v>0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  <c r="H4971" s="1">
        <v>0</v>
      </c>
      <c r="I4971" s="1" t="s">
        <v>4182</v>
      </c>
      <c r="J4971" s="15">
        <v>1</v>
      </c>
      <c r="K4971" s="1">
        <v>0</v>
      </c>
      <c r="L4971" s="7">
        <v>1</v>
      </c>
    </row>
    <row r="4972" spans="1:12" x14ac:dyDescent="0.3">
      <c r="A4972" s="1" t="s">
        <v>4788</v>
      </c>
      <c r="B4972" s="1">
        <v>1</v>
      </c>
      <c r="C4972" s="1">
        <v>0</v>
      </c>
      <c r="D4972" s="1">
        <v>1</v>
      </c>
      <c r="E4972" s="1">
        <v>1</v>
      </c>
      <c r="F4972" s="1">
        <v>1</v>
      </c>
      <c r="G4972" s="1">
        <v>1</v>
      </c>
      <c r="H4972" s="1">
        <v>1</v>
      </c>
      <c r="I4972" s="1" t="s">
        <v>4182</v>
      </c>
      <c r="J4972" s="15">
        <v>1</v>
      </c>
      <c r="K4972" s="1">
        <v>0</v>
      </c>
      <c r="L4972" s="7">
        <v>1</v>
      </c>
    </row>
    <row r="4973" spans="1:12" x14ac:dyDescent="0.3">
      <c r="A4973" s="1" t="s">
        <v>4789</v>
      </c>
      <c r="B4973" s="1">
        <v>2.7266666666666699E-2</v>
      </c>
      <c r="C4973" s="1">
        <v>0.162860792139123</v>
      </c>
      <c r="D4973" s="1">
        <v>0</v>
      </c>
      <c r="E4973" s="1">
        <v>0</v>
      </c>
      <c r="F4973" s="1">
        <v>0</v>
      </c>
      <c r="G4973" s="1">
        <v>0</v>
      </c>
      <c r="H4973" s="1">
        <v>1</v>
      </c>
      <c r="I4973" s="1">
        <v>1.00008003199282</v>
      </c>
      <c r="J4973" s="15">
        <v>60000</v>
      </c>
      <c r="K4973" s="1">
        <v>1</v>
      </c>
      <c r="L4973" s="7">
        <v>1</v>
      </c>
    </row>
    <row r="4974" spans="1:12" x14ac:dyDescent="0.3">
      <c r="A4974" s="1" t="s">
        <v>4790</v>
      </c>
      <c r="B4974" s="1">
        <v>0</v>
      </c>
      <c r="C4974" s="1">
        <v>0</v>
      </c>
      <c r="D4974" s="1">
        <v>0</v>
      </c>
      <c r="E4974" s="1">
        <v>0</v>
      </c>
      <c r="F4974" s="1">
        <v>0</v>
      </c>
      <c r="G4974" s="1">
        <v>0</v>
      </c>
      <c r="H4974" s="1">
        <v>0</v>
      </c>
      <c r="I4974" s="1" t="s">
        <v>4182</v>
      </c>
      <c r="J4974" s="15">
        <v>1</v>
      </c>
      <c r="K4974" s="1">
        <v>0</v>
      </c>
      <c r="L4974" s="7">
        <v>1</v>
      </c>
    </row>
    <row r="4975" spans="1:12" x14ac:dyDescent="0.3">
      <c r="A4975" s="1" t="s">
        <v>4791</v>
      </c>
      <c r="B4975" s="1">
        <v>0.16086666666666699</v>
      </c>
      <c r="C4975" s="1">
        <v>0.36741098523237298</v>
      </c>
      <c r="D4975" s="1">
        <v>0</v>
      </c>
      <c r="E4975" s="1">
        <v>0</v>
      </c>
      <c r="F4975" s="1">
        <v>0</v>
      </c>
      <c r="G4975" s="1">
        <v>0</v>
      </c>
      <c r="H4975" s="1">
        <v>1</v>
      </c>
      <c r="I4975" s="1">
        <v>0.99998703125140398</v>
      </c>
      <c r="J4975" s="15">
        <v>60000</v>
      </c>
      <c r="K4975" s="1">
        <v>1</v>
      </c>
      <c r="L4975" s="7">
        <v>1</v>
      </c>
    </row>
    <row r="4976" spans="1:12" x14ac:dyDescent="0.3">
      <c r="A4976" s="1" t="s">
        <v>4792</v>
      </c>
      <c r="B4976" s="1">
        <v>0.14861666666666701</v>
      </c>
      <c r="C4976" s="1">
        <v>0.35571317366653799</v>
      </c>
      <c r="D4976" s="1">
        <v>0</v>
      </c>
      <c r="E4976" s="1">
        <v>0</v>
      </c>
      <c r="F4976" s="1">
        <v>0</v>
      </c>
      <c r="G4976" s="1">
        <v>0</v>
      </c>
      <c r="H4976" s="1">
        <v>1</v>
      </c>
      <c r="I4976" s="1">
        <v>1.0000397755799499</v>
      </c>
      <c r="J4976" s="15">
        <v>60000</v>
      </c>
      <c r="K4976" s="1">
        <v>1</v>
      </c>
      <c r="L4976" s="7">
        <v>1</v>
      </c>
    </row>
    <row r="4977" spans="1:12" x14ac:dyDescent="0.3">
      <c r="A4977" s="1" t="s">
        <v>4793</v>
      </c>
      <c r="B4977" s="1">
        <v>1</v>
      </c>
      <c r="C4977" s="1">
        <v>0</v>
      </c>
      <c r="D4977" s="1">
        <v>1</v>
      </c>
      <c r="E4977" s="1">
        <v>1</v>
      </c>
      <c r="F4977" s="1">
        <v>1</v>
      </c>
      <c r="G4977" s="1">
        <v>1</v>
      </c>
      <c r="H4977" s="1">
        <v>1</v>
      </c>
      <c r="I4977" s="1" t="s">
        <v>4182</v>
      </c>
      <c r="J4977" s="15">
        <v>1</v>
      </c>
      <c r="K4977" s="1">
        <v>0</v>
      </c>
      <c r="L4977" s="7">
        <v>1</v>
      </c>
    </row>
    <row r="4978" spans="1:12" x14ac:dyDescent="0.3">
      <c r="A4978" s="1" t="s">
        <v>4794</v>
      </c>
      <c r="B4978" s="1">
        <v>5.2333333333333303E-3</v>
      </c>
      <c r="C4978" s="1">
        <v>7.2152840018677902E-2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1.00060992766361</v>
      </c>
      <c r="J4978" s="15">
        <v>60000</v>
      </c>
      <c r="K4978" s="1">
        <v>0</v>
      </c>
      <c r="L4978" s="7">
        <v>1</v>
      </c>
    </row>
    <row r="4979" spans="1:12" x14ac:dyDescent="0.3">
      <c r="A4979" s="1" t="s">
        <v>4795</v>
      </c>
      <c r="B4979" s="1">
        <v>3.0516666666666699E-2</v>
      </c>
      <c r="C4979" s="1">
        <v>0.172005502296979</v>
      </c>
      <c r="D4979" s="1">
        <v>0</v>
      </c>
      <c r="E4979" s="1">
        <v>0</v>
      </c>
      <c r="F4979" s="1">
        <v>0</v>
      </c>
      <c r="G4979" s="1">
        <v>0</v>
      </c>
      <c r="H4979" s="1">
        <v>1</v>
      </c>
      <c r="I4979" s="1">
        <v>1.0000208453147501</v>
      </c>
      <c r="J4979" s="15">
        <v>60000</v>
      </c>
      <c r="K4979" s="1">
        <v>1</v>
      </c>
      <c r="L4979" s="7">
        <v>1</v>
      </c>
    </row>
    <row r="4980" spans="1:12" x14ac:dyDescent="0.3">
      <c r="A4980" s="1" t="s">
        <v>4796</v>
      </c>
      <c r="B4980" s="1">
        <v>0</v>
      </c>
      <c r="C4980" s="1">
        <v>0</v>
      </c>
      <c r="D4980" s="1">
        <v>0</v>
      </c>
      <c r="E4980" s="1">
        <v>0</v>
      </c>
      <c r="F4980" s="1">
        <v>0</v>
      </c>
      <c r="G4980" s="1">
        <v>0</v>
      </c>
      <c r="H4980" s="1">
        <v>0</v>
      </c>
      <c r="I4980" s="1" t="s">
        <v>4182</v>
      </c>
      <c r="J4980" s="15">
        <v>1</v>
      </c>
      <c r="K4980" s="1">
        <v>0</v>
      </c>
      <c r="L4980" s="7">
        <v>1</v>
      </c>
    </row>
    <row r="4981" spans="1:12" x14ac:dyDescent="0.3">
      <c r="A4981" s="1" t="s">
        <v>4797</v>
      </c>
      <c r="B4981" s="1">
        <v>0</v>
      </c>
      <c r="C4981" s="1">
        <v>0</v>
      </c>
      <c r="D4981" s="1">
        <v>0</v>
      </c>
      <c r="E4981" s="1">
        <v>0</v>
      </c>
      <c r="F4981" s="1">
        <v>0</v>
      </c>
      <c r="G4981" s="1">
        <v>0</v>
      </c>
      <c r="H4981" s="1">
        <v>0</v>
      </c>
      <c r="I4981" s="1" t="s">
        <v>4182</v>
      </c>
      <c r="J4981" s="15">
        <v>1</v>
      </c>
      <c r="K4981" s="1">
        <v>0</v>
      </c>
      <c r="L4981" s="7">
        <v>1</v>
      </c>
    </row>
    <row r="4982" spans="1:12" x14ac:dyDescent="0.3">
      <c r="A4982" s="1" t="s">
        <v>4798</v>
      </c>
      <c r="B4982" s="1">
        <v>0</v>
      </c>
      <c r="C4982" s="1">
        <v>0</v>
      </c>
      <c r="D4982" s="1">
        <v>0</v>
      </c>
      <c r="E4982" s="1">
        <v>0</v>
      </c>
      <c r="F4982" s="1">
        <v>0</v>
      </c>
      <c r="G4982" s="1">
        <v>0</v>
      </c>
      <c r="H4982" s="1">
        <v>0</v>
      </c>
      <c r="I4982" s="1" t="s">
        <v>4182</v>
      </c>
      <c r="J4982" s="15">
        <v>1</v>
      </c>
      <c r="K4982" s="1">
        <v>0</v>
      </c>
      <c r="L4982" s="7">
        <v>1</v>
      </c>
    </row>
    <row r="4983" spans="1:12" x14ac:dyDescent="0.3">
      <c r="A4983" s="1" t="s">
        <v>4799</v>
      </c>
      <c r="B4983" s="1">
        <v>1</v>
      </c>
      <c r="C4983" s="1">
        <v>0</v>
      </c>
      <c r="D4983" s="1">
        <v>1</v>
      </c>
      <c r="E4983" s="1">
        <v>1</v>
      </c>
      <c r="F4983" s="1">
        <v>1</v>
      </c>
      <c r="G4983" s="1">
        <v>1</v>
      </c>
      <c r="H4983" s="1">
        <v>1</v>
      </c>
      <c r="I4983" s="1" t="s">
        <v>4182</v>
      </c>
      <c r="J4983" s="15">
        <v>1</v>
      </c>
      <c r="K4983" s="1">
        <v>0</v>
      </c>
      <c r="L4983" s="7">
        <v>1</v>
      </c>
    </row>
    <row r="4984" spans="1:12" x14ac:dyDescent="0.3">
      <c r="A4984" s="1" t="s">
        <v>4800</v>
      </c>
      <c r="B4984" s="1">
        <v>9.9416666666666695E-2</v>
      </c>
      <c r="C4984" s="1">
        <v>0.299223136299614</v>
      </c>
      <c r="D4984" s="1">
        <v>0</v>
      </c>
      <c r="E4984" s="1">
        <v>0</v>
      </c>
      <c r="F4984" s="1">
        <v>0</v>
      </c>
      <c r="G4984" s="1">
        <v>0</v>
      </c>
      <c r="H4984" s="1">
        <v>1</v>
      </c>
      <c r="I4984" s="1">
        <v>0.99999216576056005</v>
      </c>
      <c r="J4984" s="15">
        <v>60000</v>
      </c>
      <c r="K4984" s="1">
        <v>1</v>
      </c>
      <c r="L4984" s="7">
        <v>1</v>
      </c>
    </row>
    <row r="4985" spans="1:12" x14ac:dyDescent="0.3">
      <c r="A4985" s="1" t="s">
        <v>4801</v>
      </c>
      <c r="B4985" s="1">
        <v>1</v>
      </c>
      <c r="C4985" s="1">
        <v>0</v>
      </c>
      <c r="D4985" s="1">
        <v>1</v>
      </c>
      <c r="E4985" s="1">
        <v>1</v>
      </c>
      <c r="F4985" s="1">
        <v>1</v>
      </c>
      <c r="G4985" s="1">
        <v>1</v>
      </c>
      <c r="H4985" s="1">
        <v>1</v>
      </c>
      <c r="I4985" s="1" t="s">
        <v>4182</v>
      </c>
      <c r="J4985" s="15">
        <v>1</v>
      </c>
      <c r="K4985" s="1">
        <v>0</v>
      </c>
      <c r="L4985" s="7">
        <v>1</v>
      </c>
    </row>
    <row r="4986" spans="1:12" x14ac:dyDescent="0.3">
      <c r="A4986" s="1" t="s">
        <v>4802</v>
      </c>
      <c r="B4986" s="1">
        <v>1.98333333333333E-2</v>
      </c>
      <c r="C4986" s="1">
        <v>0.13942846275835999</v>
      </c>
      <c r="D4986" s="1">
        <v>0</v>
      </c>
      <c r="E4986" s="1">
        <v>0</v>
      </c>
      <c r="F4986" s="1">
        <v>0</v>
      </c>
      <c r="G4986" s="1">
        <v>0</v>
      </c>
      <c r="H4986" s="1">
        <v>0</v>
      </c>
      <c r="I4986" s="1">
        <v>1.0000525237770099</v>
      </c>
      <c r="J4986" s="15">
        <v>60000</v>
      </c>
      <c r="K4986" s="1">
        <v>0</v>
      </c>
      <c r="L4986" s="7">
        <v>1</v>
      </c>
    </row>
    <row r="4987" spans="1:12" x14ac:dyDescent="0.3">
      <c r="A4987" s="1" t="s">
        <v>4803</v>
      </c>
      <c r="B4987" s="1">
        <v>0.18074999999999999</v>
      </c>
      <c r="C4987" s="1">
        <v>0.38481411815545302</v>
      </c>
      <c r="D4987" s="1">
        <v>0</v>
      </c>
      <c r="E4987" s="1">
        <v>0</v>
      </c>
      <c r="F4987" s="1">
        <v>0</v>
      </c>
      <c r="G4987" s="1">
        <v>0</v>
      </c>
      <c r="H4987" s="1">
        <v>1</v>
      </c>
      <c r="I4987" s="1">
        <v>1.00008739147489</v>
      </c>
      <c r="J4987" s="15">
        <v>30053</v>
      </c>
      <c r="K4987" s="1">
        <v>1</v>
      </c>
      <c r="L4987" s="7">
        <v>1</v>
      </c>
    </row>
    <row r="4988" spans="1:12" x14ac:dyDescent="0.3">
      <c r="A4988" s="1" t="s">
        <v>4804</v>
      </c>
      <c r="B4988" s="1">
        <v>0</v>
      </c>
      <c r="C4988" s="1">
        <v>0</v>
      </c>
      <c r="D4988" s="1">
        <v>0</v>
      </c>
      <c r="E4988" s="1">
        <v>0</v>
      </c>
      <c r="F4988" s="1">
        <v>0</v>
      </c>
      <c r="G4988" s="1">
        <v>0</v>
      </c>
      <c r="H4988" s="1">
        <v>0</v>
      </c>
      <c r="I4988" s="1" t="s">
        <v>4182</v>
      </c>
      <c r="J4988" s="15">
        <v>1</v>
      </c>
      <c r="K4988" s="1">
        <v>0</v>
      </c>
      <c r="L4988" s="7">
        <v>1</v>
      </c>
    </row>
    <row r="4989" spans="1:12" x14ac:dyDescent="0.3">
      <c r="A4989" s="1" t="s">
        <v>4805</v>
      </c>
      <c r="B4989" s="1">
        <v>0</v>
      </c>
      <c r="C4989" s="1">
        <v>0</v>
      </c>
      <c r="D4989" s="1">
        <v>0</v>
      </c>
      <c r="E4989" s="1">
        <v>0</v>
      </c>
      <c r="F4989" s="1">
        <v>0</v>
      </c>
      <c r="G4989" s="1">
        <v>0</v>
      </c>
      <c r="H4989" s="1">
        <v>0</v>
      </c>
      <c r="I4989" s="1" t="s">
        <v>4182</v>
      </c>
      <c r="J4989" s="15">
        <v>1</v>
      </c>
      <c r="K4989" s="1">
        <v>0</v>
      </c>
      <c r="L4989" s="7">
        <v>1</v>
      </c>
    </row>
    <row r="4990" spans="1:12" x14ac:dyDescent="0.3">
      <c r="A4990" s="1" t="s">
        <v>4806</v>
      </c>
      <c r="B4990" s="1">
        <v>0</v>
      </c>
      <c r="C4990" s="1">
        <v>0</v>
      </c>
      <c r="D4990" s="1">
        <v>0</v>
      </c>
      <c r="E4990" s="1">
        <v>0</v>
      </c>
      <c r="F4990" s="1">
        <v>0</v>
      </c>
      <c r="G4990" s="1">
        <v>0</v>
      </c>
      <c r="H4990" s="1">
        <v>0</v>
      </c>
      <c r="I4990" s="1" t="s">
        <v>4182</v>
      </c>
      <c r="J4990" s="15">
        <v>1</v>
      </c>
      <c r="K4990" s="1">
        <v>0</v>
      </c>
      <c r="L4990" s="7">
        <v>1</v>
      </c>
    </row>
    <row r="4991" spans="1:12" x14ac:dyDescent="0.3">
      <c r="A4991" s="1" t="s">
        <v>4807</v>
      </c>
      <c r="B4991" s="1">
        <v>1</v>
      </c>
      <c r="C4991" s="1">
        <v>0</v>
      </c>
      <c r="D4991" s="1">
        <v>1</v>
      </c>
      <c r="E4991" s="1">
        <v>1</v>
      </c>
      <c r="F4991" s="1">
        <v>1</v>
      </c>
      <c r="G4991" s="1">
        <v>1</v>
      </c>
      <c r="H4991" s="1">
        <v>1</v>
      </c>
      <c r="I4991" s="1" t="s">
        <v>4182</v>
      </c>
      <c r="J4991" s="15">
        <v>1</v>
      </c>
      <c r="K4991" s="1">
        <v>0</v>
      </c>
      <c r="L4991" s="7">
        <v>1</v>
      </c>
    </row>
    <row r="4992" spans="1:12" x14ac:dyDescent="0.3">
      <c r="A4992" s="1" t="s">
        <v>4808</v>
      </c>
      <c r="B4992" s="1">
        <v>0</v>
      </c>
      <c r="C4992" s="1">
        <v>0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 t="s">
        <v>4182</v>
      </c>
      <c r="J4992" s="15">
        <v>1</v>
      </c>
      <c r="K4992" s="1">
        <v>0</v>
      </c>
      <c r="L4992" s="7">
        <v>1</v>
      </c>
    </row>
    <row r="4993" spans="1:12" x14ac:dyDescent="0.3">
      <c r="A4993" s="1" t="s">
        <v>4809</v>
      </c>
      <c r="B4993" s="1">
        <v>0.142933333333333</v>
      </c>
      <c r="C4993" s="1">
        <v>0.35000776750358598</v>
      </c>
      <c r="D4993" s="1">
        <v>0</v>
      </c>
      <c r="E4993" s="1">
        <v>0</v>
      </c>
      <c r="F4993" s="1">
        <v>0</v>
      </c>
      <c r="G4993" s="1">
        <v>0</v>
      </c>
      <c r="H4993" s="1">
        <v>1</v>
      </c>
      <c r="I4993" s="1">
        <v>1.0001094856145101</v>
      </c>
      <c r="J4993" s="15">
        <v>30334</v>
      </c>
      <c r="K4993" s="1">
        <v>1</v>
      </c>
      <c r="L4993" s="7">
        <v>1</v>
      </c>
    </row>
    <row r="4994" spans="1:12" x14ac:dyDescent="0.3">
      <c r="A4994" s="1" t="s">
        <v>4810</v>
      </c>
      <c r="B4994" s="1">
        <v>4.0633333333333299E-2</v>
      </c>
      <c r="C4994" s="1">
        <v>0.19744091589842799</v>
      </c>
      <c r="D4994" s="1">
        <v>0</v>
      </c>
      <c r="E4994" s="1">
        <v>0</v>
      </c>
      <c r="F4994" s="1">
        <v>0</v>
      </c>
      <c r="G4994" s="1">
        <v>0</v>
      </c>
      <c r="H4994" s="1">
        <v>1</v>
      </c>
      <c r="I4994" s="1">
        <v>1.00017965156147</v>
      </c>
      <c r="J4994" s="15">
        <v>60000</v>
      </c>
      <c r="K4994" s="1">
        <v>1</v>
      </c>
      <c r="L4994" s="7">
        <v>1</v>
      </c>
    </row>
    <row r="4995" spans="1:12" x14ac:dyDescent="0.3">
      <c r="A4995" s="1" t="s">
        <v>4811</v>
      </c>
      <c r="B4995" s="1">
        <v>1</v>
      </c>
      <c r="C4995" s="1">
        <v>0</v>
      </c>
      <c r="D4995" s="1">
        <v>1</v>
      </c>
      <c r="E4995" s="1">
        <v>1</v>
      </c>
      <c r="F4995" s="1">
        <v>1</v>
      </c>
      <c r="G4995" s="1">
        <v>1</v>
      </c>
      <c r="H4995" s="1">
        <v>1</v>
      </c>
      <c r="I4995" s="1" t="s">
        <v>4182</v>
      </c>
      <c r="J4995" s="15">
        <v>1</v>
      </c>
      <c r="K4995" s="1">
        <v>0</v>
      </c>
      <c r="L4995" s="7">
        <v>1</v>
      </c>
    </row>
    <row r="4996" spans="1:12" x14ac:dyDescent="0.3">
      <c r="A4996" s="1" t="s">
        <v>4812</v>
      </c>
      <c r="B4996" s="1">
        <v>0.12443333333333299</v>
      </c>
      <c r="C4996" s="1">
        <v>0.33007801312286</v>
      </c>
      <c r="D4996" s="1">
        <v>0</v>
      </c>
      <c r="E4996" s="1">
        <v>0</v>
      </c>
      <c r="F4996" s="1">
        <v>0</v>
      </c>
      <c r="G4996" s="1">
        <v>0</v>
      </c>
      <c r="H4996" s="1">
        <v>1</v>
      </c>
      <c r="I4996" s="1">
        <v>0.99999403037735202</v>
      </c>
      <c r="J4996" s="15">
        <v>60000</v>
      </c>
      <c r="K4996" s="1">
        <v>1</v>
      </c>
      <c r="L4996" s="7">
        <v>1</v>
      </c>
    </row>
    <row r="4997" spans="1:12" x14ac:dyDescent="0.3">
      <c r="A4997" s="1" t="s">
        <v>4813</v>
      </c>
      <c r="B4997" s="1">
        <v>1</v>
      </c>
      <c r="C4997" s="1">
        <v>0</v>
      </c>
      <c r="D4997" s="1">
        <v>1</v>
      </c>
      <c r="E4997" s="1">
        <v>1</v>
      </c>
      <c r="F4997" s="1">
        <v>1</v>
      </c>
      <c r="G4997" s="1">
        <v>1</v>
      </c>
      <c r="H4997" s="1">
        <v>1</v>
      </c>
      <c r="I4997" s="1" t="s">
        <v>4182</v>
      </c>
      <c r="J4997" s="15">
        <v>1</v>
      </c>
      <c r="K4997" s="1">
        <v>0</v>
      </c>
      <c r="L4997" s="7">
        <v>1</v>
      </c>
    </row>
    <row r="4998" spans="1:12" x14ac:dyDescent="0.3">
      <c r="A4998" s="1" t="s">
        <v>4814</v>
      </c>
      <c r="B4998" s="1">
        <v>0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  <c r="H4998" s="1">
        <v>0</v>
      </c>
      <c r="I4998" s="1" t="s">
        <v>4182</v>
      </c>
      <c r="J4998" s="15">
        <v>1</v>
      </c>
      <c r="K4998" s="1">
        <v>0</v>
      </c>
      <c r="L4998" s="7">
        <v>1</v>
      </c>
    </row>
    <row r="4999" spans="1:12" x14ac:dyDescent="0.3">
      <c r="A4999" s="1" t="s">
        <v>4815</v>
      </c>
      <c r="B4999" s="1">
        <v>0</v>
      </c>
      <c r="C4999" s="1">
        <v>0</v>
      </c>
      <c r="D4999" s="1">
        <v>0</v>
      </c>
      <c r="E4999" s="1">
        <v>0</v>
      </c>
      <c r="F4999" s="1">
        <v>0</v>
      </c>
      <c r="G4999" s="1">
        <v>0</v>
      </c>
      <c r="H4999" s="1">
        <v>0</v>
      </c>
      <c r="I4999" s="1" t="s">
        <v>4182</v>
      </c>
      <c r="J4999" s="15">
        <v>1</v>
      </c>
      <c r="K4999" s="1">
        <v>0</v>
      </c>
      <c r="L4999" s="7">
        <v>1</v>
      </c>
    </row>
    <row r="5000" spans="1:12" x14ac:dyDescent="0.3">
      <c r="A5000" s="1" t="s">
        <v>4816</v>
      </c>
      <c r="B5000" s="1">
        <v>0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  <c r="H5000" s="1">
        <v>0</v>
      </c>
      <c r="I5000" s="1" t="s">
        <v>4182</v>
      </c>
      <c r="J5000" s="15">
        <v>1</v>
      </c>
      <c r="K5000" s="1">
        <v>0</v>
      </c>
      <c r="L5000" s="7">
        <v>1</v>
      </c>
    </row>
    <row r="5001" spans="1:12" x14ac:dyDescent="0.3">
      <c r="A5001" s="1" t="s">
        <v>4817</v>
      </c>
      <c r="B5001" s="1">
        <v>1</v>
      </c>
      <c r="C5001" s="1">
        <v>0</v>
      </c>
      <c r="D5001" s="1">
        <v>1</v>
      </c>
      <c r="E5001" s="1">
        <v>1</v>
      </c>
      <c r="F5001" s="1">
        <v>1</v>
      </c>
      <c r="G5001" s="1">
        <v>1</v>
      </c>
      <c r="H5001" s="1">
        <v>1</v>
      </c>
      <c r="I5001" s="1" t="s">
        <v>4182</v>
      </c>
      <c r="J5001" s="15">
        <v>1</v>
      </c>
      <c r="K5001" s="1">
        <v>0</v>
      </c>
      <c r="L5001" s="7">
        <v>1</v>
      </c>
    </row>
    <row r="5002" spans="1:12" x14ac:dyDescent="0.3">
      <c r="A5002" s="1" t="s">
        <v>4818</v>
      </c>
      <c r="B5002" s="1">
        <v>0.10265000000000001</v>
      </c>
      <c r="C5002" s="1">
        <v>0.303503727723201</v>
      </c>
      <c r="D5002" s="1">
        <v>0</v>
      </c>
      <c r="E5002" s="1">
        <v>0</v>
      </c>
      <c r="F5002" s="1">
        <v>0</v>
      </c>
      <c r="G5002" s="1">
        <v>0</v>
      </c>
      <c r="H5002" s="1">
        <v>1</v>
      </c>
      <c r="I5002" s="1">
        <v>1.0000430688073201</v>
      </c>
      <c r="J5002" s="15">
        <v>60000</v>
      </c>
      <c r="K5002" s="1">
        <v>1</v>
      </c>
      <c r="L5002" s="7">
        <v>1</v>
      </c>
    </row>
    <row r="5003" spans="1:12" x14ac:dyDescent="0.3">
      <c r="A5003" s="1" t="s">
        <v>4819</v>
      </c>
      <c r="B5003" s="1">
        <v>1</v>
      </c>
      <c r="C5003" s="1">
        <v>0</v>
      </c>
      <c r="D5003" s="1">
        <v>1</v>
      </c>
      <c r="E5003" s="1">
        <v>1</v>
      </c>
      <c r="F5003" s="1">
        <v>1</v>
      </c>
      <c r="G5003" s="1">
        <v>1</v>
      </c>
      <c r="H5003" s="1">
        <v>1</v>
      </c>
      <c r="I5003" s="1" t="s">
        <v>4182</v>
      </c>
      <c r="J5003" s="15">
        <v>1</v>
      </c>
      <c r="K5003" s="1">
        <v>0</v>
      </c>
      <c r="L5003" s="7">
        <v>1</v>
      </c>
    </row>
    <row r="5004" spans="1:12" x14ac:dyDescent="0.3">
      <c r="A5004" s="1" t="s">
        <v>4820</v>
      </c>
      <c r="B5004" s="1">
        <v>0</v>
      </c>
      <c r="C5004" s="1">
        <v>0</v>
      </c>
      <c r="D5004" s="1">
        <v>0</v>
      </c>
      <c r="E5004" s="1">
        <v>0</v>
      </c>
      <c r="F5004" s="1">
        <v>0</v>
      </c>
      <c r="G5004" s="1">
        <v>0</v>
      </c>
      <c r="H5004" s="1">
        <v>0</v>
      </c>
      <c r="I5004" s="1" t="s">
        <v>4182</v>
      </c>
      <c r="J5004" s="15">
        <v>1</v>
      </c>
      <c r="K5004" s="1">
        <v>0</v>
      </c>
      <c r="L5004" s="7">
        <v>1</v>
      </c>
    </row>
    <row r="5005" spans="1:12" x14ac:dyDescent="0.3">
      <c r="A5005" s="1" t="s">
        <v>4821</v>
      </c>
      <c r="B5005" s="1">
        <v>2.385E-2</v>
      </c>
      <c r="C5005" s="1">
        <v>0.15258297914935401</v>
      </c>
      <c r="D5005" s="1">
        <v>0</v>
      </c>
      <c r="E5005" s="1">
        <v>0</v>
      </c>
      <c r="F5005" s="1">
        <v>0</v>
      </c>
      <c r="G5005" s="1">
        <v>0</v>
      </c>
      <c r="H5005" s="1">
        <v>0</v>
      </c>
      <c r="I5005" s="1">
        <v>1.00141482686978</v>
      </c>
      <c r="J5005" s="15">
        <v>14893</v>
      </c>
      <c r="K5005" s="1">
        <v>0</v>
      </c>
      <c r="L5005" s="7">
        <v>1</v>
      </c>
    </row>
    <row r="5006" spans="1:12" x14ac:dyDescent="0.3">
      <c r="A5006" s="1" t="s">
        <v>4822</v>
      </c>
      <c r="B5006" s="1">
        <v>0</v>
      </c>
      <c r="C5006" s="1">
        <v>0</v>
      </c>
      <c r="D5006" s="1">
        <v>0</v>
      </c>
      <c r="E5006" s="1">
        <v>0</v>
      </c>
      <c r="F5006" s="1">
        <v>0</v>
      </c>
      <c r="G5006" s="1">
        <v>0</v>
      </c>
      <c r="H5006" s="1">
        <v>0</v>
      </c>
      <c r="I5006" s="1" t="s">
        <v>4182</v>
      </c>
      <c r="J5006" s="15">
        <v>1</v>
      </c>
      <c r="K5006" s="1">
        <v>0</v>
      </c>
      <c r="L5006" s="7">
        <v>1</v>
      </c>
    </row>
    <row r="5007" spans="1:12" x14ac:dyDescent="0.3">
      <c r="A5007" s="1" t="s">
        <v>4823</v>
      </c>
      <c r="B5007" s="1">
        <v>0</v>
      </c>
      <c r="C5007" s="1">
        <v>0</v>
      </c>
      <c r="D5007" s="1">
        <v>0</v>
      </c>
      <c r="E5007" s="1">
        <v>0</v>
      </c>
      <c r="F5007" s="1">
        <v>0</v>
      </c>
      <c r="G5007" s="1">
        <v>0</v>
      </c>
      <c r="H5007" s="1">
        <v>0</v>
      </c>
      <c r="I5007" s="1" t="s">
        <v>4182</v>
      </c>
      <c r="J5007" s="15">
        <v>1</v>
      </c>
      <c r="K5007" s="1">
        <v>0</v>
      </c>
      <c r="L5007" s="7">
        <v>1</v>
      </c>
    </row>
    <row r="5008" spans="1:12" x14ac:dyDescent="0.3">
      <c r="A5008" s="1" t="s">
        <v>4824</v>
      </c>
      <c r="B5008" s="1">
        <v>0</v>
      </c>
      <c r="C5008" s="1">
        <v>0</v>
      </c>
      <c r="D5008" s="1">
        <v>0</v>
      </c>
      <c r="E5008" s="1">
        <v>0</v>
      </c>
      <c r="F5008" s="1">
        <v>0</v>
      </c>
      <c r="G5008" s="1">
        <v>0</v>
      </c>
      <c r="H5008" s="1">
        <v>0</v>
      </c>
      <c r="I5008" s="1" t="s">
        <v>4182</v>
      </c>
      <c r="J5008" s="15">
        <v>1</v>
      </c>
      <c r="K5008" s="1">
        <v>0</v>
      </c>
      <c r="L5008" s="7">
        <v>1</v>
      </c>
    </row>
    <row r="5009" spans="1:12" x14ac:dyDescent="0.3">
      <c r="A5009" s="1" t="s">
        <v>4825</v>
      </c>
      <c r="B5009" s="1">
        <v>0</v>
      </c>
      <c r="C5009" s="1">
        <v>0</v>
      </c>
      <c r="D5009" s="1">
        <v>0</v>
      </c>
      <c r="E5009" s="1">
        <v>0</v>
      </c>
      <c r="F5009" s="1">
        <v>0</v>
      </c>
      <c r="G5009" s="1">
        <v>0</v>
      </c>
      <c r="H5009" s="1">
        <v>0</v>
      </c>
      <c r="I5009" s="1" t="s">
        <v>4182</v>
      </c>
      <c r="J5009" s="15">
        <v>1</v>
      </c>
      <c r="K5009" s="1">
        <v>0</v>
      </c>
      <c r="L5009" s="7">
        <v>1</v>
      </c>
    </row>
    <row r="5010" spans="1:12" x14ac:dyDescent="0.3">
      <c r="A5010" s="1" t="s">
        <v>4826</v>
      </c>
      <c r="B5010" s="1">
        <v>2.5000000000000001E-2</v>
      </c>
      <c r="C5010" s="1">
        <v>0.15612625101747299</v>
      </c>
      <c r="D5010" s="1">
        <v>0</v>
      </c>
      <c r="E5010" s="1">
        <v>0</v>
      </c>
      <c r="F5010" s="1">
        <v>0</v>
      </c>
      <c r="G5010" s="1">
        <v>0</v>
      </c>
      <c r="H5010" s="1">
        <v>2.5000000001455198E-2</v>
      </c>
      <c r="I5010" s="1">
        <v>1.0017400429380501</v>
      </c>
      <c r="J5010" s="15">
        <v>11604</v>
      </c>
      <c r="K5010" s="1">
        <v>1</v>
      </c>
      <c r="L5010" s="7">
        <v>1</v>
      </c>
    </row>
    <row r="5011" spans="1:12" x14ac:dyDescent="0.3">
      <c r="A5011" s="1" t="s">
        <v>4827</v>
      </c>
      <c r="B5011" s="1">
        <v>9.1066666666666699E-2</v>
      </c>
      <c r="C5011" s="1">
        <v>0.28770628854909802</v>
      </c>
      <c r="D5011" s="1">
        <v>0</v>
      </c>
      <c r="E5011" s="1">
        <v>0</v>
      </c>
      <c r="F5011" s="1">
        <v>0</v>
      </c>
      <c r="G5011" s="1">
        <v>0</v>
      </c>
      <c r="H5011" s="1">
        <v>1</v>
      </c>
      <c r="I5011" s="1">
        <v>1.00173219017871</v>
      </c>
      <c r="J5011" s="15">
        <v>3435</v>
      </c>
      <c r="K5011" s="1">
        <v>1</v>
      </c>
      <c r="L5011" s="7">
        <v>1</v>
      </c>
    </row>
    <row r="5012" spans="1:12" x14ac:dyDescent="0.3">
      <c r="A5012" s="1" t="s">
        <v>4828</v>
      </c>
      <c r="B5012" s="1">
        <v>0</v>
      </c>
      <c r="C5012" s="1">
        <v>0</v>
      </c>
      <c r="D5012" s="1">
        <v>0</v>
      </c>
      <c r="E5012" s="1">
        <v>0</v>
      </c>
      <c r="F5012" s="1">
        <v>0</v>
      </c>
      <c r="G5012" s="1">
        <v>0</v>
      </c>
      <c r="H5012" s="1">
        <v>0</v>
      </c>
      <c r="I5012" s="1" t="s">
        <v>4182</v>
      </c>
      <c r="J5012" s="15">
        <v>1</v>
      </c>
      <c r="K5012" s="1">
        <v>0</v>
      </c>
      <c r="L5012" s="7">
        <v>1</v>
      </c>
    </row>
    <row r="5013" spans="1:12" x14ac:dyDescent="0.3">
      <c r="A5013" s="1" t="s">
        <v>4829</v>
      </c>
      <c r="B5013" s="1">
        <v>1</v>
      </c>
      <c r="C5013" s="1">
        <v>0</v>
      </c>
      <c r="D5013" s="1">
        <v>1</v>
      </c>
      <c r="E5013" s="1">
        <v>1</v>
      </c>
      <c r="F5013" s="1">
        <v>1</v>
      </c>
      <c r="G5013" s="1">
        <v>1</v>
      </c>
      <c r="H5013" s="1">
        <v>1</v>
      </c>
      <c r="I5013" s="1" t="s">
        <v>4182</v>
      </c>
      <c r="J5013" s="15">
        <v>1</v>
      </c>
      <c r="K5013" s="1">
        <v>0</v>
      </c>
      <c r="L5013" s="7">
        <v>1</v>
      </c>
    </row>
    <row r="5014" spans="1:12" x14ac:dyDescent="0.3">
      <c r="A5014" s="1" t="s">
        <v>4830</v>
      </c>
      <c r="B5014" s="1">
        <v>0</v>
      </c>
      <c r="C5014" s="1">
        <v>0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 t="s">
        <v>4182</v>
      </c>
      <c r="J5014" s="15">
        <v>1</v>
      </c>
      <c r="K5014" s="1">
        <v>0</v>
      </c>
      <c r="L5014" s="7">
        <v>1</v>
      </c>
    </row>
    <row r="5015" spans="1:12" x14ac:dyDescent="0.3">
      <c r="A5015" s="1" t="s">
        <v>4831</v>
      </c>
      <c r="B5015" s="1">
        <v>1</v>
      </c>
      <c r="C5015" s="1">
        <v>0</v>
      </c>
      <c r="D5015" s="1">
        <v>1</v>
      </c>
      <c r="E5015" s="1">
        <v>1</v>
      </c>
      <c r="F5015" s="1">
        <v>1</v>
      </c>
      <c r="G5015" s="1">
        <v>1</v>
      </c>
      <c r="H5015" s="1">
        <v>1</v>
      </c>
      <c r="I5015" s="1" t="s">
        <v>4182</v>
      </c>
      <c r="J5015" s="15">
        <v>1</v>
      </c>
      <c r="K5015" s="1">
        <v>0</v>
      </c>
      <c r="L5015" s="7">
        <v>1</v>
      </c>
    </row>
    <row r="5016" spans="1:12" x14ac:dyDescent="0.3">
      <c r="A5016" s="1" t="s">
        <v>4832</v>
      </c>
      <c r="B5016" s="1">
        <v>1</v>
      </c>
      <c r="C5016" s="1">
        <v>0</v>
      </c>
      <c r="D5016" s="1">
        <v>1</v>
      </c>
      <c r="E5016" s="1">
        <v>1</v>
      </c>
      <c r="F5016" s="1">
        <v>1</v>
      </c>
      <c r="G5016" s="1">
        <v>1</v>
      </c>
      <c r="H5016" s="1">
        <v>1</v>
      </c>
      <c r="I5016" s="1" t="s">
        <v>4182</v>
      </c>
      <c r="J5016" s="15">
        <v>1</v>
      </c>
      <c r="K5016" s="1">
        <v>0</v>
      </c>
      <c r="L5016" s="7">
        <v>1</v>
      </c>
    </row>
    <row r="5017" spans="1:12" x14ac:dyDescent="0.3">
      <c r="A5017" s="1" t="s">
        <v>4833</v>
      </c>
      <c r="B5017" s="1">
        <v>0</v>
      </c>
      <c r="C5017" s="1">
        <v>0</v>
      </c>
      <c r="D5017" s="1">
        <v>0</v>
      </c>
      <c r="E5017" s="1">
        <v>0</v>
      </c>
      <c r="F5017" s="1">
        <v>0</v>
      </c>
      <c r="G5017" s="1">
        <v>0</v>
      </c>
      <c r="H5017" s="1">
        <v>0</v>
      </c>
      <c r="I5017" s="1" t="s">
        <v>4182</v>
      </c>
      <c r="J5017" s="15">
        <v>1</v>
      </c>
      <c r="K5017" s="1">
        <v>0</v>
      </c>
      <c r="L5017" s="7">
        <v>1</v>
      </c>
    </row>
    <row r="5018" spans="1:12" x14ac:dyDescent="0.3">
      <c r="A5018" s="1" t="s">
        <v>4834</v>
      </c>
      <c r="B5018" s="1">
        <v>0</v>
      </c>
      <c r="C5018" s="1">
        <v>0</v>
      </c>
      <c r="D5018" s="1">
        <v>0</v>
      </c>
      <c r="E5018" s="1">
        <v>0</v>
      </c>
      <c r="F5018" s="1">
        <v>0</v>
      </c>
      <c r="G5018" s="1">
        <v>0</v>
      </c>
      <c r="H5018" s="1">
        <v>0</v>
      </c>
      <c r="I5018" s="1" t="s">
        <v>4182</v>
      </c>
      <c r="J5018" s="15">
        <v>1</v>
      </c>
      <c r="K5018" s="1">
        <v>0</v>
      </c>
      <c r="L5018" s="7">
        <v>1</v>
      </c>
    </row>
    <row r="5019" spans="1:12" x14ac:dyDescent="0.3">
      <c r="A5019" s="1" t="s">
        <v>4835</v>
      </c>
      <c r="B5019" s="1">
        <v>0</v>
      </c>
      <c r="C5019" s="1">
        <v>0</v>
      </c>
      <c r="D5019" s="1">
        <v>0</v>
      </c>
      <c r="E5019" s="1">
        <v>0</v>
      </c>
      <c r="F5019" s="1">
        <v>0</v>
      </c>
      <c r="G5019" s="1">
        <v>0</v>
      </c>
      <c r="H5019" s="1">
        <v>0</v>
      </c>
      <c r="I5019" s="1" t="s">
        <v>4182</v>
      </c>
      <c r="J5019" s="15">
        <v>1</v>
      </c>
      <c r="K5019" s="1">
        <v>0</v>
      </c>
      <c r="L5019" s="7">
        <v>1</v>
      </c>
    </row>
    <row r="5020" spans="1:12" x14ac:dyDescent="0.3">
      <c r="A5020" s="1" t="s">
        <v>4836</v>
      </c>
      <c r="B5020" s="1">
        <v>0</v>
      </c>
      <c r="C5020" s="1">
        <v>0</v>
      </c>
      <c r="D5020" s="1">
        <v>0</v>
      </c>
      <c r="E5020" s="1">
        <v>0</v>
      </c>
      <c r="F5020" s="1">
        <v>0</v>
      </c>
      <c r="G5020" s="1">
        <v>0</v>
      </c>
      <c r="H5020" s="1">
        <v>0</v>
      </c>
      <c r="I5020" s="1" t="s">
        <v>4182</v>
      </c>
      <c r="J5020" s="15">
        <v>1</v>
      </c>
      <c r="K5020" s="1">
        <v>0</v>
      </c>
      <c r="L5020" s="7">
        <v>1</v>
      </c>
    </row>
    <row r="5021" spans="1:12" x14ac:dyDescent="0.3">
      <c r="A5021" s="1" t="s">
        <v>4837</v>
      </c>
      <c r="B5021" s="1">
        <v>1</v>
      </c>
      <c r="C5021" s="1">
        <v>0</v>
      </c>
      <c r="D5021" s="1">
        <v>1</v>
      </c>
      <c r="E5021" s="1">
        <v>1</v>
      </c>
      <c r="F5021" s="1">
        <v>1</v>
      </c>
      <c r="G5021" s="1">
        <v>1</v>
      </c>
      <c r="H5021" s="1">
        <v>1</v>
      </c>
      <c r="I5021" s="1" t="s">
        <v>4182</v>
      </c>
      <c r="J5021" s="15">
        <v>1</v>
      </c>
      <c r="K5021" s="1">
        <v>0</v>
      </c>
      <c r="L5021" s="7">
        <v>1</v>
      </c>
    </row>
    <row r="5022" spans="1:12" x14ac:dyDescent="0.3">
      <c r="A5022" s="1" t="s">
        <v>4838</v>
      </c>
      <c r="B5022" s="1">
        <v>1</v>
      </c>
      <c r="C5022" s="1">
        <v>0</v>
      </c>
      <c r="D5022" s="1">
        <v>1</v>
      </c>
      <c r="E5022" s="1">
        <v>1</v>
      </c>
      <c r="F5022" s="1">
        <v>1</v>
      </c>
      <c r="G5022" s="1">
        <v>1</v>
      </c>
      <c r="H5022" s="1">
        <v>1</v>
      </c>
      <c r="I5022" s="1" t="s">
        <v>4182</v>
      </c>
      <c r="J5022" s="15">
        <v>1</v>
      </c>
      <c r="K5022" s="1">
        <v>0</v>
      </c>
      <c r="L5022" s="7">
        <v>1</v>
      </c>
    </row>
    <row r="5023" spans="1:12" x14ac:dyDescent="0.3">
      <c r="A5023" s="1" t="s">
        <v>4839</v>
      </c>
      <c r="B5023" s="1">
        <v>1</v>
      </c>
      <c r="C5023" s="1">
        <v>0</v>
      </c>
      <c r="D5023" s="1">
        <v>1</v>
      </c>
      <c r="E5023" s="1">
        <v>1</v>
      </c>
      <c r="F5023" s="1">
        <v>1</v>
      </c>
      <c r="G5023" s="1">
        <v>1</v>
      </c>
      <c r="H5023" s="1">
        <v>1</v>
      </c>
      <c r="I5023" s="1" t="s">
        <v>4182</v>
      </c>
      <c r="J5023" s="15">
        <v>1</v>
      </c>
      <c r="K5023" s="1">
        <v>0</v>
      </c>
      <c r="L5023" s="7">
        <v>1</v>
      </c>
    </row>
    <row r="5024" spans="1:12" x14ac:dyDescent="0.3">
      <c r="A5024" s="1" t="s">
        <v>4840</v>
      </c>
      <c r="B5024" s="1">
        <v>0.15338333333333301</v>
      </c>
      <c r="C5024" s="1">
        <v>0.36035961303453601</v>
      </c>
      <c r="D5024" s="1">
        <v>0</v>
      </c>
      <c r="E5024" s="1">
        <v>0</v>
      </c>
      <c r="F5024" s="1">
        <v>0</v>
      </c>
      <c r="G5024" s="1">
        <v>0</v>
      </c>
      <c r="H5024" s="1">
        <v>1</v>
      </c>
      <c r="I5024" s="1">
        <v>0.99999111376896499</v>
      </c>
      <c r="J5024" s="15">
        <v>60000</v>
      </c>
      <c r="K5024" s="1">
        <v>1</v>
      </c>
      <c r="L5024" s="7">
        <v>1</v>
      </c>
    </row>
    <row r="5025" spans="1:12" x14ac:dyDescent="0.3">
      <c r="A5025" s="1" t="s">
        <v>4841</v>
      </c>
      <c r="B5025" s="1">
        <v>1</v>
      </c>
      <c r="C5025" s="1">
        <v>0</v>
      </c>
      <c r="D5025" s="1">
        <v>1</v>
      </c>
      <c r="E5025" s="1">
        <v>1</v>
      </c>
      <c r="F5025" s="1">
        <v>1</v>
      </c>
      <c r="G5025" s="1">
        <v>1</v>
      </c>
      <c r="H5025" s="1">
        <v>1</v>
      </c>
      <c r="I5025" s="1" t="s">
        <v>4182</v>
      </c>
      <c r="J5025" s="15">
        <v>1</v>
      </c>
      <c r="K5025" s="1">
        <v>0</v>
      </c>
      <c r="L5025" s="7">
        <v>1</v>
      </c>
    </row>
    <row r="5026" spans="1:12" x14ac:dyDescent="0.3">
      <c r="A5026" s="1" t="s">
        <v>4842</v>
      </c>
      <c r="B5026" s="1">
        <v>1</v>
      </c>
      <c r="C5026" s="1">
        <v>0</v>
      </c>
      <c r="D5026" s="1">
        <v>1</v>
      </c>
      <c r="E5026" s="1">
        <v>1</v>
      </c>
      <c r="F5026" s="1">
        <v>1</v>
      </c>
      <c r="G5026" s="1">
        <v>1</v>
      </c>
      <c r="H5026" s="1">
        <v>1</v>
      </c>
      <c r="I5026" s="1" t="s">
        <v>4182</v>
      </c>
      <c r="J5026" s="15">
        <v>1</v>
      </c>
      <c r="K5026" s="1">
        <v>0</v>
      </c>
      <c r="L5026" s="7">
        <v>1</v>
      </c>
    </row>
    <row r="5027" spans="1:12" x14ac:dyDescent="0.3">
      <c r="A5027" s="1" t="s">
        <v>4843</v>
      </c>
      <c r="B5027" s="1">
        <v>0</v>
      </c>
      <c r="C5027" s="1">
        <v>0</v>
      </c>
      <c r="D5027" s="1">
        <v>0</v>
      </c>
      <c r="E5027" s="1">
        <v>0</v>
      </c>
      <c r="F5027" s="1">
        <v>0</v>
      </c>
      <c r="G5027" s="1">
        <v>0</v>
      </c>
      <c r="H5027" s="1">
        <v>0</v>
      </c>
      <c r="I5027" s="1" t="s">
        <v>4182</v>
      </c>
      <c r="J5027" s="15">
        <v>1</v>
      </c>
      <c r="K5027" s="1">
        <v>0</v>
      </c>
      <c r="L5027" s="7">
        <v>1</v>
      </c>
    </row>
    <row r="5028" spans="1:12" x14ac:dyDescent="0.3">
      <c r="A5028" s="1" t="s">
        <v>4844</v>
      </c>
      <c r="B5028" s="1">
        <v>4.5233333333333299E-2</v>
      </c>
      <c r="C5028" s="1">
        <v>0.20781722423530499</v>
      </c>
      <c r="D5028" s="1">
        <v>0</v>
      </c>
      <c r="E5028" s="1">
        <v>0</v>
      </c>
      <c r="F5028" s="1">
        <v>0</v>
      </c>
      <c r="G5028" s="1">
        <v>0</v>
      </c>
      <c r="H5028" s="1">
        <v>1</v>
      </c>
      <c r="I5028" s="1">
        <v>1.0003905336298999</v>
      </c>
      <c r="J5028" s="15">
        <v>27829</v>
      </c>
      <c r="K5028" s="1">
        <v>1</v>
      </c>
      <c r="L5028" s="7">
        <v>1</v>
      </c>
    </row>
    <row r="5029" spans="1:12" x14ac:dyDescent="0.3">
      <c r="A5029" s="1" t="s">
        <v>4845</v>
      </c>
      <c r="B5029" s="1">
        <v>0.14915</v>
      </c>
      <c r="C5029" s="1">
        <v>0.35623923507460997</v>
      </c>
      <c r="D5029" s="1">
        <v>0</v>
      </c>
      <c r="E5029" s="1">
        <v>0</v>
      </c>
      <c r="F5029" s="1">
        <v>0</v>
      </c>
      <c r="G5029" s="1">
        <v>0</v>
      </c>
      <c r="H5029" s="1">
        <v>1</v>
      </c>
      <c r="I5029" s="1">
        <v>1.00005760504955</v>
      </c>
      <c r="J5029" s="15">
        <v>47694</v>
      </c>
      <c r="K5029" s="1">
        <v>1</v>
      </c>
      <c r="L5029" s="7">
        <v>1</v>
      </c>
    </row>
    <row r="5030" spans="1:12" x14ac:dyDescent="0.3">
      <c r="A5030" s="1" t="s">
        <v>4846</v>
      </c>
      <c r="B5030" s="1">
        <v>1</v>
      </c>
      <c r="C5030" s="1">
        <v>0</v>
      </c>
      <c r="D5030" s="1">
        <v>1</v>
      </c>
      <c r="E5030" s="1">
        <v>1</v>
      </c>
      <c r="F5030" s="1">
        <v>1</v>
      </c>
      <c r="G5030" s="1">
        <v>1</v>
      </c>
      <c r="H5030" s="1">
        <v>1</v>
      </c>
      <c r="I5030" s="1" t="s">
        <v>4182</v>
      </c>
      <c r="J5030" s="15">
        <v>1</v>
      </c>
      <c r="K5030" s="1">
        <v>0</v>
      </c>
      <c r="L5030" s="7">
        <v>1</v>
      </c>
    </row>
    <row r="5031" spans="1:12" x14ac:dyDescent="0.3">
      <c r="A5031" s="1" t="s">
        <v>4847</v>
      </c>
      <c r="B5031" s="1">
        <v>0</v>
      </c>
      <c r="C5031" s="1">
        <v>0</v>
      </c>
      <c r="D5031" s="1">
        <v>0</v>
      </c>
      <c r="E5031" s="1">
        <v>0</v>
      </c>
      <c r="F5031" s="1">
        <v>0</v>
      </c>
      <c r="G5031" s="1">
        <v>0</v>
      </c>
      <c r="H5031" s="1">
        <v>0</v>
      </c>
      <c r="I5031" s="1" t="s">
        <v>4182</v>
      </c>
      <c r="J5031" s="15">
        <v>1</v>
      </c>
      <c r="K5031" s="1">
        <v>0</v>
      </c>
      <c r="L5031" s="7">
        <v>1</v>
      </c>
    </row>
    <row r="5032" spans="1:12" x14ac:dyDescent="0.3">
      <c r="A5032" s="1" t="s">
        <v>4848</v>
      </c>
      <c r="B5032" s="1">
        <v>1</v>
      </c>
      <c r="C5032" s="1">
        <v>0</v>
      </c>
      <c r="D5032" s="1">
        <v>1</v>
      </c>
      <c r="E5032" s="1">
        <v>1</v>
      </c>
      <c r="F5032" s="1">
        <v>1</v>
      </c>
      <c r="G5032" s="1">
        <v>1</v>
      </c>
      <c r="H5032" s="1">
        <v>1</v>
      </c>
      <c r="I5032" s="1" t="s">
        <v>4182</v>
      </c>
      <c r="J5032" s="15">
        <v>1</v>
      </c>
      <c r="K5032" s="1">
        <v>0</v>
      </c>
      <c r="L5032" s="7">
        <v>1</v>
      </c>
    </row>
    <row r="5033" spans="1:12" x14ac:dyDescent="0.3">
      <c r="A5033" s="1" t="s">
        <v>4849</v>
      </c>
      <c r="B5033" s="1">
        <v>0</v>
      </c>
      <c r="C5033" s="1">
        <v>0</v>
      </c>
      <c r="D5033" s="1">
        <v>0</v>
      </c>
      <c r="E5033" s="1">
        <v>0</v>
      </c>
      <c r="F5033" s="1">
        <v>0</v>
      </c>
      <c r="G5033" s="1">
        <v>0</v>
      </c>
      <c r="H5033" s="1">
        <v>0</v>
      </c>
      <c r="I5033" s="1" t="s">
        <v>4182</v>
      </c>
      <c r="J5033" s="15">
        <v>1</v>
      </c>
      <c r="K5033" s="1">
        <v>0</v>
      </c>
      <c r="L5033" s="7">
        <v>1</v>
      </c>
    </row>
    <row r="5034" spans="1:12" x14ac:dyDescent="0.3">
      <c r="A5034" s="1" t="s">
        <v>4850</v>
      </c>
      <c r="B5034" s="1">
        <v>1</v>
      </c>
      <c r="C5034" s="1">
        <v>0</v>
      </c>
      <c r="D5034" s="1">
        <v>1</v>
      </c>
      <c r="E5034" s="1">
        <v>1</v>
      </c>
      <c r="F5034" s="1">
        <v>1</v>
      </c>
      <c r="G5034" s="1">
        <v>1</v>
      </c>
      <c r="H5034" s="1">
        <v>1</v>
      </c>
      <c r="I5034" s="1" t="s">
        <v>4182</v>
      </c>
      <c r="J5034" s="15">
        <v>1</v>
      </c>
      <c r="K5034" s="1">
        <v>0</v>
      </c>
      <c r="L5034" s="7">
        <v>1</v>
      </c>
    </row>
    <row r="5035" spans="1:12" x14ac:dyDescent="0.3">
      <c r="A5035" s="1" t="s">
        <v>4851</v>
      </c>
      <c r="B5035" s="1">
        <v>1</v>
      </c>
      <c r="C5035" s="1">
        <v>0</v>
      </c>
      <c r="D5035" s="1">
        <v>1</v>
      </c>
      <c r="E5035" s="1">
        <v>1</v>
      </c>
      <c r="F5035" s="1">
        <v>1</v>
      </c>
      <c r="G5035" s="1">
        <v>1</v>
      </c>
      <c r="H5035" s="1">
        <v>1</v>
      </c>
      <c r="I5035" s="1" t="s">
        <v>4182</v>
      </c>
      <c r="J5035" s="15">
        <v>1</v>
      </c>
      <c r="K5035" s="1">
        <v>0</v>
      </c>
      <c r="L5035" s="7">
        <v>1</v>
      </c>
    </row>
    <row r="5036" spans="1:12" x14ac:dyDescent="0.3">
      <c r="A5036" s="1" t="s">
        <v>4852</v>
      </c>
      <c r="B5036" s="1">
        <v>1</v>
      </c>
      <c r="C5036" s="1">
        <v>0</v>
      </c>
      <c r="D5036" s="1">
        <v>1</v>
      </c>
      <c r="E5036" s="1">
        <v>1</v>
      </c>
      <c r="F5036" s="1">
        <v>1</v>
      </c>
      <c r="G5036" s="1">
        <v>1</v>
      </c>
      <c r="H5036" s="1">
        <v>1</v>
      </c>
      <c r="I5036" s="1" t="s">
        <v>4182</v>
      </c>
      <c r="J5036" s="15">
        <v>1</v>
      </c>
      <c r="K5036" s="1">
        <v>0</v>
      </c>
      <c r="L5036" s="7">
        <v>1</v>
      </c>
    </row>
    <row r="5037" spans="1:12" x14ac:dyDescent="0.3">
      <c r="A5037" s="1" t="s">
        <v>4853</v>
      </c>
      <c r="B5037" s="1">
        <v>0.15140000000000001</v>
      </c>
      <c r="C5037" s="1">
        <v>0.35844132202684997</v>
      </c>
      <c r="D5037" s="1">
        <v>0</v>
      </c>
      <c r="E5037" s="1">
        <v>0</v>
      </c>
      <c r="F5037" s="1">
        <v>0</v>
      </c>
      <c r="G5037" s="1">
        <v>0</v>
      </c>
      <c r="H5037" s="1">
        <v>1</v>
      </c>
      <c r="I5037" s="1">
        <v>1.0000264930489999</v>
      </c>
      <c r="J5037" s="15">
        <v>60000</v>
      </c>
      <c r="K5037" s="1">
        <v>1</v>
      </c>
      <c r="L5037" s="7">
        <v>1</v>
      </c>
    </row>
    <row r="5038" spans="1:12" x14ac:dyDescent="0.3">
      <c r="A5038" s="1" t="s">
        <v>4854</v>
      </c>
      <c r="B5038" s="1">
        <v>1</v>
      </c>
      <c r="C5038" s="1">
        <v>0</v>
      </c>
      <c r="D5038" s="1">
        <v>1</v>
      </c>
      <c r="E5038" s="1">
        <v>1</v>
      </c>
      <c r="F5038" s="1">
        <v>1</v>
      </c>
      <c r="G5038" s="1">
        <v>1</v>
      </c>
      <c r="H5038" s="1">
        <v>1</v>
      </c>
      <c r="I5038" s="1" t="s">
        <v>4182</v>
      </c>
      <c r="J5038" s="15">
        <v>1</v>
      </c>
      <c r="K5038" s="1">
        <v>0</v>
      </c>
      <c r="L5038" s="7">
        <v>1</v>
      </c>
    </row>
    <row r="5039" spans="1:12" x14ac:dyDescent="0.3">
      <c r="A5039" s="1" t="s">
        <v>4855</v>
      </c>
      <c r="B5039" s="1">
        <v>0.133533333333333</v>
      </c>
      <c r="C5039" s="1">
        <v>0.34015306940268197</v>
      </c>
      <c r="D5039" s="1">
        <v>0</v>
      </c>
      <c r="E5039" s="1">
        <v>0</v>
      </c>
      <c r="F5039" s="1">
        <v>0</v>
      </c>
      <c r="G5039" s="1">
        <v>0</v>
      </c>
      <c r="H5039" s="1">
        <v>1</v>
      </c>
      <c r="I5039" s="1">
        <v>1.0000310874127101</v>
      </c>
      <c r="J5039" s="15">
        <v>60000</v>
      </c>
      <c r="K5039" s="1">
        <v>1</v>
      </c>
      <c r="L5039" s="7">
        <v>1</v>
      </c>
    </row>
    <row r="5040" spans="1:12" x14ac:dyDescent="0.3">
      <c r="A5040" s="1" t="s">
        <v>4856</v>
      </c>
      <c r="B5040" s="1">
        <v>1</v>
      </c>
      <c r="C5040" s="1">
        <v>0</v>
      </c>
      <c r="D5040" s="1">
        <v>1</v>
      </c>
      <c r="E5040" s="1">
        <v>1</v>
      </c>
      <c r="F5040" s="1">
        <v>1</v>
      </c>
      <c r="G5040" s="1">
        <v>1</v>
      </c>
      <c r="H5040" s="1">
        <v>1</v>
      </c>
      <c r="I5040" s="1" t="s">
        <v>4182</v>
      </c>
      <c r="J5040" s="15">
        <v>1</v>
      </c>
      <c r="K5040" s="1">
        <v>0</v>
      </c>
      <c r="L5040" s="7">
        <v>1</v>
      </c>
    </row>
    <row r="5041" spans="1:12" x14ac:dyDescent="0.3">
      <c r="A5041" s="1" t="s">
        <v>4857</v>
      </c>
      <c r="B5041" s="1">
        <v>0</v>
      </c>
      <c r="C5041" s="1">
        <v>0</v>
      </c>
      <c r="D5041" s="1">
        <v>0</v>
      </c>
      <c r="E5041" s="1">
        <v>0</v>
      </c>
      <c r="F5041" s="1">
        <v>0</v>
      </c>
      <c r="G5041" s="1">
        <v>0</v>
      </c>
      <c r="H5041" s="1">
        <v>0</v>
      </c>
      <c r="I5041" s="1" t="s">
        <v>4182</v>
      </c>
      <c r="J5041" s="15">
        <v>1</v>
      </c>
      <c r="K5041" s="1">
        <v>0</v>
      </c>
      <c r="L5041" s="7">
        <v>1</v>
      </c>
    </row>
    <row r="5042" spans="1:12" x14ac:dyDescent="0.3">
      <c r="A5042" s="1" t="s">
        <v>4858</v>
      </c>
      <c r="B5042" s="1">
        <v>0</v>
      </c>
      <c r="C5042" s="1">
        <v>0</v>
      </c>
      <c r="D5042" s="1">
        <v>0</v>
      </c>
      <c r="E5042" s="1">
        <v>0</v>
      </c>
      <c r="F5042" s="1">
        <v>0</v>
      </c>
      <c r="G5042" s="1">
        <v>0</v>
      </c>
      <c r="H5042" s="1">
        <v>0</v>
      </c>
      <c r="I5042" s="1" t="s">
        <v>4182</v>
      </c>
      <c r="J5042" s="15">
        <v>1</v>
      </c>
      <c r="K5042" s="1">
        <v>0</v>
      </c>
      <c r="L5042" s="7">
        <v>1</v>
      </c>
    </row>
    <row r="5043" spans="1:12" x14ac:dyDescent="0.3">
      <c r="A5043" s="1" t="s">
        <v>4859</v>
      </c>
      <c r="B5043" s="1">
        <v>0</v>
      </c>
      <c r="C5043" s="1">
        <v>0</v>
      </c>
      <c r="D5043" s="1">
        <v>0</v>
      </c>
      <c r="E5043" s="1">
        <v>0</v>
      </c>
      <c r="F5043" s="1">
        <v>0</v>
      </c>
      <c r="G5043" s="1">
        <v>0</v>
      </c>
      <c r="H5043" s="1">
        <v>0</v>
      </c>
      <c r="I5043" s="1" t="s">
        <v>4182</v>
      </c>
      <c r="J5043" s="15">
        <v>1</v>
      </c>
      <c r="K5043" s="1">
        <v>0</v>
      </c>
      <c r="L5043" s="7">
        <v>1</v>
      </c>
    </row>
    <row r="5044" spans="1:12" x14ac:dyDescent="0.3">
      <c r="A5044" s="1" t="s">
        <v>4860</v>
      </c>
      <c r="B5044" s="1">
        <v>0</v>
      </c>
      <c r="C5044" s="1">
        <v>0</v>
      </c>
      <c r="D5044" s="1">
        <v>0</v>
      </c>
      <c r="E5044" s="1">
        <v>0</v>
      </c>
      <c r="F5044" s="1">
        <v>0</v>
      </c>
      <c r="G5044" s="1">
        <v>0</v>
      </c>
      <c r="H5044" s="1">
        <v>0</v>
      </c>
      <c r="I5044" s="1" t="s">
        <v>4182</v>
      </c>
      <c r="J5044" s="15">
        <v>1</v>
      </c>
      <c r="K5044" s="1">
        <v>0</v>
      </c>
      <c r="L5044" s="7">
        <v>1</v>
      </c>
    </row>
    <row r="5045" spans="1:12" x14ac:dyDescent="0.3">
      <c r="A5045" s="1" t="s">
        <v>4861</v>
      </c>
      <c r="B5045" s="1">
        <v>0</v>
      </c>
      <c r="C5045" s="1">
        <v>0</v>
      </c>
      <c r="D5045" s="1">
        <v>0</v>
      </c>
      <c r="E5045" s="1">
        <v>0</v>
      </c>
      <c r="F5045" s="1">
        <v>0</v>
      </c>
      <c r="G5045" s="1">
        <v>0</v>
      </c>
      <c r="H5045" s="1">
        <v>0</v>
      </c>
      <c r="I5045" s="1" t="s">
        <v>4182</v>
      </c>
      <c r="J5045" s="15">
        <v>1</v>
      </c>
      <c r="K5045" s="1">
        <v>0</v>
      </c>
      <c r="L5045" s="7">
        <v>1</v>
      </c>
    </row>
    <row r="5046" spans="1:12" x14ac:dyDescent="0.3">
      <c r="A5046" s="1" t="s">
        <v>4862</v>
      </c>
      <c r="B5046" s="1">
        <v>1</v>
      </c>
      <c r="C5046" s="1">
        <v>0</v>
      </c>
      <c r="D5046" s="1">
        <v>1</v>
      </c>
      <c r="E5046" s="1">
        <v>1</v>
      </c>
      <c r="F5046" s="1">
        <v>1</v>
      </c>
      <c r="G5046" s="1">
        <v>1</v>
      </c>
      <c r="H5046" s="1">
        <v>1</v>
      </c>
      <c r="I5046" s="1" t="s">
        <v>4182</v>
      </c>
      <c r="J5046" s="15">
        <v>1</v>
      </c>
      <c r="K5046" s="1">
        <v>0</v>
      </c>
      <c r="L5046" s="7">
        <v>1</v>
      </c>
    </row>
    <row r="5047" spans="1:12" x14ac:dyDescent="0.3">
      <c r="A5047" s="1" t="s">
        <v>4863</v>
      </c>
      <c r="B5047" s="1">
        <v>1</v>
      </c>
      <c r="C5047" s="1">
        <v>0</v>
      </c>
      <c r="D5047" s="1">
        <v>1</v>
      </c>
      <c r="E5047" s="1">
        <v>1</v>
      </c>
      <c r="F5047" s="1">
        <v>1</v>
      </c>
      <c r="G5047" s="1">
        <v>1</v>
      </c>
      <c r="H5047" s="1">
        <v>1</v>
      </c>
      <c r="I5047" s="1" t="s">
        <v>4182</v>
      </c>
      <c r="J5047" s="15">
        <v>1</v>
      </c>
      <c r="K5047" s="1">
        <v>0</v>
      </c>
      <c r="L5047" s="7">
        <v>1</v>
      </c>
    </row>
    <row r="5048" spans="1:12" x14ac:dyDescent="0.3">
      <c r="A5048" s="1" t="s">
        <v>4864</v>
      </c>
      <c r="B5048" s="1">
        <v>0</v>
      </c>
      <c r="C5048" s="1">
        <v>0</v>
      </c>
      <c r="D5048" s="1">
        <v>0</v>
      </c>
      <c r="E5048" s="1">
        <v>0</v>
      </c>
      <c r="F5048" s="1">
        <v>0</v>
      </c>
      <c r="G5048" s="1">
        <v>0</v>
      </c>
      <c r="H5048" s="1">
        <v>0</v>
      </c>
      <c r="I5048" s="1" t="s">
        <v>4182</v>
      </c>
      <c r="J5048" s="15">
        <v>1</v>
      </c>
      <c r="K5048" s="1">
        <v>0</v>
      </c>
      <c r="L5048" s="7">
        <v>1</v>
      </c>
    </row>
    <row r="5049" spans="1:12" x14ac:dyDescent="0.3">
      <c r="A5049" s="1" t="s">
        <v>4865</v>
      </c>
      <c r="B5049" s="1">
        <v>0.192033333333333</v>
      </c>
      <c r="C5049" s="1">
        <v>0.393902422190478</v>
      </c>
      <c r="D5049" s="1">
        <v>0</v>
      </c>
      <c r="E5049" s="1">
        <v>0</v>
      </c>
      <c r="F5049" s="1">
        <v>0</v>
      </c>
      <c r="G5049" s="1">
        <v>0</v>
      </c>
      <c r="H5049" s="1">
        <v>1</v>
      </c>
      <c r="I5049" s="1">
        <v>0.99999384864074004</v>
      </c>
      <c r="J5049" s="15">
        <v>60000</v>
      </c>
      <c r="K5049" s="1">
        <v>1</v>
      </c>
      <c r="L5049" s="7">
        <v>1</v>
      </c>
    </row>
    <row r="5050" spans="1:12" x14ac:dyDescent="0.3">
      <c r="A5050" s="1" t="s">
        <v>4866</v>
      </c>
      <c r="B5050" s="1">
        <v>0.14365</v>
      </c>
      <c r="C5050" s="1">
        <v>0.35073740573083501</v>
      </c>
      <c r="D5050" s="1">
        <v>0</v>
      </c>
      <c r="E5050" s="1">
        <v>0</v>
      </c>
      <c r="F5050" s="1">
        <v>0</v>
      </c>
      <c r="G5050" s="1">
        <v>0</v>
      </c>
      <c r="H5050" s="1">
        <v>1</v>
      </c>
      <c r="I5050" s="1">
        <v>1.0002636199197501</v>
      </c>
      <c r="J5050" s="15">
        <v>14088</v>
      </c>
      <c r="K5050" s="1">
        <v>1</v>
      </c>
      <c r="L5050" s="7">
        <v>1</v>
      </c>
    </row>
    <row r="5051" spans="1:12" x14ac:dyDescent="0.3">
      <c r="A5051" s="1" t="s">
        <v>4867</v>
      </c>
      <c r="B5051" s="1">
        <v>0</v>
      </c>
      <c r="C5051" s="1">
        <v>0</v>
      </c>
      <c r="D5051" s="1">
        <v>0</v>
      </c>
      <c r="E5051" s="1">
        <v>0</v>
      </c>
      <c r="F5051" s="1">
        <v>0</v>
      </c>
      <c r="G5051" s="1">
        <v>0</v>
      </c>
      <c r="H5051" s="1">
        <v>0</v>
      </c>
      <c r="I5051" s="1" t="s">
        <v>4182</v>
      </c>
      <c r="J5051" s="15">
        <v>1</v>
      </c>
      <c r="K5051" s="1">
        <v>0</v>
      </c>
      <c r="L5051" s="7">
        <v>1</v>
      </c>
    </row>
    <row r="5052" spans="1:12" x14ac:dyDescent="0.3">
      <c r="A5052" s="1" t="s">
        <v>4868</v>
      </c>
      <c r="B5052" s="1">
        <v>1</v>
      </c>
      <c r="C5052" s="1">
        <v>0</v>
      </c>
      <c r="D5052" s="1">
        <v>1</v>
      </c>
      <c r="E5052" s="1">
        <v>1</v>
      </c>
      <c r="F5052" s="1">
        <v>1</v>
      </c>
      <c r="G5052" s="1">
        <v>1</v>
      </c>
      <c r="H5052" s="1">
        <v>1</v>
      </c>
      <c r="I5052" s="1" t="s">
        <v>4182</v>
      </c>
      <c r="J5052" s="15">
        <v>1</v>
      </c>
      <c r="K5052" s="1">
        <v>0</v>
      </c>
      <c r="L5052" s="7">
        <v>1</v>
      </c>
    </row>
    <row r="5053" spans="1:12" x14ac:dyDescent="0.3">
      <c r="A5053" s="1" t="s">
        <v>4869</v>
      </c>
      <c r="B5053" s="1">
        <v>8.5266666666666699E-2</v>
      </c>
      <c r="C5053" s="1">
        <v>0.27928043644622103</v>
      </c>
      <c r="D5053" s="1">
        <v>0</v>
      </c>
      <c r="E5053" s="1">
        <v>0</v>
      </c>
      <c r="F5053" s="1">
        <v>0</v>
      </c>
      <c r="G5053" s="1">
        <v>0</v>
      </c>
      <c r="H5053" s="1">
        <v>1</v>
      </c>
      <c r="I5053" s="1">
        <v>1.0000000868771</v>
      </c>
      <c r="J5053" s="15">
        <v>60000</v>
      </c>
      <c r="K5053" s="1">
        <v>1</v>
      </c>
      <c r="L5053" s="7">
        <v>1</v>
      </c>
    </row>
    <row r="5054" spans="1:12" x14ac:dyDescent="0.3">
      <c r="A5054" s="1" t="s">
        <v>4870</v>
      </c>
      <c r="B5054" s="1">
        <v>0</v>
      </c>
      <c r="C5054" s="1">
        <v>0</v>
      </c>
      <c r="D5054" s="1">
        <v>0</v>
      </c>
      <c r="E5054" s="1">
        <v>0</v>
      </c>
      <c r="F5054" s="1">
        <v>0</v>
      </c>
      <c r="G5054" s="1">
        <v>0</v>
      </c>
      <c r="H5054" s="1">
        <v>0</v>
      </c>
      <c r="I5054" s="1" t="s">
        <v>4182</v>
      </c>
      <c r="J5054" s="15">
        <v>1</v>
      </c>
      <c r="K5054" s="1">
        <v>0</v>
      </c>
      <c r="L5054" s="7">
        <v>1</v>
      </c>
    </row>
    <row r="5055" spans="1:12" x14ac:dyDescent="0.3">
      <c r="A5055" s="1" t="s">
        <v>4871</v>
      </c>
      <c r="B5055" s="1">
        <v>0</v>
      </c>
      <c r="C5055" s="1">
        <v>0</v>
      </c>
      <c r="D5055" s="1">
        <v>0</v>
      </c>
      <c r="E5055" s="1">
        <v>0</v>
      </c>
      <c r="F5055" s="1">
        <v>0</v>
      </c>
      <c r="G5055" s="1">
        <v>0</v>
      </c>
      <c r="H5055" s="1">
        <v>0</v>
      </c>
      <c r="I5055" s="1" t="s">
        <v>4182</v>
      </c>
      <c r="J5055" s="15">
        <v>1</v>
      </c>
      <c r="K5055" s="1">
        <v>0</v>
      </c>
      <c r="L5055" s="7">
        <v>1</v>
      </c>
    </row>
    <row r="5056" spans="1:12" x14ac:dyDescent="0.3">
      <c r="A5056" s="1" t="s">
        <v>4872</v>
      </c>
      <c r="B5056" s="1">
        <v>0</v>
      </c>
      <c r="C5056" s="1">
        <v>0</v>
      </c>
      <c r="D5056" s="1">
        <v>0</v>
      </c>
      <c r="E5056" s="1">
        <v>0</v>
      </c>
      <c r="F5056" s="1">
        <v>0</v>
      </c>
      <c r="G5056" s="1">
        <v>0</v>
      </c>
      <c r="H5056" s="1">
        <v>0</v>
      </c>
      <c r="I5056" s="1" t="s">
        <v>4182</v>
      </c>
      <c r="J5056" s="15">
        <v>1</v>
      </c>
      <c r="K5056" s="1">
        <v>0</v>
      </c>
      <c r="L5056" s="7">
        <v>1</v>
      </c>
    </row>
    <row r="5057" spans="1:12" x14ac:dyDescent="0.3">
      <c r="A5057" s="1" t="s">
        <v>4873</v>
      </c>
      <c r="B5057" s="1">
        <v>0</v>
      </c>
      <c r="C5057" s="1">
        <v>0</v>
      </c>
      <c r="D5057" s="1">
        <v>0</v>
      </c>
      <c r="E5057" s="1">
        <v>0</v>
      </c>
      <c r="F5057" s="1">
        <v>0</v>
      </c>
      <c r="G5057" s="1">
        <v>0</v>
      </c>
      <c r="H5057" s="1">
        <v>0</v>
      </c>
      <c r="I5057" s="1" t="s">
        <v>4182</v>
      </c>
      <c r="J5057" s="15">
        <v>1</v>
      </c>
      <c r="K5057" s="1">
        <v>0</v>
      </c>
      <c r="L5057" s="7">
        <v>1</v>
      </c>
    </row>
    <row r="5058" spans="1:12" x14ac:dyDescent="0.3">
      <c r="A5058" s="1" t="s">
        <v>4874</v>
      </c>
      <c r="B5058" s="1">
        <v>1</v>
      </c>
      <c r="C5058" s="1">
        <v>0</v>
      </c>
      <c r="D5058" s="1">
        <v>1</v>
      </c>
      <c r="E5058" s="1">
        <v>1</v>
      </c>
      <c r="F5058" s="1">
        <v>1</v>
      </c>
      <c r="G5058" s="1">
        <v>1</v>
      </c>
      <c r="H5058" s="1">
        <v>1</v>
      </c>
      <c r="I5058" s="1" t="s">
        <v>4182</v>
      </c>
      <c r="J5058" s="15">
        <v>1</v>
      </c>
      <c r="K5058" s="1">
        <v>0</v>
      </c>
      <c r="L5058" s="7">
        <v>1</v>
      </c>
    </row>
    <row r="5059" spans="1:12" x14ac:dyDescent="0.3">
      <c r="A5059" s="1" t="s">
        <v>4875</v>
      </c>
      <c r="B5059" s="1">
        <v>1</v>
      </c>
      <c r="C5059" s="1">
        <v>0</v>
      </c>
      <c r="D5059" s="1">
        <v>1</v>
      </c>
      <c r="E5059" s="1">
        <v>1</v>
      </c>
      <c r="F5059" s="1">
        <v>1</v>
      </c>
      <c r="G5059" s="1">
        <v>1</v>
      </c>
      <c r="H5059" s="1">
        <v>1</v>
      </c>
      <c r="I5059" s="1" t="s">
        <v>4182</v>
      </c>
      <c r="J5059" s="15">
        <v>1</v>
      </c>
      <c r="K5059" s="1">
        <v>0</v>
      </c>
      <c r="L5059" s="7">
        <v>1</v>
      </c>
    </row>
    <row r="5060" spans="1:12" x14ac:dyDescent="0.3">
      <c r="A5060" s="1" t="s">
        <v>4876</v>
      </c>
      <c r="B5060" s="1">
        <v>1</v>
      </c>
      <c r="C5060" s="1">
        <v>0</v>
      </c>
      <c r="D5060" s="1">
        <v>1</v>
      </c>
      <c r="E5060" s="1">
        <v>1</v>
      </c>
      <c r="F5060" s="1">
        <v>1</v>
      </c>
      <c r="G5060" s="1">
        <v>1</v>
      </c>
      <c r="H5060" s="1">
        <v>1</v>
      </c>
      <c r="I5060" s="1" t="s">
        <v>4182</v>
      </c>
      <c r="J5060" s="15">
        <v>1</v>
      </c>
      <c r="K5060" s="1">
        <v>0</v>
      </c>
      <c r="L5060" s="7">
        <v>1</v>
      </c>
    </row>
    <row r="5061" spans="1:12" x14ac:dyDescent="0.3">
      <c r="A5061" s="1" t="s">
        <v>4877</v>
      </c>
      <c r="B5061" s="1">
        <v>0.19645000000000001</v>
      </c>
      <c r="C5061" s="1">
        <v>0.397316031013694</v>
      </c>
      <c r="D5061" s="1">
        <v>0</v>
      </c>
      <c r="E5061" s="1">
        <v>0</v>
      </c>
      <c r="F5061" s="1">
        <v>0</v>
      </c>
      <c r="G5061" s="1">
        <v>0</v>
      </c>
      <c r="H5061" s="1">
        <v>1</v>
      </c>
      <c r="I5061" s="1">
        <v>0.99999152525222801</v>
      </c>
      <c r="J5061" s="15">
        <v>60000</v>
      </c>
      <c r="K5061" s="1">
        <v>1</v>
      </c>
      <c r="L5061" s="7">
        <v>1</v>
      </c>
    </row>
    <row r="5062" spans="1:12" x14ac:dyDescent="0.3">
      <c r="A5062" s="1" t="s">
        <v>4878</v>
      </c>
      <c r="B5062" s="1">
        <v>6.1833333333333297E-3</v>
      </c>
      <c r="C5062" s="1">
        <v>7.8391339714651703E-2</v>
      </c>
      <c r="D5062" s="1">
        <v>0</v>
      </c>
      <c r="E5062" s="1">
        <v>0</v>
      </c>
      <c r="F5062" s="1">
        <v>0</v>
      </c>
      <c r="G5062" s="1">
        <v>0</v>
      </c>
      <c r="H5062" s="1">
        <v>0</v>
      </c>
      <c r="I5062" s="1">
        <v>1.00030951991541</v>
      </c>
      <c r="J5062" s="15">
        <v>60000</v>
      </c>
      <c r="K5062" s="1">
        <v>0</v>
      </c>
      <c r="L5062" s="7">
        <v>1</v>
      </c>
    </row>
    <row r="5063" spans="1:12" x14ac:dyDescent="0.3">
      <c r="A5063" s="1" t="s">
        <v>4879</v>
      </c>
      <c r="B5063" s="1">
        <v>0.117533333333333</v>
      </c>
      <c r="C5063" s="1">
        <v>0.32205741347133798</v>
      </c>
      <c r="D5063" s="1">
        <v>0</v>
      </c>
      <c r="E5063" s="1">
        <v>0</v>
      </c>
      <c r="F5063" s="1">
        <v>0</v>
      </c>
      <c r="G5063" s="1">
        <v>0</v>
      </c>
      <c r="H5063" s="1">
        <v>1</v>
      </c>
      <c r="I5063" s="1">
        <v>1.00019853047485</v>
      </c>
      <c r="J5063" s="15">
        <v>21548</v>
      </c>
      <c r="K5063" s="1">
        <v>1</v>
      </c>
      <c r="L5063" s="7">
        <v>1</v>
      </c>
    </row>
    <row r="5064" spans="1:12" x14ac:dyDescent="0.3">
      <c r="A5064" s="1" t="s">
        <v>4880</v>
      </c>
      <c r="B5064" s="1">
        <v>0</v>
      </c>
      <c r="C5064" s="1">
        <v>0</v>
      </c>
      <c r="D5064" s="1">
        <v>0</v>
      </c>
      <c r="E5064" s="1">
        <v>0</v>
      </c>
      <c r="F5064" s="1">
        <v>0</v>
      </c>
      <c r="G5064" s="1">
        <v>0</v>
      </c>
      <c r="H5064" s="1">
        <v>0</v>
      </c>
      <c r="I5064" s="1" t="s">
        <v>4182</v>
      </c>
      <c r="J5064" s="15">
        <v>1</v>
      </c>
      <c r="K5064" s="1">
        <v>0</v>
      </c>
      <c r="L5064" s="7">
        <v>1</v>
      </c>
    </row>
    <row r="5065" spans="1:12" x14ac:dyDescent="0.3">
      <c r="A5065" s="1" t="s">
        <v>4881</v>
      </c>
      <c r="B5065" s="1">
        <v>0</v>
      </c>
      <c r="C5065" s="1">
        <v>0</v>
      </c>
      <c r="D5065" s="1">
        <v>0</v>
      </c>
      <c r="E5065" s="1">
        <v>0</v>
      </c>
      <c r="F5065" s="1">
        <v>0</v>
      </c>
      <c r="G5065" s="1">
        <v>0</v>
      </c>
      <c r="H5065" s="1">
        <v>0</v>
      </c>
      <c r="I5065" s="1" t="s">
        <v>4182</v>
      </c>
      <c r="J5065" s="15">
        <v>1</v>
      </c>
      <c r="K5065" s="1">
        <v>0</v>
      </c>
      <c r="L5065" s="7">
        <v>1</v>
      </c>
    </row>
    <row r="5066" spans="1:12" x14ac:dyDescent="0.3">
      <c r="A5066" s="1" t="s">
        <v>4882</v>
      </c>
      <c r="B5066" s="1">
        <v>8.9399999999999993E-2</v>
      </c>
      <c r="C5066" s="1">
        <v>0.28532261883105903</v>
      </c>
      <c r="D5066" s="1">
        <v>0</v>
      </c>
      <c r="E5066" s="1">
        <v>0</v>
      </c>
      <c r="F5066" s="1">
        <v>0</v>
      </c>
      <c r="G5066" s="1">
        <v>0</v>
      </c>
      <c r="H5066" s="1">
        <v>1</v>
      </c>
      <c r="I5066" s="1">
        <v>0.99999581553208305</v>
      </c>
      <c r="J5066" s="15">
        <v>60000</v>
      </c>
      <c r="K5066" s="1">
        <v>1</v>
      </c>
      <c r="L5066" s="7">
        <v>1</v>
      </c>
    </row>
    <row r="5067" spans="1:12" x14ac:dyDescent="0.3">
      <c r="A5067" s="1" t="s">
        <v>4883</v>
      </c>
      <c r="B5067" s="1">
        <v>0.149733333333333</v>
      </c>
      <c r="C5067" s="1">
        <v>0.35681281387485397</v>
      </c>
      <c r="D5067" s="1">
        <v>0</v>
      </c>
      <c r="E5067" s="1">
        <v>0</v>
      </c>
      <c r="F5067" s="1">
        <v>0</v>
      </c>
      <c r="G5067" s="1">
        <v>0</v>
      </c>
      <c r="H5067" s="1">
        <v>1</v>
      </c>
      <c r="I5067" s="1">
        <v>0.99998107361167399</v>
      </c>
      <c r="J5067" s="15">
        <v>60000</v>
      </c>
      <c r="K5067" s="1">
        <v>1</v>
      </c>
      <c r="L5067" s="7">
        <v>1</v>
      </c>
    </row>
    <row r="5068" spans="1:12" x14ac:dyDescent="0.3">
      <c r="A5068" s="1" t="s">
        <v>4884</v>
      </c>
      <c r="B5068" s="1">
        <v>0</v>
      </c>
      <c r="C5068" s="1">
        <v>0</v>
      </c>
      <c r="D5068" s="1">
        <v>0</v>
      </c>
      <c r="E5068" s="1">
        <v>0</v>
      </c>
      <c r="F5068" s="1">
        <v>0</v>
      </c>
      <c r="G5068" s="1">
        <v>0</v>
      </c>
      <c r="H5068" s="1">
        <v>0</v>
      </c>
      <c r="I5068" s="1" t="s">
        <v>4182</v>
      </c>
      <c r="J5068" s="15">
        <v>1</v>
      </c>
      <c r="K5068" s="1">
        <v>0</v>
      </c>
      <c r="L5068" s="7">
        <v>1</v>
      </c>
    </row>
    <row r="5069" spans="1:12" x14ac:dyDescent="0.3">
      <c r="A5069" s="1" t="s">
        <v>4885</v>
      </c>
      <c r="B5069" s="1">
        <v>1</v>
      </c>
      <c r="C5069" s="1">
        <v>0</v>
      </c>
      <c r="D5069" s="1">
        <v>1</v>
      </c>
      <c r="E5069" s="1">
        <v>1</v>
      </c>
      <c r="F5069" s="1">
        <v>1</v>
      </c>
      <c r="G5069" s="1">
        <v>1</v>
      </c>
      <c r="H5069" s="1">
        <v>1</v>
      </c>
      <c r="I5069" s="1" t="s">
        <v>4182</v>
      </c>
      <c r="J5069" s="15">
        <v>1</v>
      </c>
      <c r="K5069" s="1">
        <v>0</v>
      </c>
      <c r="L5069" s="7">
        <v>1</v>
      </c>
    </row>
    <row r="5070" spans="1:12" x14ac:dyDescent="0.3">
      <c r="A5070" s="1" t="s">
        <v>4886</v>
      </c>
      <c r="B5070" s="1">
        <v>0.10340000000000001</v>
      </c>
      <c r="C5070" s="1">
        <v>0.30448314430591999</v>
      </c>
      <c r="D5070" s="1">
        <v>0</v>
      </c>
      <c r="E5070" s="1">
        <v>0</v>
      </c>
      <c r="F5070" s="1">
        <v>0</v>
      </c>
      <c r="G5070" s="1">
        <v>0</v>
      </c>
      <c r="H5070" s="1">
        <v>1</v>
      </c>
      <c r="I5070" s="1">
        <v>1.0000103390755799</v>
      </c>
      <c r="J5070" s="15">
        <v>60000</v>
      </c>
      <c r="K5070" s="1">
        <v>1</v>
      </c>
      <c r="L5070" s="7">
        <v>1</v>
      </c>
    </row>
    <row r="5071" spans="1:12" x14ac:dyDescent="0.3">
      <c r="A5071" s="1" t="s">
        <v>4887</v>
      </c>
      <c r="B5071" s="1">
        <v>3.32166666666667E-2</v>
      </c>
      <c r="C5071" s="1">
        <v>0.179203389904148</v>
      </c>
      <c r="D5071" s="1">
        <v>0</v>
      </c>
      <c r="E5071" s="1">
        <v>0</v>
      </c>
      <c r="F5071" s="1">
        <v>0</v>
      </c>
      <c r="G5071" s="1">
        <v>0</v>
      </c>
      <c r="H5071" s="1">
        <v>1</v>
      </c>
      <c r="I5071" s="1">
        <v>1.00059100259698</v>
      </c>
      <c r="J5071" s="15">
        <v>25248</v>
      </c>
      <c r="K5071" s="1">
        <v>1</v>
      </c>
      <c r="L5071" s="7">
        <v>1</v>
      </c>
    </row>
    <row r="5072" spans="1:12" x14ac:dyDescent="0.3">
      <c r="A5072" s="1" t="s">
        <v>4888</v>
      </c>
      <c r="B5072" s="1">
        <v>1.9366666666666699E-2</v>
      </c>
      <c r="C5072" s="1">
        <v>0.13781115854970699</v>
      </c>
      <c r="D5072" s="1">
        <v>0</v>
      </c>
      <c r="E5072" s="1">
        <v>0</v>
      </c>
      <c r="F5072" s="1">
        <v>0</v>
      </c>
      <c r="G5072" s="1">
        <v>0</v>
      </c>
      <c r="H5072" s="1">
        <v>0</v>
      </c>
      <c r="I5072" s="1">
        <v>1.0004901809128299</v>
      </c>
      <c r="J5072" s="15">
        <v>51061</v>
      </c>
      <c r="K5072" s="1">
        <v>0</v>
      </c>
      <c r="L5072" s="7">
        <v>1</v>
      </c>
    </row>
    <row r="5073" spans="1:12" x14ac:dyDescent="0.3">
      <c r="A5073" s="1" t="s">
        <v>4889</v>
      </c>
      <c r="B5073" s="1">
        <v>7.5950000000000004E-2</v>
      </c>
      <c r="C5073" s="1">
        <v>0.26492030351180501</v>
      </c>
      <c r="D5073" s="1">
        <v>0</v>
      </c>
      <c r="E5073" s="1">
        <v>0</v>
      </c>
      <c r="F5073" s="1">
        <v>0</v>
      </c>
      <c r="G5073" s="1">
        <v>0</v>
      </c>
      <c r="H5073" s="1">
        <v>1</v>
      </c>
      <c r="I5073" s="1">
        <v>1.0003734347366</v>
      </c>
      <c r="J5073" s="15">
        <v>17893</v>
      </c>
      <c r="K5073" s="1">
        <v>1</v>
      </c>
      <c r="L5073" s="7">
        <v>1</v>
      </c>
    </row>
    <row r="5074" spans="1:12" x14ac:dyDescent="0.3">
      <c r="A5074" s="1" t="s">
        <v>4890</v>
      </c>
      <c r="B5074" s="1">
        <v>8.6400000000000005E-2</v>
      </c>
      <c r="C5074" s="1">
        <v>0.280956145342875</v>
      </c>
      <c r="D5074" s="1">
        <v>0</v>
      </c>
      <c r="E5074" s="1">
        <v>0</v>
      </c>
      <c r="F5074" s="1">
        <v>0</v>
      </c>
      <c r="G5074" s="1">
        <v>0</v>
      </c>
      <c r="H5074" s="1">
        <v>1</v>
      </c>
      <c r="I5074" s="1">
        <v>1.00006654039303</v>
      </c>
      <c r="J5074" s="15">
        <v>60000</v>
      </c>
      <c r="K5074" s="1">
        <v>1</v>
      </c>
      <c r="L5074" s="7">
        <v>1</v>
      </c>
    </row>
    <row r="5075" spans="1:12" x14ac:dyDescent="0.3">
      <c r="A5075" s="1" t="s">
        <v>4891</v>
      </c>
      <c r="B5075" s="1">
        <v>1.9650000000000001E-2</v>
      </c>
      <c r="C5075" s="1">
        <v>0.13879552791778299</v>
      </c>
      <c r="D5075" s="1">
        <v>0</v>
      </c>
      <c r="E5075" s="1">
        <v>0</v>
      </c>
      <c r="F5075" s="1">
        <v>0</v>
      </c>
      <c r="G5075" s="1">
        <v>0</v>
      </c>
      <c r="H5075" s="1">
        <v>0</v>
      </c>
      <c r="I5075" s="1">
        <v>1.0000603074838099</v>
      </c>
      <c r="J5075" s="15">
        <v>60000</v>
      </c>
      <c r="K5075" s="1">
        <v>0</v>
      </c>
      <c r="L5075" s="7">
        <v>1</v>
      </c>
    </row>
    <row r="5076" spans="1:12" x14ac:dyDescent="0.3">
      <c r="A5076" s="1" t="s">
        <v>4892</v>
      </c>
      <c r="B5076" s="1">
        <v>0</v>
      </c>
      <c r="C5076" s="1">
        <v>0</v>
      </c>
      <c r="D5076" s="1">
        <v>0</v>
      </c>
      <c r="E5076" s="1">
        <v>0</v>
      </c>
      <c r="F5076" s="1">
        <v>0</v>
      </c>
      <c r="G5076" s="1">
        <v>0</v>
      </c>
      <c r="H5076" s="1">
        <v>0</v>
      </c>
      <c r="I5076" s="1" t="s">
        <v>4182</v>
      </c>
      <c r="J5076" s="15">
        <v>1</v>
      </c>
      <c r="K5076" s="1">
        <v>0</v>
      </c>
      <c r="L5076" s="7">
        <v>1</v>
      </c>
    </row>
    <row r="5077" spans="1:12" x14ac:dyDescent="0.3">
      <c r="A5077" s="1" t="s">
        <v>4893</v>
      </c>
      <c r="B5077" s="1">
        <v>1</v>
      </c>
      <c r="C5077" s="1">
        <v>0</v>
      </c>
      <c r="D5077" s="1">
        <v>1</v>
      </c>
      <c r="E5077" s="1">
        <v>1</v>
      </c>
      <c r="F5077" s="1">
        <v>1</v>
      </c>
      <c r="G5077" s="1">
        <v>1</v>
      </c>
      <c r="H5077" s="1">
        <v>1</v>
      </c>
      <c r="I5077" s="1" t="s">
        <v>4182</v>
      </c>
      <c r="J5077" s="15">
        <v>1</v>
      </c>
      <c r="K5077" s="1">
        <v>0</v>
      </c>
      <c r="L5077" s="7">
        <v>1</v>
      </c>
    </row>
    <row r="5078" spans="1:12" x14ac:dyDescent="0.3">
      <c r="A5078" s="1" t="s">
        <v>4894</v>
      </c>
      <c r="B5078" s="1">
        <v>0</v>
      </c>
      <c r="C5078" s="1">
        <v>0</v>
      </c>
      <c r="D5078" s="1">
        <v>0</v>
      </c>
      <c r="E5078" s="1">
        <v>0</v>
      </c>
      <c r="F5078" s="1">
        <v>0</v>
      </c>
      <c r="G5078" s="1">
        <v>0</v>
      </c>
      <c r="H5078" s="1">
        <v>0</v>
      </c>
      <c r="I5078" s="1" t="s">
        <v>4182</v>
      </c>
      <c r="J5078" s="15">
        <v>1</v>
      </c>
      <c r="K5078" s="1">
        <v>0</v>
      </c>
      <c r="L5078" s="7">
        <v>1</v>
      </c>
    </row>
    <row r="5079" spans="1:12" x14ac:dyDescent="0.3">
      <c r="A5079" s="1" t="s">
        <v>4895</v>
      </c>
      <c r="B5079" s="1">
        <v>0</v>
      </c>
      <c r="C5079" s="1">
        <v>0</v>
      </c>
      <c r="D5079" s="1">
        <v>0</v>
      </c>
      <c r="E5079" s="1">
        <v>0</v>
      </c>
      <c r="F5079" s="1">
        <v>0</v>
      </c>
      <c r="G5079" s="1">
        <v>0</v>
      </c>
      <c r="H5079" s="1">
        <v>0</v>
      </c>
      <c r="I5079" s="1" t="s">
        <v>4182</v>
      </c>
      <c r="J5079" s="15">
        <v>1</v>
      </c>
      <c r="K5079" s="1">
        <v>0</v>
      </c>
      <c r="L5079" s="7">
        <v>1</v>
      </c>
    </row>
    <row r="5080" spans="1:12" x14ac:dyDescent="0.3">
      <c r="A5080" s="1" t="s">
        <v>4896</v>
      </c>
      <c r="B5080" s="1">
        <v>0</v>
      </c>
      <c r="C5080" s="1">
        <v>0</v>
      </c>
      <c r="D5080" s="1">
        <v>0</v>
      </c>
      <c r="E5080" s="1">
        <v>0</v>
      </c>
      <c r="F5080" s="1">
        <v>0</v>
      </c>
      <c r="G5080" s="1">
        <v>0</v>
      </c>
      <c r="H5080" s="1">
        <v>0</v>
      </c>
      <c r="I5080" s="1" t="s">
        <v>4182</v>
      </c>
      <c r="J5080" s="15">
        <v>1</v>
      </c>
      <c r="K5080" s="1">
        <v>0</v>
      </c>
      <c r="L5080" s="7">
        <v>1</v>
      </c>
    </row>
    <row r="5081" spans="1:12" x14ac:dyDescent="0.3">
      <c r="A5081" s="1" t="s">
        <v>4897</v>
      </c>
      <c r="B5081" s="1">
        <v>0</v>
      </c>
      <c r="C5081" s="1">
        <v>0</v>
      </c>
      <c r="D5081" s="1">
        <v>0</v>
      </c>
      <c r="E5081" s="1">
        <v>0</v>
      </c>
      <c r="F5081" s="1">
        <v>0</v>
      </c>
      <c r="G5081" s="1">
        <v>0</v>
      </c>
      <c r="H5081" s="1">
        <v>0</v>
      </c>
      <c r="I5081" s="1" t="s">
        <v>4182</v>
      </c>
      <c r="J5081" s="15">
        <v>1</v>
      </c>
      <c r="K5081" s="1">
        <v>0</v>
      </c>
      <c r="L5081" s="7">
        <v>1</v>
      </c>
    </row>
    <row r="5082" spans="1:12" x14ac:dyDescent="0.3">
      <c r="A5082" s="1" t="s">
        <v>4898</v>
      </c>
      <c r="B5082" s="1">
        <v>0</v>
      </c>
      <c r="C5082" s="1">
        <v>0</v>
      </c>
      <c r="D5082" s="1">
        <v>0</v>
      </c>
      <c r="E5082" s="1">
        <v>0</v>
      </c>
      <c r="F5082" s="1">
        <v>0</v>
      </c>
      <c r="G5082" s="1">
        <v>0</v>
      </c>
      <c r="H5082" s="1">
        <v>0</v>
      </c>
      <c r="I5082" s="1" t="s">
        <v>4182</v>
      </c>
      <c r="J5082" s="15">
        <v>1</v>
      </c>
      <c r="K5082" s="1">
        <v>0</v>
      </c>
      <c r="L5082" s="7">
        <v>1</v>
      </c>
    </row>
    <row r="5083" spans="1:12" x14ac:dyDescent="0.3">
      <c r="A5083" s="1" t="s">
        <v>4899</v>
      </c>
      <c r="B5083" s="1">
        <v>3.5700000000000003E-2</v>
      </c>
      <c r="C5083" s="1">
        <v>0.18554267371163699</v>
      </c>
      <c r="D5083" s="1">
        <v>0</v>
      </c>
      <c r="E5083" s="1">
        <v>0</v>
      </c>
      <c r="F5083" s="1">
        <v>0</v>
      </c>
      <c r="G5083" s="1">
        <v>0</v>
      </c>
      <c r="H5083" s="1">
        <v>1</v>
      </c>
      <c r="I5083" s="1">
        <v>1.0002355467272701</v>
      </c>
      <c r="J5083" s="15">
        <v>55751</v>
      </c>
      <c r="K5083" s="1">
        <v>1</v>
      </c>
      <c r="L5083" s="7">
        <v>1</v>
      </c>
    </row>
    <row r="5084" spans="1:12" x14ac:dyDescent="0.3">
      <c r="A5084" s="1" t="s">
        <v>4900</v>
      </c>
      <c r="B5084" s="1">
        <v>3.3133333333333299E-2</v>
      </c>
      <c r="C5084" s="1">
        <v>0.17898617122480101</v>
      </c>
      <c r="D5084" s="1">
        <v>0</v>
      </c>
      <c r="E5084" s="1">
        <v>0</v>
      </c>
      <c r="F5084" s="1">
        <v>0</v>
      </c>
      <c r="G5084" s="1">
        <v>0</v>
      </c>
      <c r="H5084" s="1">
        <v>1</v>
      </c>
      <c r="I5084" s="1">
        <v>1.0005038641915101</v>
      </c>
      <c r="J5084" s="15">
        <v>29474</v>
      </c>
      <c r="K5084" s="1">
        <v>1</v>
      </c>
      <c r="L5084" s="7">
        <v>1</v>
      </c>
    </row>
    <row r="5085" spans="1:12" x14ac:dyDescent="0.3">
      <c r="A5085" s="1" t="s">
        <v>4901</v>
      </c>
      <c r="B5085" s="1">
        <v>0</v>
      </c>
      <c r="C5085" s="1">
        <v>0</v>
      </c>
      <c r="D5085" s="1">
        <v>0</v>
      </c>
      <c r="E5085" s="1">
        <v>0</v>
      </c>
      <c r="F5085" s="1">
        <v>0</v>
      </c>
      <c r="G5085" s="1">
        <v>0</v>
      </c>
      <c r="H5085" s="1">
        <v>0</v>
      </c>
      <c r="I5085" s="1" t="s">
        <v>4182</v>
      </c>
      <c r="J5085" s="15">
        <v>1</v>
      </c>
      <c r="K5085" s="1">
        <v>0</v>
      </c>
      <c r="L5085" s="7">
        <v>1</v>
      </c>
    </row>
    <row r="5086" spans="1:12" x14ac:dyDescent="0.3">
      <c r="A5086" s="1" t="s">
        <v>4902</v>
      </c>
      <c r="B5086" s="1">
        <v>1</v>
      </c>
      <c r="C5086" s="1">
        <v>0</v>
      </c>
      <c r="D5086" s="1">
        <v>1</v>
      </c>
      <c r="E5086" s="1">
        <v>1</v>
      </c>
      <c r="F5086" s="1">
        <v>1</v>
      </c>
      <c r="G5086" s="1">
        <v>1</v>
      </c>
      <c r="H5086" s="1">
        <v>1</v>
      </c>
      <c r="I5086" s="1" t="s">
        <v>4182</v>
      </c>
      <c r="J5086" s="15">
        <v>1</v>
      </c>
      <c r="K5086" s="1">
        <v>0</v>
      </c>
      <c r="L5086" s="7">
        <v>1</v>
      </c>
    </row>
    <row r="5087" spans="1:12" x14ac:dyDescent="0.3">
      <c r="A5087" s="1" t="s">
        <v>4903</v>
      </c>
      <c r="B5087" s="1">
        <v>1</v>
      </c>
      <c r="C5087" s="1">
        <v>0</v>
      </c>
      <c r="D5087" s="1">
        <v>1</v>
      </c>
      <c r="E5087" s="1">
        <v>1</v>
      </c>
      <c r="F5087" s="1">
        <v>1</v>
      </c>
      <c r="G5087" s="1">
        <v>1</v>
      </c>
      <c r="H5087" s="1">
        <v>1</v>
      </c>
      <c r="I5087" s="1" t="s">
        <v>4182</v>
      </c>
      <c r="J5087" s="15">
        <v>1</v>
      </c>
      <c r="K5087" s="1">
        <v>0</v>
      </c>
      <c r="L5087" s="7">
        <v>1</v>
      </c>
    </row>
    <row r="5088" spans="1:12" x14ac:dyDescent="0.3">
      <c r="A5088" s="1" t="s">
        <v>4904</v>
      </c>
      <c r="B5088" s="1">
        <v>1.7916666666666699E-2</v>
      </c>
      <c r="C5088" s="1">
        <v>0.13264973798732299</v>
      </c>
      <c r="D5088" s="1">
        <v>0</v>
      </c>
      <c r="E5088" s="1">
        <v>0</v>
      </c>
      <c r="F5088" s="1">
        <v>0</v>
      </c>
      <c r="G5088" s="1">
        <v>0</v>
      </c>
      <c r="H5088" s="1">
        <v>0</v>
      </c>
      <c r="I5088" s="1">
        <v>1.0009566117234301</v>
      </c>
      <c r="J5088" s="15">
        <v>28912</v>
      </c>
      <c r="K5088" s="1">
        <v>0</v>
      </c>
      <c r="L5088" s="7">
        <v>1</v>
      </c>
    </row>
    <row r="5089" spans="1:12" x14ac:dyDescent="0.3">
      <c r="A5089" s="1" t="s">
        <v>4905</v>
      </c>
      <c r="B5089" s="1">
        <v>1</v>
      </c>
      <c r="C5089" s="1">
        <v>0</v>
      </c>
      <c r="D5089" s="1">
        <v>1</v>
      </c>
      <c r="E5089" s="1">
        <v>1</v>
      </c>
      <c r="F5089" s="1">
        <v>1</v>
      </c>
      <c r="G5089" s="1">
        <v>1</v>
      </c>
      <c r="H5089" s="1">
        <v>1</v>
      </c>
      <c r="I5089" s="1" t="s">
        <v>4182</v>
      </c>
      <c r="J5089" s="15">
        <v>1</v>
      </c>
      <c r="K5089" s="1">
        <v>0</v>
      </c>
      <c r="L5089" s="7">
        <v>1</v>
      </c>
    </row>
    <row r="5090" spans="1:12" x14ac:dyDescent="0.3">
      <c r="A5090" s="1" t="s">
        <v>4906</v>
      </c>
      <c r="B5090" s="1">
        <v>1</v>
      </c>
      <c r="C5090" s="1">
        <v>0</v>
      </c>
      <c r="D5090" s="1">
        <v>1</v>
      </c>
      <c r="E5090" s="1">
        <v>1</v>
      </c>
      <c r="F5090" s="1">
        <v>1</v>
      </c>
      <c r="G5090" s="1">
        <v>1</v>
      </c>
      <c r="H5090" s="1">
        <v>1</v>
      </c>
      <c r="I5090" s="1" t="s">
        <v>4182</v>
      </c>
      <c r="J5090" s="15">
        <v>1</v>
      </c>
      <c r="K5090" s="1">
        <v>0</v>
      </c>
      <c r="L5090" s="7">
        <v>1</v>
      </c>
    </row>
    <row r="5091" spans="1:12" x14ac:dyDescent="0.3">
      <c r="A5091" s="1" t="s">
        <v>4907</v>
      </c>
      <c r="B5091" s="1">
        <v>0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 t="s">
        <v>4182</v>
      </c>
      <c r="J5091" s="15">
        <v>1</v>
      </c>
      <c r="K5091" s="1">
        <v>0</v>
      </c>
      <c r="L5091" s="7">
        <v>1</v>
      </c>
    </row>
    <row r="5092" spans="1:12" x14ac:dyDescent="0.3">
      <c r="A5092" s="1" t="s">
        <v>4908</v>
      </c>
      <c r="B5092" s="1">
        <v>0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  <c r="H5092" s="1">
        <v>0</v>
      </c>
      <c r="I5092" s="1" t="s">
        <v>4182</v>
      </c>
      <c r="J5092" s="15">
        <v>1</v>
      </c>
      <c r="K5092" s="1">
        <v>0</v>
      </c>
      <c r="L5092" s="7">
        <v>1</v>
      </c>
    </row>
    <row r="5093" spans="1:12" x14ac:dyDescent="0.3">
      <c r="A5093" s="1" t="s">
        <v>4909</v>
      </c>
      <c r="B5093" s="1">
        <v>0</v>
      </c>
      <c r="C5093" s="1">
        <v>0</v>
      </c>
      <c r="D5093" s="1">
        <v>0</v>
      </c>
      <c r="E5093" s="1">
        <v>0</v>
      </c>
      <c r="F5093" s="1">
        <v>0</v>
      </c>
      <c r="G5093" s="1">
        <v>0</v>
      </c>
      <c r="H5093" s="1">
        <v>0</v>
      </c>
      <c r="I5093" s="1" t="s">
        <v>4182</v>
      </c>
      <c r="J5093" s="15">
        <v>1</v>
      </c>
      <c r="K5093" s="1">
        <v>0</v>
      </c>
      <c r="L5093" s="7">
        <v>1</v>
      </c>
    </row>
    <row r="5094" spans="1:12" x14ac:dyDescent="0.3">
      <c r="A5094" s="1" t="s">
        <v>4910</v>
      </c>
      <c r="B5094" s="1">
        <v>0</v>
      </c>
      <c r="C5094" s="1">
        <v>0</v>
      </c>
      <c r="D5094" s="1">
        <v>0</v>
      </c>
      <c r="E5094" s="1">
        <v>0</v>
      </c>
      <c r="F5094" s="1">
        <v>0</v>
      </c>
      <c r="G5094" s="1">
        <v>0</v>
      </c>
      <c r="H5094" s="1">
        <v>0</v>
      </c>
      <c r="I5094" s="1" t="s">
        <v>4182</v>
      </c>
      <c r="J5094" s="15">
        <v>1</v>
      </c>
      <c r="K5094" s="1">
        <v>0</v>
      </c>
      <c r="L5094" s="7">
        <v>1</v>
      </c>
    </row>
    <row r="5095" spans="1:12" x14ac:dyDescent="0.3">
      <c r="A5095" s="1" t="s">
        <v>4911</v>
      </c>
      <c r="B5095" s="1">
        <v>8.5800000000000001E-2</v>
      </c>
      <c r="C5095" s="1">
        <v>0.28007082555630203</v>
      </c>
      <c r="D5095" s="1">
        <v>0</v>
      </c>
      <c r="E5095" s="1">
        <v>0</v>
      </c>
      <c r="F5095" s="1">
        <v>0</v>
      </c>
      <c r="G5095" s="1">
        <v>0</v>
      </c>
      <c r="H5095" s="1">
        <v>1</v>
      </c>
      <c r="I5095" s="1">
        <v>1.0000148707082399</v>
      </c>
      <c r="J5095" s="15">
        <v>60000</v>
      </c>
      <c r="K5095" s="1">
        <v>1</v>
      </c>
      <c r="L5095" s="7">
        <v>1</v>
      </c>
    </row>
    <row r="5096" spans="1:12" x14ac:dyDescent="0.3">
      <c r="A5096" s="1" t="s">
        <v>4912</v>
      </c>
      <c r="B5096" s="1">
        <v>1</v>
      </c>
      <c r="C5096" s="1">
        <v>0</v>
      </c>
      <c r="D5096" s="1">
        <v>1</v>
      </c>
      <c r="E5096" s="1">
        <v>1</v>
      </c>
      <c r="F5096" s="1">
        <v>1</v>
      </c>
      <c r="G5096" s="1">
        <v>1</v>
      </c>
      <c r="H5096" s="1">
        <v>1</v>
      </c>
      <c r="I5096" s="1" t="s">
        <v>4182</v>
      </c>
      <c r="J5096" s="15">
        <v>1</v>
      </c>
      <c r="K5096" s="1">
        <v>0</v>
      </c>
      <c r="L5096" s="7">
        <v>1</v>
      </c>
    </row>
    <row r="5097" spans="1:12" x14ac:dyDescent="0.3">
      <c r="A5097" s="1" t="s">
        <v>4913</v>
      </c>
      <c r="B5097" s="1">
        <v>1</v>
      </c>
      <c r="C5097" s="1">
        <v>0</v>
      </c>
      <c r="D5097" s="1">
        <v>1</v>
      </c>
      <c r="E5097" s="1">
        <v>1</v>
      </c>
      <c r="F5097" s="1">
        <v>1</v>
      </c>
      <c r="G5097" s="1">
        <v>1</v>
      </c>
      <c r="H5097" s="1">
        <v>1</v>
      </c>
      <c r="I5097" s="1" t="s">
        <v>4182</v>
      </c>
      <c r="J5097" s="15">
        <v>1</v>
      </c>
      <c r="K5097" s="1">
        <v>0</v>
      </c>
      <c r="L5097" s="7">
        <v>1</v>
      </c>
    </row>
    <row r="5098" spans="1:12" x14ac:dyDescent="0.3">
      <c r="A5098" s="1" t="s">
        <v>4914</v>
      </c>
      <c r="B5098" s="1">
        <v>0.11119999999999999</v>
      </c>
      <c r="C5098" s="1">
        <v>0.31438226296997301</v>
      </c>
      <c r="D5098" s="1">
        <v>0</v>
      </c>
      <c r="E5098" s="1">
        <v>0</v>
      </c>
      <c r="F5098" s="1">
        <v>0</v>
      </c>
      <c r="G5098" s="1">
        <v>0</v>
      </c>
      <c r="H5098" s="1">
        <v>1</v>
      </c>
      <c r="I5098" s="1">
        <v>0.99997683374038004</v>
      </c>
      <c r="J5098" s="15">
        <v>60000</v>
      </c>
      <c r="K5098" s="1">
        <v>1</v>
      </c>
      <c r="L5098" s="7">
        <v>1</v>
      </c>
    </row>
    <row r="5099" spans="1:12" x14ac:dyDescent="0.3">
      <c r="A5099" s="1" t="s">
        <v>4915</v>
      </c>
      <c r="B5099" s="1">
        <v>1</v>
      </c>
      <c r="C5099" s="1">
        <v>0</v>
      </c>
      <c r="D5099" s="1">
        <v>1</v>
      </c>
      <c r="E5099" s="1">
        <v>1</v>
      </c>
      <c r="F5099" s="1">
        <v>1</v>
      </c>
      <c r="G5099" s="1">
        <v>1</v>
      </c>
      <c r="H5099" s="1">
        <v>1</v>
      </c>
      <c r="I5099" s="1" t="s">
        <v>4182</v>
      </c>
      <c r="J5099" s="15">
        <v>1</v>
      </c>
      <c r="K5099" s="1">
        <v>0</v>
      </c>
      <c r="L5099" s="7">
        <v>1</v>
      </c>
    </row>
    <row r="5100" spans="1:12" x14ac:dyDescent="0.3">
      <c r="A5100" s="1" t="s">
        <v>4916</v>
      </c>
      <c r="B5100" s="1">
        <v>1</v>
      </c>
      <c r="C5100" s="1">
        <v>0</v>
      </c>
      <c r="D5100" s="1">
        <v>1</v>
      </c>
      <c r="E5100" s="1">
        <v>1</v>
      </c>
      <c r="F5100" s="1">
        <v>1</v>
      </c>
      <c r="G5100" s="1">
        <v>1</v>
      </c>
      <c r="H5100" s="1">
        <v>1</v>
      </c>
      <c r="I5100" s="1" t="s">
        <v>4182</v>
      </c>
      <c r="J5100" s="15">
        <v>1</v>
      </c>
      <c r="K5100" s="1">
        <v>0</v>
      </c>
      <c r="L5100" s="7">
        <v>1</v>
      </c>
    </row>
    <row r="5101" spans="1:12" x14ac:dyDescent="0.3">
      <c r="A5101" s="1" t="s">
        <v>4917</v>
      </c>
      <c r="B5101" s="1">
        <v>27710.6650538916</v>
      </c>
      <c r="C5101" s="1">
        <v>42.271696825035903</v>
      </c>
      <c r="D5101" s="1">
        <v>27629.176943998998</v>
      </c>
      <c r="E5101" s="1">
        <v>27682.1310806289</v>
      </c>
      <c r="F5101" s="1">
        <v>27710.100175124699</v>
      </c>
      <c r="G5101" s="1">
        <v>27738.844947167101</v>
      </c>
      <c r="H5101" s="1">
        <v>27794.669732437102</v>
      </c>
      <c r="I5101" s="1">
        <v>1.0000651762416899</v>
      </c>
      <c r="J5101" s="15">
        <v>36310</v>
      </c>
      <c r="K5101" s="1">
        <v>0</v>
      </c>
      <c r="L5101" s="7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6BBB-3148-4555-BC80-7A1F84D562BC}">
  <dimension ref="A1:L15"/>
  <sheetViews>
    <sheetView zoomScaleNormal="100" workbookViewId="0">
      <pane xSplit="1" topLeftCell="B1" activePane="topRight" state="frozen"/>
      <selection pane="topRight" activeCell="R13" sqref="R13"/>
    </sheetView>
  </sheetViews>
  <sheetFormatPr defaultRowHeight="14.4" x14ac:dyDescent="0.3"/>
  <cols>
    <col min="1" max="1" width="13.77734375" bestFit="1" customWidth="1"/>
    <col min="2" max="2" width="7.5546875" bestFit="1" customWidth="1"/>
    <col min="3" max="3" width="5.5546875" bestFit="1" customWidth="1"/>
    <col min="4" max="8" width="7.5546875" bestFit="1" customWidth="1"/>
    <col min="9" max="9" width="5.5546875" bestFit="1" customWidth="1"/>
    <col min="10" max="10" width="9.5546875" bestFit="1" customWidth="1"/>
    <col min="11" max="11" width="8.109375" bestFit="1" customWidth="1"/>
    <col min="12" max="12" width="15.77734375" customWidth="1"/>
  </cols>
  <sheetData>
    <row r="1" spans="1:12" ht="43.2" x14ac:dyDescent="0.3">
      <c r="A1" s="5" t="s">
        <v>5206</v>
      </c>
      <c r="B1" s="4" t="s">
        <v>5234</v>
      </c>
      <c r="C1" s="5" t="s">
        <v>5235</v>
      </c>
      <c r="D1" s="8" t="s">
        <v>5236</v>
      </c>
      <c r="E1" s="9" t="s">
        <v>5237</v>
      </c>
      <c r="F1" s="9" t="s">
        <v>5238</v>
      </c>
      <c r="G1" s="9" t="s">
        <v>5239</v>
      </c>
      <c r="H1" s="8" t="s">
        <v>5240</v>
      </c>
      <c r="I1" s="5" t="s">
        <v>0</v>
      </c>
      <c r="J1" s="5" t="s">
        <v>1</v>
      </c>
      <c r="K1" s="5" t="s">
        <v>2</v>
      </c>
      <c r="L1" s="5" t="s">
        <v>5233</v>
      </c>
    </row>
    <row r="2" spans="1:12" x14ac:dyDescent="0.3">
      <c r="A2" t="s">
        <v>5154</v>
      </c>
      <c r="B2" s="11">
        <v>1.51249263681419</v>
      </c>
      <c r="C2" s="11">
        <v>1.4290566454150401E-2</v>
      </c>
      <c r="D2" s="11">
        <v>1.4840756934003601</v>
      </c>
      <c r="E2" s="11">
        <v>1.50295811696573</v>
      </c>
      <c r="F2" s="11">
        <v>1.5125688802303801</v>
      </c>
      <c r="G2" s="11">
        <v>1.52216271841359</v>
      </c>
      <c r="H2" s="11">
        <v>1.54024278717192</v>
      </c>
      <c r="I2" s="12">
        <v>1.00024496564629</v>
      </c>
      <c r="J2" s="12">
        <v>8507</v>
      </c>
      <c r="K2" s="12">
        <v>0</v>
      </c>
      <c r="L2" s="12">
        <v>1</v>
      </c>
    </row>
    <row r="3" spans="1:12" x14ac:dyDescent="0.3">
      <c r="A3" t="s">
        <v>5155</v>
      </c>
      <c r="B3" s="11">
        <v>-0.11262446240068601</v>
      </c>
      <c r="C3" s="11">
        <v>1.4863325609895501E-2</v>
      </c>
      <c r="D3" s="11">
        <v>-0.141981420720626</v>
      </c>
      <c r="E3" s="11">
        <v>-0.122570952998913</v>
      </c>
      <c r="F3" s="11">
        <v>-0.112577135517906</v>
      </c>
      <c r="G3" s="11">
        <v>-0.102584345288009</v>
      </c>
      <c r="H3" s="11">
        <v>-8.3526156227556395E-2</v>
      </c>
      <c r="I3" s="12">
        <v>1.00016933253042</v>
      </c>
      <c r="J3" s="12">
        <v>10464</v>
      </c>
      <c r="K3" s="12">
        <v>0</v>
      </c>
      <c r="L3" s="12">
        <v>1</v>
      </c>
    </row>
    <row r="4" spans="1:12" x14ac:dyDescent="0.3">
      <c r="A4" t="s">
        <v>5156</v>
      </c>
      <c r="B4" s="11">
        <v>8.1793050182819693E-3</v>
      </c>
      <c r="C4" s="11">
        <v>1.4165388566195199E-2</v>
      </c>
      <c r="D4" s="11">
        <v>-1.95815493051286E-2</v>
      </c>
      <c r="E4" s="11">
        <v>-1.43643710666843E-3</v>
      </c>
      <c r="F4" s="11">
        <v>8.2637349873327104E-3</v>
      </c>
      <c r="G4" s="11">
        <v>1.7755481884518001E-2</v>
      </c>
      <c r="H4" s="11">
        <v>3.5733170069914298E-2</v>
      </c>
      <c r="I4" s="12">
        <v>1.00008893674646</v>
      </c>
      <c r="J4" s="12">
        <v>60000</v>
      </c>
      <c r="K4" s="12">
        <v>1</v>
      </c>
      <c r="L4" s="12">
        <v>0.71808333333333296</v>
      </c>
    </row>
    <row r="5" spans="1:12" x14ac:dyDescent="0.3">
      <c r="A5" t="s">
        <v>5157</v>
      </c>
      <c r="B5" s="11">
        <v>-1.7232525466426798E-2</v>
      </c>
      <c r="C5" s="11">
        <v>1.46820895343279E-2</v>
      </c>
      <c r="D5" s="11">
        <v>-4.6022074554212401E-2</v>
      </c>
      <c r="E5" s="11">
        <v>-2.7107564340987898E-2</v>
      </c>
      <c r="F5" s="11">
        <v>-1.7194316944457898E-2</v>
      </c>
      <c r="G5" s="11">
        <v>-7.3615341910768699E-3</v>
      </c>
      <c r="H5" s="11">
        <v>1.14499723679422E-2</v>
      </c>
      <c r="I5" s="12">
        <v>1.0002362330978301</v>
      </c>
      <c r="J5" s="12">
        <v>9051</v>
      </c>
      <c r="K5" s="12">
        <v>1</v>
      </c>
      <c r="L5" s="12">
        <v>0.88176666666666703</v>
      </c>
    </row>
    <row r="6" spans="1:12" x14ac:dyDescent="0.3">
      <c r="A6" t="s">
        <v>5158</v>
      </c>
      <c r="B6" s="11">
        <v>0.12332358387573999</v>
      </c>
      <c r="C6" s="11">
        <v>1.6099554702318102E-2</v>
      </c>
      <c r="D6" s="11">
        <v>9.2026786411778194E-2</v>
      </c>
      <c r="E6" s="11">
        <v>0.11232692941365099</v>
      </c>
      <c r="F6" s="11">
        <v>0.12327703407688</v>
      </c>
      <c r="G6" s="11">
        <v>0.13415446168460701</v>
      </c>
      <c r="H6" s="11">
        <v>0.15505125739605999</v>
      </c>
      <c r="I6" s="12">
        <v>1.0003483799570301</v>
      </c>
      <c r="J6" s="12">
        <v>5408</v>
      </c>
      <c r="K6" s="12">
        <v>0</v>
      </c>
      <c r="L6" s="12">
        <v>1</v>
      </c>
    </row>
    <row r="7" spans="1:12" x14ac:dyDescent="0.3">
      <c r="A7" t="s">
        <v>5159</v>
      </c>
      <c r="B7" s="11">
        <v>8.7747960399647704E-2</v>
      </c>
      <c r="C7" s="11">
        <v>1.6856644323529599E-2</v>
      </c>
      <c r="D7" s="11">
        <v>5.5027220081819199E-2</v>
      </c>
      <c r="E7" s="11">
        <v>7.6283409273287806E-2</v>
      </c>
      <c r="F7" s="11">
        <v>8.7655118480941804E-2</v>
      </c>
      <c r="G7" s="11">
        <v>9.9103104837610007E-2</v>
      </c>
      <c r="H7" s="11">
        <v>0.121065542407193</v>
      </c>
      <c r="I7" s="12">
        <v>1.0002022485724</v>
      </c>
      <c r="J7" s="12">
        <v>26465</v>
      </c>
      <c r="K7" s="12">
        <v>0</v>
      </c>
      <c r="L7" s="12">
        <v>1</v>
      </c>
    </row>
    <row r="8" spans="1:12" x14ac:dyDescent="0.3">
      <c r="A8" t="s">
        <v>5160</v>
      </c>
      <c r="B8" s="11">
        <v>-3.84828943161898E-2</v>
      </c>
      <c r="C8" s="11">
        <v>1.5875634275758901E-2</v>
      </c>
      <c r="D8" s="11">
        <v>-6.94920789595002E-2</v>
      </c>
      <c r="E8" s="11">
        <v>-4.9224588325986501E-2</v>
      </c>
      <c r="F8" s="11">
        <v>-3.85321242361851E-2</v>
      </c>
      <c r="G8" s="11">
        <v>-2.7856172805301699E-2</v>
      </c>
      <c r="H8" s="11">
        <v>-7.1833813709544303E-3</v>
      </c>
      <c r="I8" s="12">
        <v>1.0000023265617499</v>
      </c>
      <c r="J8" s="12">
        <v>60000</v>
      </c>
      <c r="K8" s="12">
        <v>0</v>
      </c>
      <c r="L8" s="12">
        <v>0.99239999999999995</v>
      </c>
    </row>
    <row r="9" spans="1:12" x14ac:dyDescent="0.3">
      <c r="A9" t="s">
        <v>5161</v>
      </c>
      <c r="B9" s="11">
        <v>-8.9687319214769301E-2</v>
      </c>
      <c r="C9" s="11">
        <v>1.6439533992984302E-2</v>
      </c>
      <c r="D9" s="11">
        <v>-0.12217252377219499</v>
      </c>
      <c r="E9" s="11">
        <v>-0.100661041894027</v>
      </c>
      <c r="F9" s="11">
        <v>-8.96580876548949E-2</v>
      </c>
      <c r="G9" s="11">
        <v>-7.8584007590043206E-2</v>
      </c>
      <c r="H9" s="11">
        <v>-5.7640891813178399E-2</v>
      </c>
      <c r="I9" s="12">
        <v>1.0003448508459101</v>
      </c>
      <c r="J9" s="12">
        <v>6681</v>
      </c>
      <c r="K9" s="12">
        <v>0</v>
      </c>
      <c r="L9" s="12">
        <v>1</v>
      </c>
    </row>
    <row r="10" spans="1:12" x14ac:dyDescent="0.3">
      <c r="A10" t="s">
        <v>5162</v>
      </c>
      <c r="B10" s="11">
        <v>-5.4550267143742601E-2</v>
      </c>
      <c r="C10" s="11">
        <v>1.31913513787999E-2</v>
      </c>
      <c r="D10" s="11">
        <v>-8.0181921911869597E-2</v>
      </c>
      <c r="E10" s="11">
        <v>-6.3502530227011605E-2</v>
      </c>
      <c r="F10" s="11">
        <v>-5.4593447063501999E-2</v>
      </c>
      <c r="G10" s="11">
        <v>-4.56139476500875E-2</v>
      </c>
      <c r="H10" s="11">
        <v>-2.85835264362027E-2</v>
      </c>
      <c r="I10" s="12">
        <v>1.00010923948075</v>
      </c>
      <c r="J10" s="12">
        <v>16811</v>
      </c>
      <c r="K10" s="12">
        <v>0</v>
      </c>
      <c r="L10" s="12">
        <v>1</v>
      </c>
    </row>
    <row r="11" spans="1:12" x14ac:dyDescent="0.3">
      <c r="A11" t="s">
        <v>5163</v>
      </c>
      <c r="B11" s="11">
        <v>-2.5024657940152999E-2</v>
      </c>
      <c r="C11" s="11">
        <v>1.3753613850694801E-2</v>
      </c>
      <c r="D11" s="11">
        <v>-5.2145597682708503E-2</v>
      </c>
      <c r="E11" s="11">
        <v>-3.4235381042746198E-2</v>
      </c>
      <c r="F11" s="11">
        <v>-2.49990158772848E-2</v>
      </c>
      <c r="G11" s="11">
        <v>-1.5841787227435698E-2</v>
      </c>
      <c r="H11" s="11">
        <v>1.8170729925324699E-3</v>
      </c>
      <c r="I11" s="12">
        <v>1.00023445690992</v>
      </c>
      <c r="J11" s="12">
        <v>27530</v>
      </c>
      <c r="K11" s="12">
        <v>1</v>
      </c>
      <c r="L11" s="12">
        <v>0.965716666666667</v>
      </c>
    </row>
    <row r="12" spans="1:12" x14ac:dyDescent="0.3">
      <c r="A12" t="s">
        <v>5164</v>
      </c>
      <c r="B12" s="11">
        <v>2.3923499748751801E-2</v>
      </c>
      <c r="C12" s="11">
        <v>1.7289663467621601E-2</v>
      </c>
      <c r="D12" s="11">
        <v>-9.7045666140556999E-3</v>
      </c>
      <c r="E12" s="11">
        <v>1.21850813926099E-2</v>
      </c>
      <c r="F12" s="11">
        <v>2.4002558824584699E-2</v>
      </c>
      <c r="G12" s="11">
        <v>3.5604473863888798E-2</v>
      </c>
      <c r="H12" s="11">
        <v>5.7843869924347403E-2</v>
      </c>
      <c r="I12" s="12">
        <v>1.0001713039614599</v>
      </c>
      <c r="J12" s="12">
        <v>22336</v>
      </c>
      <c r="K12" s="12">
        <v>1</v>
      </c>
      <c r="L12" s="12">
        <v>0.91593333333333304</v>
      </c>
    </row>
    <row r="13" spans="1:12" x14ac:dyDescent="0.3">
      <c r="A13" t="s">
        <v>5165</v>
      </c>
      <c r="B13" s="11">
        <v>-6.2714579345215099E-3</v>
      </c>
      <c r="C13" s="11">
        <v>1.80355456651442E-2</v>
      </c>
      <c r="D13" s="11">
        <v>-4.16437441983743E-2</v>
      </c>
      <c r="E13" s="11">
        <v>-1.8331664793453301E-2</v>
      </c>
      <c r="F13" s="11">
        <v>-6.3316295026907502E-3</v>
      </c>
      <c r="G13" s="11">
        <v>5.8740519801529596E-3</v>
      </c>
      <c r="H13" s="11">
        <v>2.8952877326429E-2</v>
      </c>
      <c r="I13" s="12">
        <v>1.00029915984912</v>
      </c>
      <c r="J13" s="12">
        <v>8462</v>
      </c>
      <c r="K13" s="12">
        <v>1</v>
      </c>
      <c r="L13" s="12">
        <v>0.63623333333333298</v>
      </c>
    </row>
    <row r="14" spans="1:12" x14ac:dyDescent="0.3">
      <c r="A14" t="s">
        <v>5166</v>
      </c>
      <c r="B14" s="11">
        <v>0.29142604078171203</v>
      </c>
      <c r="C14" s="11">
        <v>1.17479947943714E-2</v>
      </c>
      <c r="D14" s="11">
        <v>0.26904467856532699</v>
      </c>
      <c r="E14" s="11">
        <v>0.28342658159749401</v>
      </c>
      <c r="F14" s="11">
        <v>0.29111761774028</v>
      </c>
      <c r="G14" s="11">
        <v>0.29919890578137998</v>
      </c>
      <c r="H14" s="11">
        <v>0.31521682847712101</v>
      </c>
      <c r="I14" s="12">
        <v>0.99999879769432898</v>
      </c>
      <c r="J14" s="12">
        <v>60000</v>
      </c>
      <c r="K14" s="12">
        <v>0</v>
      </c>
      <c r="L14" s="12">
        <v>1</v>
      </c>
    </row>
    <row r="15" spans="1:12" x14ac:dyDescent="0.3">
      <c r="A15" t="s">
        <v>4917</v>
      </c>
      <c r="B15" s="11">
        <v>1931.6386728755399</v>
      </c>
      <c r="C15" s="11">
        <v>35.184736636662002</v>
      </c>
      <c r="D15" s="11">
        <v>1864.28340999235</v>
      </c>
      <c r="E15" s="11">
        <v>1907.7278180773601</v>
      </c>
      <c r="F15" s="11">
        <v>1931.15397215075</v>
      </c>
      <c r="G15" s="11">
        <v>1954.9377443052899</v>
      </c>
      <c r="H15" s="11">
        <v>2002.9903671407801</v>
      </c>
      <c r="I15" s="12">
        <v>1.0000103848367301</v>
      </c>
      <c r="J15" s="12">
        <v>60000</v>
      </c>
      <c r="K15" s="12">
        <v>0</v>
      </c>
      <c r="L15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11B3-42C8-4DC0-9E79-CF9A74AF6018}">
  <dimension ref="A1:L15"/>
  <sheetViews>
    <sheetView zoomScaleNormal="100" workbookViewId="0">
      <pane xSplit="1" topLeftCell="B1" activePane="topRight" state="frozen"/>
      <selection pane="topRight" activeCell="P23" sqref="P23"/>
    </sheetView>
  </sheetViews>
  <sheetFormatPr defaultRowHeight="14.4" x14ac:dyDescent="0.3"/>
  <cols>
    <col min="1" max="1" width="13.77734375" bestFit="1" customWidth="1"/>
    <col min="2" max="2" width="7.5546875" bestFit="1" customWidth="1"/>
    <col min="3" max="3" width="5.5546875" bestFit="1" customWidth="1"/>
    <col min="4" max="8" width="7.5546875" bestFit="1" customWidth="1"/>
    <col min="9" max="9" width="5.5546875" bestFit="1" customWidth="1"/>
    <col min="10" max="10" width="9.5546875" bestFit="1" customWidth="1"/>
    <col min="11" max="11" width="7.33203125" bestFit="1" customWidth="1"/>
    <col min="12" max="12" width="13.109375" bestFit="1" customWidth="1"/>
  </cols>
  <sheetData>
    <row r="1" spans="1:12" ht="43.2" x14ac:dyDescent="0.3">
      <c r="A1" s="5" t="s">
        <v>5206</v>
      </c>
      <c r="B1" s="4" t="s">
        <v>5234</v>
      </c>
      <c r="C1" s="5" t="s">
        <v>5235</v>
      </c>
      <c r="D1" s="8" t="s">
        <v>5236</v>
      </c>
      <c r="E1" s="9" t="s">
        <v>5237</v>
      </c>
      <c r="F1" s="9" t="s">
        <v>5238</v>
      </c>
      <c r="G1" s="9" t="s">
        <v>5239</v>
      </c>
      <c r="H1" s="8" t="s">
        <v>5240</v>
      </c>
      <c r="I1" s="5" t="s">
        <v>0</v>
      </c>
      <c r="J1" s="5" t="s">
        <v>1</v>
      </c>
      <c r="K1" s="5" t="s">
        <v>2</v>
      </c>
      <c r="L1" s="5" t="s">
        <v>5233</v>
      </c>
    </row>
    <row r="2" spans="1:12" x14ac:dyDescent="0.3">
      <c r="A2" t="s">
        <v>5154</v>
      </c>
      <c r="B2" s="17">
        <v>1.9997324387333899</v>
      </c>
      <c r="C2" s="17">
        <v>6.3348550192457E-3</v>
      </c>
      <c r="D2" s="17">
        <v>1.98729029540944</v>
      </c>
      <c r="E2" s="17">
        <v>1.9954598884041299</v>
      </c>
      <c r="F2" s="17">
        <v>1.9997529090185999</v>
      </c>
      <c r="G2" s="17">
        <v>2.00400190315704</v>
      </c>
      <c r="H2" s="17">
        <v>2.0121444959438901</v>
      </c>
      <c r="I2" s="18">
        <v>1.0000126455099101</v>
      </c>
      <c r="J2" s="12">
        <v>60000</v>
      </c>
      <c r="K2" s="12">
        <v>0</v>
      </c>
      <c r="L2" s="12">
        <v>1</v>
      </c>
    </row>
    <row r="3" spans="1:12" x14ac:dyDescent="0.3">
      <c r="A3" t="s">
        <v>5155</v>
      </c>
      <c r="B3" s="17">
        <v>-8.3163111992194505E-2</v>
      </c>
      <c r="C3" s="17">
        <v>6.9243399311969501E-3</v>
      </c>
      <c r="D3" s="17">
        <v>-9.6691716782525999E-2</v>
      </c>
      <c r="E3" s="17">
        <v>-8.78612104372756E-2</v>
      </c>
      <c r="F3" s="17">
        <v>-8.3179548560491104E-2</v>
      </c>
      <c r="G3" s="17">
        <v>-7.8451767049588395E-2</v>
      </c>
      <c r="H3" s="17">
        <v>-6.9612927661853299E-2</v>
      </c>
      <c r="I3" s="12">
        <v>1.0000758749869101</v>
      </c>
      <c r="J3" s="12">
        <v>24244</v>
      </c>
      <c r="K3" s="12">
        <v>0</v>
      </c>
      <c r="L3" s="12">
        <v>1</v>
      </c>
    </row>
    <row r="4" spans="1:12" x14ac:dyDescent="0.3">
      <c r="A4" t="s">
        <v>5156</v>
      </c>
      <c r="B4" s="17">
        <v>-4.7586459245874697E-3</v>
      </c>
      <c r="C4" s="17">
        <v>6.6005504293817803E-3</v>
      </c>
      <c r="D4" s="17">
        <v>-1.7578987454547002E-2</v>
      </c>
      <c r="E4" s="17">
        <v>-9.2355219370664696E-3</v>
      </c>
      <c r="F4" s="17">
        <v>-4.7735903868519197E-3</v>
      </c>
      <c r="G4" s="17">
        <v>-2.8904531192677302E-4</v>
      </c>
      <c r="H4" s="17">
        <v>8.2658810716339202E-3</v>
      </c>
      <c r="I4" s="18">
        <v>1.0002074408314301</v>
      </c>
      <c r="J4" s="18">
        <v>11005</v>
      </c>
      <c r="K4" s="18">
        <v>1</v>
      </c>
      <c r="L4" s="12">
        <v>0.76363333333333305</v>
      </c>
    </row>
    <row r="5" spans="1:12" x14ac:dyDescent="0.3">
      <c r="A5" t="s">
        <v>5157</v>
      </c>
      <c r="B5" s="17">
        <v>-5.1939174613883199E-2</v>
      </c>
      <c r="C5" s="17">
        <v>7.1507707729111802E-3</v>
      </c>
      <c r="D5" s="17">
        <v>-6.6002875894178803E-2</v>
      </c>
      <c r="E5" s="17">
        <v>-5.6715856805637302E-2</v>
      </c>
      <c r="F5" s="17">
        <v>-5.1932901554542998E-2</v>
      </c>
      <c r="G5" s="17">
        <v>-4.7104560112203403E-2</v>
      </c>
      <c r="H5" s="17">
        <v>-3.7913019590749601E-2</v>
      </c>
      <c r="I5" s="18">
        <v>1.0001522400962799</v>
      </c>
      <c r="J5" s="18">
        <v>13484</v>
      </c>
      <c r="K5" s="18">
        <v>0</v>
      </c>
      <c r="L5" s="12">
        <v>1</v>
      </c>
    </row>
    <row r="6" spans="1:12" x14ac:dyDescent="0.3">
      <c r="A6" t="s">
        <v>5158</v>
      </c>
      <c r="B6" s="17">
        <v>1.61274317021474E-2</v>
      </c>
      <c r="C6" s="17">
        <v>7.4506073466999896E-3</v>
      </c>
      <c r="D6" s="17">
        <v>1.45474969991478E-3</v>
      </c>
      <c r="E6" s="17">
        <v>1.1130050095794E-2</v>
      </c>
      <c r="F6" s="17">
        <v>1.6146662224173901E-2</v>
      </c>
      <c r="G6" s="17">
        <v>2.11808038830072E-2</v>
      </c>
      <c r="H6" s="17">
        <v>3.0763547259134699E-2</v>
      </c>
      <c r="I6" s="18">
        <v>1.0001269405270801</v>
      </c>
      <c r="J6" s="18">
        <v>49260</v>
      </c>
      <c r="K6" s="18">
        <v>0</v>
      </c>
      <c r="L6" s="12">
        <v>0.98456666666666703</v>
      </c>
    </row>
    <row r="7" spans="1:12" x14ac:dyDescent="0.3">
      <c r="A7" t="s">
        <v>5159</v>
      </c>
      <c r="B7" s="17">
        <v>4.9665787533767297E-2</v>
      </c>
      <c r="C7" s="17">
        <v>7.8991488315284693E-3</v>
      </c>
      <c r="D7" s="17">
        <v>3.4101893024899799E-2</v>
      </c>
      <c r="E7" s="17">
        <v>4.4345305057329698E-2</v>
      </c>
      <c r="F7" s="17">
        <v>4.9699079753591002E-2</v>
      </c>
      <c r="G7" s="17">
        <v>5.4994386522242297E-2</v>
      </c>
      <c r="H7" s="17">
        <v>6.51222443516557E-2</v>
      </c>
      <c r="I7" s="18">
        <v>1.0001740545011699</v>
      </c>
      <c r="J7" s="18">
        <v>10057</v>
      </c>
      <c r="K7" s="18">
        <v>0</v>
      </c>
      <c r="L7" s="12">
        <v>1</v>
      </c>
    </row>
    <row r="8" spans="1:12" x14ac:dyDescent="0.3">
      <c r="A8" t="s">
        <v>5160</v>
      </c>
      <c r="B8" s="17">
        <v>-1.83827178053813E-2</v>
      </c>
      <c r="C8" s="17">
        <v>7.5522284830278098E-3</v>
      </c>
      <c r="D8" s="17">
        <v>-3.3193996691780102E-2</v>
      </c>
      <c r="E8" s="17">
        <v>-2.3444740391959502E-2</v>
      </c>
      <c r="F8" s="17">
        <v>-1.8391404298745698E-2</v>
      </c>
      <c r="G8" s="17">
        <v>-1.3330145169796E-2</v>
      </c>
      <c r="H8" s="17">
        <v>-3.57835399163571E-3</v>
      </c>
      <c r="I8" s="18">
        <v>1.0000039257990401</v>
      </c>
      <c r="J8" s="18">
        <v>60000</v>
      </c>
      <c r="K8" s="18">
        <v>0</v>
      </c>
      <c r="L8" s="18">
        <v>0.99188333333333301</v>
      </c>
    </row>
    <row r="9" spans="1:12" x14ac:dyDescent="0.3">
      <c r="A9" t="s">
        <v>5161</v>
      </c>
      <c r="B9" s="17">
        <v>-2.4948599514276599E-2</v>
      </c>
      <c r="C9" s="17">
        <v>7.8912623143536798E-3</v>
      </c>
      <c r="D9" s="17">
        <v>-4.0462044492909903E-2</v>
      </c>
      <c r="E9" s="17">
        <v>-3.0239168422991E-2</v>
      </c>
      <c r="F9" s="17">
        <v>-2.4953305026422502E-2</v>
      </c>
      <c r="G9" s="17">
        <v>-1.9691756106307499E-2</v>
      </c>
      <c r="H9" s="17">
        <v>-9.3813678128002592E-3</v>
      </c>
      <c r="I9" s="18">
        <v>1.0000623926300101</v>
      </c>
      <c r="J9" s="18">
        <v>46476</v>
      </c>
      <c r="K9" s="18">
        <v>0</v>
      </c>
      <c r="L9" s="12">
        <v>0.99918333333333298</v>
      </c>
    </row>
    <row r="10" spans="1:12" x14ac:dyDescent="0.3">
      <c r="A10" s="19" t="s">
        <v>5162</v>
      </c>
      <c r="B10" s="17">
        <v>-2.3657284980166698E-2</v>
      </c>
      <c r="C10" s="17">
        <v>6.0050963190906399E-3</v>
      </c>
      <c r="D10" s="17">
        <v>-3.5471752190751403E-2</v>
      </c>
      <c r="E10" s="17">
        <v>-2.7695109741263199E-2</v>
      </c>
      <c r="F10" s="17">
        <v>-2.3693367184542999E-2</v>
      </c>
      <c r="G10" s="17">
        <v>-1.9648995829205901E-2</v>
      </c>
      <c r="H10" s="17">
        <v>-1.1891766154135199E-2</v>
      </c>
      <c r="I10" s="18">
        <v>1.0000703286192001</v>
      </c>
      <c r="J10" s="18">
        <v>34273</v>
      </c>
      <c r="K10" s="18">
        <v>0</v>
      </c>
      <c r="L10" s="12">
        <v>0.999966666666667</v>
      </c>
    </row>
    <row r="11" spans="1:12" x14ac:dyDescent="0.3">
      <c r="A11" t="s">
        <v>5163</v>
      </c>
      <c r="B11" s="17">
        <v>-1.22572021076435E-2</v>
      </c>
      <c r="C11" s="17">
        <v>6.3342884351620804E-3</v>
      </c>
      <c r="D11" s="17">
        <v>-2.4776685674378698E-2</v>
      </c>
      <c r="E11" s="17">
        <v>-1.6468195461119502E-2</v>
      </c>
      <c r="F11" s="17">
        <v>-1.2271428951614901E-2</v>
      </c>
      <c r="G11" s="17">
        <v>-8.0487454971280101E-3</v>
      </c>
      <c r="H11" s="17">
        <v>2.7281573776192299E-4</v>
      </c>
      <c r="I11" s="18">
        <v>1.0000440784594999</v>
      </c>
      <c r="J11" s="18">
        <v>29332</v>
      </c>
      <c r="K11" s="18">
        <v>1</v>
      </c>
      <c r="L11" s="12">
        <v>0.97231666666666705</v>
      </c>
    </row>
    <row r="12" spans="1:12" x14ac:dyDescent="0.3">
      <c r="A12" t="s">
        <v>5164</v>
      </c>
      <c r="B12" s="17">
        <v>-1.5792168842353401E-2</v>
      </c>
      <c r="C12" s="17">
        <v>8.1442052484663099E-3</v>
      </c>
      <c r="D12" s="17">
        <v>-3.18206797468914E-2</v>
      </c>
      <c r="E12" s="17">
        <v>-2.1317363066057401E-2</v>
      </c>
      <c r="F12" s="17">
        <v>-1.57623490361463E-2</v>
      </c>
      <c r="G12" s="17">
        <v>-1.02883683046864E-2</v>
      </c>
      <c r="H12" s="17">
        <v>7.3006857979884606E-5</v>
      </c>
      <c r="I12" s="18">
        <v>1.00016328529326</v>
      </c>
      <c r="J12" s="18">
        <v>15248</v>
      </c>
      <c r="K12" s="18">
        <v>1</v>
      </c>
      <c r="L12" s="12">
        <v>0.97461666666666702</v>
      </c>
    </row>
    <row r="13" spans="1:12" x14ac:dyDescent="0.3">
      <c r="A13" t="s">
        <v>5165</v>
      </c>
      <c r="B13" s="17">
        <v>5.8259391405246896E-3</v>
      </c>
      <c r="C13" s="17">
        <v>8.4930131697543206E-3</v>
      </c>
      <c r="D13" s="17">
        <v>-1.0695341307668201E-2</v>
      </c>
      <c r="E13" s="17">
        <v>4.3374860569005998E-5</v>
      </c>
      <c r="F13" s="17">
        <v>5.8351608901656303E-3</v>
      </c>
      <c r="G13" s="17">
        <v>1.1502740881787399E-2</v>
      </c>
      <c r="H13" s="17">
        <v>2.2576772768692199E-2</v>
      </c>
      <c r="I13" s="18">
        <v>1.0002132519565701</v>
      </c>
      <c r="J13" s="18">
        <v>8999</v>
      </c>
      <c r="K13" s="18">
        <v>1</v>
      </c>
      <c r="L13" s="12">
        <v>0.75149999999999995</v>
      </c>
    </row>
    <row r="14" spans="1:12" x14ac:dyDescent="0.3">
      <c r="A14" t="s">
        <v>5166</v>
      </c>
      <c r="B14" s="17">
        <v>0.137034178159647</v>
      </c>
      <c r="C14" s="17">
        <v>4.8261592360691599E-3</v>
      </c>
      <c r="D14" s="17">
        <v>0.12787859693268699</v>
      </c>
      <c r="E14" s="17">
        <v>0.13374939016271001</v>
      </c>
      <c r="F14" s="17">
        <v>0.136922695392658</v>
      </c>
      <c r="G14" s="17">
        <v>0.14021261341907601</v>
      </c>
      <c r="H14" s="17">
        <v>0.146862841688957</v>
      </c>
      <c r="I14" s="18">
        <v>1.00009157744458</v>
      </c>
      <c r="J14" s="18">
        <v>18384</v>
      </c>
      <c r="K14" s="18">
        <v>0</v>
      </c>
      <c r="L14" s="12">
        <v>1</v>
      </c>
    </row>
    <row r="15" spans="1:12" x14ac:dyDescent="0.3">
      <c r="A15" t="s">
        <v>4917</v>
      </c>
      <c r="B15" s="17">
        <v>1394.4782664012901</v>
      </c>
      <c r="C15" s="17">
        <v>34.993479276498697</v>
      </c>
      <c r="D15" s="17">
        <v>1327.6449981517801</v>
      </c>
      <c r="E15" s="17">
        <v>1370.60442668937</v>
      </c>
      <c r="F15" s="17">
        <v>1393.8185954760299</v>
      </c>
      <c r="G15" s="17">
        <v>1417.68680706144</v>
      </c>
      <c r="H15" s="17">
        <v>1464.5766857101701</v>
      </c>
      <c r="I15" s="18">
        <v>0.99998908507551199</v>
      </c>
      <c r="J15" s="18">
        <v>60000</v>
      </c>
      <c r="K15" s="18">
        <v>0</v>
      </c>
      <c r="L15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opLeftCell="A3" workbookViewId="0">
      <selection activeCell="C1" sqref="C1"/>
    </sheetView>
  </sheetViews>
  <sheetFormatPr defaultRowHeight="14.4" x14ac:dyDescent="0.3"/>
  <cols>
    <col min="1" max="1" width="7.77734375" bestFit="1" customWidth="1"/>
    <col min="2" max="2" width="26.33203125" bestFit="1" customWidth="1"/>
    <col min="3" max="3" width="27.33203125" bestFit="1" customWidth="1"/>
    <col min="4" max="4" width="5" bestFit="1" customWidth="1"/>
    <col min="5" max="5" width="15.6640625" bestFit="1" customWidth="1"/>
    <col min="6" max="6" width="13.77734375" bestFit="1" customWidth="1"/>
    <col min="7" max="7" width="18.77734375" bestFit="1" customWidth="1"/>
    <col min="8" max="8" width="16.21875" bestFit="1" customWidth="1"/>
    <col min="9" max="9" width="12.441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</cols>
  <sheetData>
    <row r="1" spans="1:15" s="3" customFormat="1" ht="28.8" x14ac:dyDescent="0.3">
      <c r="A1" s="5" t="s">
        <v>4918</v>
      </c>
      <c r="B1" s="3" t="s">
        <v>5244</v>
      </c>
      <c r="C1" s="3" t="s">
        <v>4919</v>
      </c>
      <c r="D1" s="3" t="s">
        <v>4920</v>
      </c>
      <c r="E1" s="3" t="s">
        <v>4958</v>
      </c>
      <c r="F1" s="3" t="s">
        <v>4959</v>
      </c>
      <c r="G1" s="3" t="s">
        <v>4960</v>
      </c>
      <c r="H1" s="3" t="s">
        <v>4961</v>
      </c>
      <c r="I1" s="3" t="s">
        <v>5043</v>
      </c>
      <c r="J1" s="3" t="s">
        <v>5044</v>
      </c>
      <c r="K1" s="3" t="s">
        <v>5045</v>
      </c>
      <c r="L1" s="3" t="s">
        <v>5046</v>
      </c>
      <c r="M1" s="3" t="s">
        <v>5047</v>
      </c>
      <c r="N1" s="3" t="s">
        <v>5048</v>
      </c>
      <c r="O1" s="3" t="s">
        <v>5049</v>
      </c>
    </row>
    <row r="2" spans="1:15" x14ac:dyDescent="0.3">
      <c r="A2">
        <v>1</v>
      </c>
      <c r="B2" t="s">
        <v>5051</v>
      </c>
      <c r="C2" t="s">
        <v>4921</v>
      </c>
      <c r="D2">
        <v>52</v>
      </c>
      <c r="E2" t="s">
        <v>4962</v>
      </c>
      <c r="F2" t="s">
        <v>4963</v>
      </c>
      <c r="G2" t="s">
        <v>4964</v>
      </c>
      <c r="H2" t="s">
        <v>4965</v>
      </c>
      <c r="I2" t="s">
        <v>5050</v>
      </c>
      <c r="J2">
        <v>112.83499999999999</v>
      </c>
      <c r="K2">
        <v>-0.37362909771003699</v>
      </c>
      <c r="L2">
        <v>2.0524438332390802</v>
      </c>
      <c r="M2">
        <v>-1.45706688726844</v>
      </c>
      <c r="N2">
        <v>0</v>
      </c>
      <c r="O2">
        <v>-0.71936685156422797</v>
      </c>
    </row>
    <row r="3" spans="1:15" x14ac:dyDescent="0.3">
      <c r="A3">
        <v>2</v>
      </c>
      <c r="B3" t="s">
        <v>5054</v>
      </c>
      <c r="C3" t="s">
        <v>4922</v>
      </c>
      <c r="D3">
        <v>82</v>
      </c>
      <c r="E3" t="s">
        <v>4966</v>
      </c>
      <c r="F3" t="s">
        <v>4967</v>
      </c>
      <c r="G3" t="s">
        <v>4968</v>
      </c>
      <c r="H3" t="s">
        <v>4969</v>
      </c>
      <c r="I3" t="s">
        <v>5052</v>
      </c>
      <c r="J3">
        <v>4203.78</v>
      </c>
      <c r="K3">
        <v>-0.31081032501310502</v>
      </c>
      <c r="L3">
        <v>3.6236399796478098</v>
      </c>
      <c r="M3">
        <v>0.19349110727267599</v>
      </c>
      <c r="N3">
        <v>0</v>
      </c>
      <c r="O3">
        <v>-0.71936685156422797</v>
      </c>
    </row>
    <row r="4" spans="1:15" x14ac:dyDescent="0.3">
      <c r="A4">
        <v>3</v>
      </c>
      <c r="B4" t="s">
        <v>5057</v>
      </c>
      <c r="C4" t="s">
        <v>4923</v>
      </c>
      <c r="D4">
        <v>8</v>
      </c>
      <c r="E4" t="s">
        <v>4970</v>
      </c>
      <c r="F4" t="s">
        <v>4971</v>
      </c>
      <c r="G4" t="s">
        <v>4972</v>
      </c>
      <c r="H4" t="s">
        <v>4973</v>
      </c>
      <c r="I4" t="s">
        <v>5055</v>
      </c>
      <c r="J4">
        <v>99949.36</v>
      </c>
      <c r="K4">
        <v>1.1594171717525199</v>
      </c>
      <c r="L4">
        <v>4.9997800175701101</v>
      </c>
      <c r="M4">
        <v>1.6391406185653901</v>
      </c>
      <c r="N4">
        <v>0.2</v>
      </c>
      <c r="O4">
        <v>-0.144908430530924</v>
      </c>
    </row>
    <row r="5" spans="1:15" x14ac:dyDescent="0.3">
      <c r="A5">
        <v>4</v>
      </c>
      <c r="B5" t="s">
        <v>5060</v>
      </c>
      <c r="C5" t="s">
        <v>4924</v>
      </c>
      <c r="D5">
        <v>73</v>
      </c>
      <c r="E5" t="s">
        <v>4970</v>
      </c>
      <c r="F5" t="s">
        <v>4974</v>
      </c>
      <c r="G5" t="s">
        <v>4975</v>
      </c>
      <c r="H5" t="s">
        <v>4976</v>
      </c>
      <c r="I5" t="s">
        <v>5058</v>
      </c>
      <c r="J5">
        <v>8904.1</v>
      </c>
      <c r="K5">
        <v>-0.238634254769472</v>
      </c>
      <c r="L5">
        <v>3.9495900288204</v>
      </c>
      <c r="M5">
        <v>0.53590504503123304</v>
      </c>
      <c r="N5">
        <v>1</v>
      </c>
      <c r="O5">
        <v>2.15292525360229</v>
      </c>
    </row>
    <row r="6" spans="1:15" x14ac:dyDescent="0.3">
      <c r="A6">
        <v>5</v>
      </c>
      <c r="B6" t="s">
        <v>5063</v>
      </c>
      <c r="C6" t="s">
        <v>4925</v>
      </c>
      <c r="D6">
        <v>53</v>
      </c>
      <c r="E6" t="s">
        <v>4962</v>
      </c>
      <c r="F6" t="s">
        <v>4963</v>
      </c>
      <c r="G6" t="s">
        <v>4977</v>
      </c>
      <c r="H6" t="s">
        <v>4978</v>
      </c>
      <c r="I6" t="s">
        <v>5061</v>
      </c>
      <c r="J6">
        <v>578.5</v>
      </c>
      <c r="K6">
        <v>-0.36647854843892302</v>
      </c>
      <c r="L6">
        <v>2.7623033632877698</v>
      </c>
      <c r="M6">
        <v>-0.71135202219502303</v>
      </c>
      <c r="N6">
        <v>0</v>
      </c>
      <c r="O6">
        <v>-0.71936685156422797</v>
      </c>
    </row>
    <row r="7" spans="1:15" x14ac:dyDescent="0.3">
      <c r="A7">
        <v>6</v>
      </c>
      <c r="B7" t="s">
        <v>5065</v>
      </c>
      <c r="C7" t="s">
        <v>4926</v>
      </c>
      <c r="D7">
        <v>1211</v>
      </c>
      <c r="E7" t="s">
        <v>4979</v>
      </c>
      <c r="F7" t="s">
        <v>4980</v>
      </c>
      <c r="G7" t="s">
        <v>4981</v>
      </c>
      <c r="H7" t="s">
        <v>4965</v>
      </c>
      <c r="I7" t="s">
        <v>5064</v>
      </c>
      <c r="J7">
        <v>992.15200000000004</v>
      </c>
      <c r="K7">
        <v>-0.36012668818080901</v>
      </c>
      <c r="L7">
        <v>2.9965782121787101</v>
      </c>
      <c r="M7">
        <v>-0.46524384172328498</v>
      </c>
      <c r="N7">
        <v>0</v>
      </c>
      <c r="O7">
        <v>-0.71936685156422797</v>
      </c>
    </row>
    <row r="8" spans="1:15" x14ac:dyDescent="0.3">
      <c r="A8">
        <v>7</v>
      </c>
      <c r="B8" t="s">
        <v>5068</v>
      </c>
      <c r="C8" t="s">
        <v>4927</v>
      </c>
      <c r="D8">
        <v>7</v>
      </c>
      <c r="E8" t="s">
        <v>4970</v>
      </c>
      <c r="F8" t="s">
        <v>4974</v>
      </c>
      <c r="G8" t="s">
        <v>4982</v>
      </c>
      <c r="H8" t="s">
        <v>4983</v>
      </c>
      <c r="I8" t="s">
        <v>5066</v>
      </c>
      <c r="J8">
        <v>51600.04</v>
      </c>
      <c r="K8">
        <v>0.41698603588264499</v>
      </c>
      <c r="L8">
        <v>4.7126500382894703</v>
      </c>
      <c r="M8">
        <v>1.33750757048458</v>
      </c>
      <c r="N8">
        <v>1</v>
      </c>
      <c r="O8">
        <v>2.15292525360229</v>
      </c>
    </row>
    <row r="9" spans="1:15" x14ac:dyDescent="0.3">
      <c r="A9">
        <v>8</v>
      </c>
      <c r="B9" t="s">
        <v>5071</v>
      </c>
      <c r="C9" t="s">
        <v>4928</v>
      </c>
      <c r="D9">
        <v>1149</v>
      </c>
      <c r="E9" t="s">
        <v>4970</v>
      </c>
      <c r="F9" t="s">
        <v>4984</v>
      </c>
      <c r="G9" t="s">
        <v>4985</v>
      </c>
      <c r="H9" t="s">
        <v>4986</v>
      </c>
      <c r="I9" t="s">
        <v>5069</v>
      </c>
      <c r="J9">
        <v>13406.33</v>
      </c>
      <c r="K9">
        <v>-0.169499968437266</v>
      </c>
      <c r="L9">
        <v>4.1273099054511997</v>
      </c>
      <c r="M9">
        <v>0.72260163528974697</v>
      </c>
      <c r="N9">
        <v>0.7</v>
      </c>
      <c r="O9">
        <v>1.2912376220523401</v>
      </c>
    </row>
    <row r="10" spans="1:15" x14ac:dyDescent="0.3">
      <c r="A10">
        <v>9</v>
      </c>
      <c r="B10" t="s">
        <v>5074</v>
      </c>
      <c r="C10" t="s">
        <v>4957</v>
      </c>
      <c r="D10">
        <v>42</v>
      </c>
      <c r="E10" t="s">
        <v>4962</v>
      </c>
      <c r="F10" t="s">
        <v>4963</v>
      </c>
      <c r="G10" t="s">
        <v>4987</v>
      </c>
      <c r="H10" t="s">
        <v>4988</v>
      </c>
      <c r="I10" t="s">
        <v>5072</v>
      </c>
      <c r="J10">
        <v>225</v>
      </c>
      <c r="K10">
        <v>-0.37190674073883601</v>
      </c>
      <c r="L10">
        <v>2.35218251811136</v>
      </c>
      <c r="M10">
        <v>-1.14218826201214</v>
      </c>
      <c r="N10">
        <v>0.3</v>
      </c>
      <c r="O10">
        <v>0.14232077998572901</v>
      </c>
    </row>
    <row r="11" spans="1:15" x14ac:dyDescent="0.3">
      <c r="A11">
        <v>10</v>
      </c>
      <c r="B11" t="s">
        <v>5077</v>
      </c>
      <c r="C11" t="s">
        <v>4929</v>
      </c>
      <c r="D11">
        <v>29</v>
      </c>
      <c r="E11" t="s">
        <v>4989</v>
      </c>
      <c r="F11" t="s">
        <v>4990</v>
      </c>
      <c r="G11" t="s">
        <v>4991</v>
      </c>
      <c r="H11" t="s">
        <v>4992</v>
      </c>
      <c r="I11" t="s">
        <v>5075</v>
      </c>
      <c r="J11">
        <v>165015.85</v>
      </c>
      <c r="K11">
        <v>2.15854990159787</v>
      </c>
      <c r="L11">
        <v>5.21752566080142</v>
      </c>
      <c r="M11">
        <v>1.8678846955117401</v>
      </c>
      <c r="N11">
        <v>0</v>
      </c>
      <c r="O11">
        <v>-0.71936685156422797</v>
      </c>
    </row>
    <row r="12" spans="1:15" x14ac:dyDescent="0.3">
      <c r="A12">
        <v>11</v>
      </c>
      <c r="B12" t="s">
        <v>5079</v>
      </c>
      <c r="C12" t="s">
        <v>4930</v>
      </c>
      <c r="D12">
        <v>5</v>
      </c>
      <c r="E12" t="s">
        <v>4962</v>
      </c>
      <c r="F12" t="s">
        <v>4963</v>
      </c>
      <c r="G12" t="s">
        <v>4993</v>
      </c>
      <c r="H12" t="s">
        <v>4965</v>
      </c>
      <c r="I12" t="s">
        <v>5078</v>
      </c>
      <c r="J12">
        <v>114.935</v>
      </c>
      <c r="K12">
        <v>-0.37359685102310702</v>
      </c>
      <c r="L12">
        <v>2.0604523001611601</v>
      </c>
      <c r="M12">
        <v>-1.44865390895732</v>
      </c>
      <c r="N12">
        <v>0</v>
      </c>
      <c r="O12">
        <v>-0.71936685156422797</v>
      </c>
    </row>
    <row r="13" spans="1:15" x14ac:dyDescent="0.3">
      <c r="A13">
        <v>12</v>
      </c>
      <c r="B13" t="s">
        <v>5082</v>
      </c>
      <c r="C13" t="s">
        <v>4931</v>
      </c>
      <c r="D13">
        <v>693</v>
      </c>
      <c r="E13" t="s">
        <v>4962</v>
      </c>
      <c r="F13" t="s">
        <v>4963</v>
      </c>
      <c r="G13" t="s">
        <v>4994</v>
      </c>
      <c r="H13" t="s">
        <v>4995</v>
      </c>
      <c r="I13" t="s">
        <v>5080</v>
      </c>
      <c r="J13">
        <v>761.9</v>
      </c>
      <c r="K13">
        <v>-0.36366233778035501</v>
      </c>
      <c r="L13">
        <v>2.8818979735730101</v>
      </c>
      <c r="M13">
        <v>-0.58571663251975703</v>
      </c>
      <c r="N13">
        <v>0</v>
      </c>
      <c r="O13">
        <v>-0.71936685156422797</v>
      </c>
    </row>
    <row r="14" spans="1:15" x14ac:dyDescent="0.3">
      <c r="A14">
        <v>13</v>
      </c>
      <c r="B14" t="s">
        <v>5085</v>
      </c>
      <c r="C14" t="s">
        <v>4932</v>
      </c>
      <c r="D14">
        <v>73</v>
      </c>
      <c r="E14" t="s">
        <v>4970</v>
      </c>
      <c r="F14" t="s">
        <v>4984</v>
      </c>
      <c r="G14" t="s">
        <v>4996</v>
      </c>
      <c r="H14" t="s">
        <v>4997</v>
      </c>
      <c r="I14" t="s">
        <v>5083</v>
      </c>
      <c r="J14">
        <v>3833.72</v>
      </c>
      <c r="K14">
        <v>-0.31649280547281</v>
      </c>
      <c r="L14">
        <v>3.5836203905202599</v>
      </c>
      <c r="M14">
        <v>0.151450110084828</v>
      </c>
      <c r="N14">
        <v>0.3</v>
      </c>
      <c r="O14">
        <v>0.14232077998572901</v>
      </c>
    </row>
    <row r="15" spans="1:15" x14ac:dyDescent="0.3">
      <c r="A15">
        <v>14</v>
      </c>
      <c r="B15" t="s">
        <v>5087</v>
      </c>
      <c r="C15" t="s">
        <v>4933</v>
      </c>
      <c r="D15">
        <v>2230</v>
      </c>
      <c r="E15" t="s">
        <v>4962</v>
      </c>
      <c r="F15" t="s">
        <v>4963</v>
      </c>
      <c r="G15" t="s">
        <v>4994</v>
      </c>
      <c r="H15" t="s">
        <v>4965</v>
      </c>
      <c r="I15" t="s">
        <v>5086</v>
      </c>
      <c r="J15">
        <v>618.75</v>
      </c>
      <c r="K15">
        <v>-0.36586048693942802</v>
      </c>
      <c r="L15">
        <v>2.79151521194163</v>
      </c>
      <c r="M15">
        <v>-0.68066466947896898</v>
      </c>
      <c r="N15">
        <v>0</v>
      </c>
      <c r="O15">
        <v>-0.71936685156422797</v>
      </c>
    </row>
    <row r="16" spans="1:15" x14ac:dyDescent="0.3">
      <c r="A16">
        <v>15</v>
      </c>
      <c r="B16" t="s">
        <v>5090</v>
      </c>
      <c r="C16" t="s">
        <v>4934</v>
      </c>
      <c r="D16">
        <v>2</v>
      </c>
      <c r="E16" t="s">
        <v>4970</v>
      </c>
      <c r="F16" t="s">
        <v>4998</v>
      </c>
      <c r="G16" t="s">
        <v>4999</v>
      </c>
      <c r="H16" t="s">
        <v>5000</v>
      </c>
      <c r="I16" t="s">
        <v>5088</v>
      </c>
      <c r="J16">
        <v>801.25</v>
      </c>
      <c r="K16">
        <v>-0.363058096289544</v>
      </c>
      <c r="L16">
        <v>2.9037680425268699</v>
      </c>
      <c r="M16">
        <v>-0.56274189621107096</v>
      </c>
      <c r="N16">
        <v>0.3</v>
      </c>
      <c r="O16">
        <v>0.14232077998572901</v>
      </c>
    </row>
    <row r="17" spans="1:15" x14ac:dyDescent="0.3">
      <c r="A17">
        <v>16</v>
      </c>
      <c r="B17" t="s">
        <v>5092</v>
      </c>
      <c r="C17" t="s">
        <v>4935</v>
      </c>
      <c r="D17">
        <v>209</v>
      </c>
      <c r="E17" t="s">
        <v>4979</v>
      </c>
      <c r="F17" t="s">
        <v>4980</v>
      </c>
      <c r="G17" t="s">
        <v>5001</v>
      </c>
      <c r="H17" t="s">
        <v>4965</v>
      </c>
      <c r="I17" t="s">
        <v>5091</v>
      </c>
      <c r="J17">
        <v>1895.8333333333301</v>
      </c>
      <c r="K17">
        <v>-0.34625015054240799</v>
      </c>
      <c r="L17">
        <v>3.2778001549455098</v>
      </c>
      <c r="M17">
        <v>-0.16981724782851701</v>
      </c>
      <c r="N17">
        <v>0</v>
      </c>
      <c r="O17">
        <v>-0.71936685156422797</v>
      </c>
    </row>
    <row r="18" spans="1:15" x14ac:dyDescent="0.3">
      <c r="A18">
        <v>17</v>
      </c>
      <c r="B18" t="s">
        <v>5095</v>
      </c>
      <c r="C18" t="s">
        <v>4936</v>
      </c>
      <c r="D18">
        <v>29</v>
      </c>
      <c r="E18" t="s">
        <v>4989</v>
      </c>
      <c r="F18" t="s">
        <v>5002</v>
      </c>
      <c r="G18" t="s">
        <v>5003</v>
      </c>
      <c r="H18" t="s">
        <v>5004</v>
      </c>
      <c r="I18" t="s">
        <v>5093</v>
      </c>
      <c r="J18">
        <v>21266.69</v>
      </c>
      <c r="K18">
        <v>-4.8799697923716703E-2</v>
      </c>
      <c r="L18">
        <v>4.3276999004998897</v>
      </c>
      <c r="M18">
        <v>0.93311342219151205</v>
      </c>
      <c r="N18">
        <v>0.2</v>
      </c>
      <c r="O18">
        <v>-0.144908430530924</v>
      </c>
    </row>
    <row r="19" spans="1:15" x14ac:dyDescent="0.3">
      <c r="A19">
        <v>18</v>
      </c>
      <c r="B19" t="s">
        <v>5098</v>
      </c>
      <c r="C19" t="s">
        <v>4937</v>
      </c>
      <c r="D19">
        <v>23</v>
      </c>
      <c r="E19" t="s">
        <v>4970</v>
      </c>
      <c r="F19" t="s">
        <v>4984</v>
      </c>
      <c r="G19" t="s">
        <v>5005</v>
      </c>
      <c r="H19" t="s">
        <v>5006</v>
      </c>
      <c r="I19" t="s">
        <v>5096</v>
      </c>
      <c r="J19">
        <v>4499.97</v>
      </c>
      <c r="K19">
        <v>-0.30626216015508301</v>
      </c>
      <c r="L19">
        <v>3.65320961846915</v>
      </c>
      <c r="M19">
        <v>0.22455432230397901</v>
      </c>
      <c r="N19">
        <v>0.7</v>
      </c>
      <c r="O19">
        <v>1.2912376220523401</v>
      </c>
    </row>
    <row r="20" spans="1:15" x14ac:dyDescent="0.3">
      <c r="A20">
        <v>19</v>
      </c>
      <c r="B20" t="s">
        <v>5101</v>
      </c>
      <c r="C20" t="s">
        <v>4938</v>
      </c>
      <c r="D20">
        <v>32</v>
      </c>
      <c r="E20" t="s">
        <v>4989</v>
      </c>
      <c r="F20" t="s">
        <v>4990</v>
      </c>
      <c r="G20" t="s">
        <v>5007</v>
      </c>
      <c r="H20" t="s">
        <v>5008</v>
      </c>
      <c r="I20" t="s">
        <v>5099</v>
      </c>
      <c r="J20">
        <v>356998.16</v>
      </c>
      <c r="K20">
        <v>5.1065467809794898</v>
      </c>
      <c r="L20">
        <v>5.5526659777259004</v>
      </c>
      <c r="M20">
        <v>2.2199531057208199</v>
      </c>
      <c r="N20">
        <v>0</v>
      </c>
      <c r="O20">
        <v>-0.71936685156422797</v>
      </c>
    </row>
    <row r="21" spans="1:15" x14ac:dyDescent="0.3">
      <c r="A21">
        <v>20</v>
      </c>
      <c r="B21" t="s">
        <v>5104</v>
      </c>
      <c r="C21" t="s">
        <v>4939</v>
      </c>
      <c r="D21">
        <v>2</v>
      </c>
      <c r="E21" t="s">
        <v>4962</v>
      </c>
      <c r="F21" t="s">
        <v>5009</v>
      </c>
      <c r="G21" t="s">
        <v>5010</v>
      </c>
      <c r="H21" t="s">
        <v>5011</v>
      </c>
      <c r="I21" t="s">
        <v>5102</v>
      </c>
      <c r="J21">
        <v>1003.99</v>
      </c>
      <c r="K21">
        <v>-0.35994490899991399</v>
      </c>
      <c r="L21">
        <v>3.0017293871452102</v>
      </c>
      <c r="M21">
        <v>-0.459832478513373</v>
      </c>
      <c r="N21">
        <v>0</v>
      </c>
      <c r="O21">
        <v>-0.71936685156422797</v>
      </c>
    </row>
    <row r="22" spans="1:15" x14ac:dyDescent="0.3">
      <c r="A22">
        <v>21</v>
      </c>
      <c r="B22" t="s">
        <v>5107</v>
      </c>
      <c r="C22" t="s">
        <v>4940</v>
      </c>
      <c r="D22">
        <v>650</v>
      </c>
      <c r="E22" t="s">
        <v>4989</v>
      </c>
      <c r="F22" t="s">
        <v>4990</v>
      </c>
      <c r="G22" t="s">
        <v>5012</v>
      </c>
      <c r="H22" t="s">
        <v>5013</v>
      </c>
      <c r="I22" t="s">
        <v>5105</v>
      </c>
      <c r="J22">
        <v>54212.57</v>
      </c>
      <c r="K22">
        <v>0.457102910647257</v>
      </c>
      <c r="L22">
        <v>4.7340999959240602</v>
      </c>
      <c r="M22">
        <v>1.36004097545585</v>
      </c>
      <c r="N22">
        <v>0</v>
      </c>
      <c r="O22">
        <v>-0.71936685156422797</v>
      </c>
    </row>
    <row r="23" spans="1:15" x14ac:dyDescent="0.3">
      <c r="A23">
        <v>22</v>
      </c>
      <c r="B23" t="s">
        <v>5110</v>
      </c>
      <c r="C23" t="s">
        <v>4941</v>
      </c>
      <c r="D23">
        <v>25</v>
      </c>
      <c r="E23" t="s">
        <v>4970</v>
      </c>
      <c r="F23" t="s">
        <v>4998</v>
      </c>
      <c r="G23" t="s">
        <v>5014</v>
      </c>
      <c r="H23" t="s">
        <v>5015</v>
      </c>
      <c r="I23" t="s">
        <v>5108</v>
      </c>
      <c r="J23">
        <v>7107.55</v>
      </c>
      <c r="K23">
        <v>-0.26622129543823497</v>
      </c>
      <c r="L23">
        <v>3.8517199235362698</v>
      </c>
      <c r="M23">
        <v>0.43309147520894897</v>
      </c>
      <c r="N23">
        <v>0.9</v>
      </c>
      <c r="O23">
        <v>1.86569604308564</v>
      </c>
    </row>
    <row r="24" spans="1:15" x14ac:dyDescent="0.3">
      <c r="A24">
        <v>23</v>
      </c>
      <c r="B24" t="s">
        <v>5113</v>
      </c>
      <c r="C24" t="s">
        <v>4942</v>
      </c>
      <c r="D24">
        <v>6</v>
      </c>
      <c r="E24" t="s">
        <v>4962</v>
      </c>
      <c r="F24" t="s">
        <v>5016</v>
      </c>
      <c r="G24" t="s">
        <v>5017</v>
      </c>
      <c r="H24" t="s">
        <v>4992</v>
      </c>
      <c r="I24" t="s">
        <v>5111</v>
      </c>
      <c r="J24">
        <v>21820</v>
      </c>
      <c r="K24">
        <v>-4.0303310140224299E-2</v>
      </c>
      <c r="L24">
        <v>4.3388547462523199</v>
      </c>
      <c r="M24">
        <v>0.94483170439112296</v>
      </c>
      <c r="N24">
        <v>0</v>
      </c>
      <c r="O24">
        <v>-0.71936685156422797</v>
      </c>
    </row>
    <row r="25" spans="1:15" x14ac:dyDescent="0.3">
      <c r="A25">
        <v>24</v>
      </c>
      <c r="B25" t="s">
        <v>5116</v>
      </c>
      <c r="C25" t="s">
        <v>4943</v>
      </c>
      <c r="D25">
        <v>23</v>
      </c>
      <c r="E25" t="s">
        <v>4970</v>
      </c>
      <c r="F25" t="s">
        <v>4998</v>
      </c>
      <c r="G25" t="s">
        <v>5018</v>
      </c>
      <c r="H25" t="s">
        <v>5019</v>
      </c>
      <c r="I25" t="s">
        <v>5114</v>
      </c>
      <c r="J25">
        <v>1150</v>
      </c>
      <c r="K25">
        <v>-0.357702842924355</v>
      </c>
      <c r="L25">
        <v>3.06069784035361</v>
      </c>
      <c r="M25">
        <v>-0.397885501306662</v>
      </c>
      <c r="N25">
        <v>0.9</v>
      </c>
      <c r="O25">
        <v>1.86569604308564</v>
      </c>
    </row>
    <row r="26" spans="1:15" x14ac:dyDescent="0.3">
      <c r="A26">
        <v>25</v>
      </c>
      <c r="B26" t="s">
        <v>5119</v>
      </c>
      <c r="C26" t="s">
        <v>4944</v>
      </c>
      <c r="D26">
        <v>17</v>
      </c>
      <c r="E26" t="s">
        <v>4962</v>
      </c>
      <c r="F26" t="s">
        <v>5020</v>
      </c>
      <c r="G26" t="s">
        <v>5021</v>
      </c>
      <c r="H26" t="s">
        <v>5022</v>
      </c>
      <c r="I26" t="s">
        <v>5117</v>
      </c>
      <c r="J26">
        <v>7085.33</v>
      </c>
      <c r="K26">
        <v>-0.26656249609708599</v>
      </c>
      <c r="L26">
        <v>3.85036008236633</v>
      </c>
      <c r="M26">
        <v>0.43166294782903702</v>
      </c>
      <c r="N26">
        <v>0</v>
      </c>
      <c r="O26">
        <v>-0.71936685156422797</v>
      </c>
    </row>
    <row r="27" spans="1:15" x14ac:dyDescent="0.3">
      <c r="A27">
        <v>26</v>
      </c>
      <c r="B27" t="s">
        <v>5122</v>
      </c>
      <c r="C27" t="s">
        <v>4945</v>
      </c>
      <c r="D27">
        <v>2900</v>
      </c>
      <c r="E27" t="s">
        <v>4970</v>
      </c>
      <c r="F27" t="s">
        <v>5023</v>
      </c>
      <c r="G27" t="s">
        <v>5024</v>
      </c>
      <c r="H27" t="s">
        <v>5025</v>
      </c>
      <c r="I27" t="s">
        <v>5120</v>
      </c>
      <c r="J27">
        <v>5524.97</v>
      </c>
      <c r="K27">
        <v>-0.29052270582011702</v>
      </c>
      <c r="L27">
        <v>3.7423299241906598</v>
      </c>
      <c r="M27">
        <v>0.318176136118135</v>
      </c>
      <c r="N27">
        <v>0.2</v>
      </c>
      <c r="O27">
        <v>-0.144908430530924</v>
      </c>
    </row>
    <row r="28" spans="1:15" x14ac:dyDescent="0.3">
      <c r="A28">
        <v>27</v>
      </c>
      <c r="B28" t="s">
        <v>5125</v>
      </c>
      <c r="C28" t="s">
        <v>4946</v>
      </c>
      <c r="D28">
        <v>516</v>
      </c>
      <c r="E28" t="s">
        <v>4970</v>
      </c>
      <c r="F28" t="s">
        <v>4984</v>
      </c>
      <c r="G28" t="s">
        <v>5005</v>
      </c>
      <c r="H28" t="s">
        <v>5026</v>
      </c>
      <c r="I28" t="s">
        <v>5123</v>
      </c>
      <c r="J28">
        <v>5476.17</v>
      </c>
      <c r="K28">
        <v>-0.29127205740211398</v>
      </c>
      <c r="L28">
        <v>3.7384769217329401</v>
      </c>
      <c r="M28">
        <v>0.31412851671420799</v>
      </c>
      <c r="N28">
        <v>0.7</v>
      </c>
      <c r="O28">
        <v>1.2912376220523401</v>
      </c>
    </row>
    <row r="29" spans="1:15" x14ac:dyDescent="0.3">
      <c r="A29">
        <v>28</v>
      </c>
      <c r="B29" t="s">
        <v>5128</v>
      </c>
      <c r="C29" t="s">
        <v>4947</v>
      </c>
      <c r="D29">
        <v>86</v>
      </c>
      <c r="E29" t="s">
        <v>4962</v>
      </c>
      <c r="F29" t="s">
        <v>4963</v>
      </c>
      <c r="G29" t="s">
        <v>4987</v>
      </c>
      <c r="H29" t="s">
        <v>5027</v>
      </c>
      <c r="I29" t="s">
        <v>5126</v>
      </c>
      <c r="J29">
        <v>201.17</v>
      </c>
      <c r="K29">
        <v>-0.372272663857667</v>
      </c>
      <c r="L29">
        <v>2.3035632159172499</v>
      </c>
      <c r="M29">
        <v>-1.1932633477733401</v>
      </c>
      <c r="N29">
        <v>0.3</v>
      </c>
      <c r="O29">
        <v>0.14232077998572901</v>
      </c>
    </row>
    <row r="30" spans="1:15" x14ac:dyDescent="0.3">
      <c r="A30">
        <v>29</v>
      </c>
      <c r="B30" t="s">
        <v>5131</v>
      </c>
      <c r="C30" t="s">
        <v>4948</v>
      </c>
      <c r="D30">
        <v>2</v>
      </c>
      <c r="E30" t="s">
        <v>4962</v>
      </c>
      <c r="F30" t="s">
        <v>4963</v>
      </c>
      <c r="G30" t="s">
        <v>5028</v>
      </c>
      <c r="H30" t="s">
        <v>5029</v>
      </c>
      <c r="I30" t="s">
        <v>5129</v>
      </c>
      <c r="J30">
        <v>406</v>
      </c>
      <c r="K30">
        <v>-0.36912738343675899</v>
      </c>
      <c r="L30">
        <v>2.6085260335771898</v>
      </c>
      <c r="M30">
        <v>-0.87289671635248001</v>
      </c>
      <c r="N30">
        <v>0</v>
      </c>
      <c r="O30">
        <v>-0.71936685156422797</v>
      </c>
    </row>
    <row r="31" spans="1:15" x14ac:dyDescent="0.3">
      <c r="A31">
        <v>30</v>
      </c>
      <c r="B31" t="s">
        <v>5134</v>
      </c>
      <c r="C31" t="s">
        <v>4949</v>
      </c>
      <c r="D31">
        <v>79</v>
      </c>
      <c r="E31" t="s">
        <v>4962</v>
      </c>
      <c r="F31" t="s">
        <v>4963</v>
      </c>
      <c r="G31" t="s">
        <v>4977</v>
      </c>
      <c r="H31" t="s">
        <v>5030</v>
      </c>
      <c r="I31" t="s">
        <v>5132</v>
      </c>
      <c r="J31">
        <v>691.64</v>
      </c>
      <c r="K31">
        <v>-0.36474121979164698</v>
      </c>
      <c r="L31">
        <v>2.8398801021220299</v>
      </c>
      <c r="M31">
        <v>-0.62985684620061499</v>
      </c>
      <c r="N31">
        <v>0</v>
      </c>
      <c r="O31">
        <v>-0.71936685156422797</v>
      </c>
    </row>
    <row r="32" spans="1:15" x14ac:dyDescent="0.3">
      <c r="A32">
        <v>31</v>
      </c>
      <c r="B32" t="s">
        <v>5137</v>
      </c>
      <c r="C32" t="s">
        <v>4950</v>
      </c>
      <c r="D32">
        <v>11</v>
      </c>
      <c r="E32" t="s">
        <v>4962</v>
      </c>
      <c r="F32" t="s">
        <v>4963</v>
      </c>
      <c r="G32" t="s">
        <v>5031</v>
      </c>
      <c r="H32" t="s">
        <v>5032</v>
      </c>
      <c r="I32" t="s">
        <v>5135</v>
      </c>
      <c r="J32">
        <v>156.5</v>
      </c>
      <c r="K32">
        <v>-0.37295859695536698</v>
      </c>
      <c r="L32">
        <v>2.1945143418824702</v>
      </c>
      <c r="M32">
        <v>-1.3078203311552199</v>
      </c>
      <c r="N32">
        <v>0</v>
      </c>
      <c r="O32">
        <v>-0.71936685156422797</v>
      </c>
    </row>
    <row r="33" spans="1:15" x14ac:dyDescent="0.3">
      <c r="A33">
        <v>32</v>
      </c>
      <c r="B33" t="s">
        <v>5140</v>
      </c>
      <c r="C33" t="s">
        <v>4951</v>
      </c>
      <c r="D33">
        <v>291</v>
      </c>
      <c r="E33" t="s">
        <v>4970</v>
      </c>
      <c r="F33" t="s">
        <v>4998</v>
      </c>
      <c r="G33" t="s">
        <v>4999</v>
      </c>
      <c r="H33" t="s">
        <v>5033</v>
      </c>
      <c r="I33" t="s">
        <v>5138</v>
      </c>
      <c r="J33">
        <v>2085.02</v>
      </c>
      <c r="K33">
        <v>-0.343345082346521</v>
      </c>
      <c r="L33">
        <v>3.3191102251841098</v>
      </c>
      <c r="M33">
        <v>-0.126420586728483</v>
      </c>
      <c r="N33">
        <v>0.3</v>
      </c>
      <c r="O33">
        <v>0.14232077998572901</v>
      </c>
    </row>
    <row r="34" spans="1:15" x14ac:dyDescent="0.3">
      <c r="A34">
        <v>33</v>
      </c>
      <c r="B34" t="s">
        <v>5142</v>
      </c>
      <c r="C34" t="s">
        <v>4952</v>
      </c>
      <c r="D34">
        <v>285</v>
      </c>
      <c r="E34" t="s">
        <v>4962</v>
      </c>
      <c r="F34" t="s">
        <v>4963</v>
      </c>
      <c r="G34" t="s">
        <v>5034</v>
      </c>
      <c r="H34" t="s">
        <v>4965</v>
      </c>
      <c r="I34" t="s">
        <v>5141</v>
      </c>
      <c r="J34">
        <v>123.59</v>
      </c>
      <c r="K34">
        <v>-0.37346394860625898</v>
      </c>
      <c r="L34">
        <v>2.09198333223731</v>
      </c>
      <c r="M34">
        <v>-1.41553022978564</v>
      </c>
      <c r="N34">
        <v>0</v>
      </c>
      <c r="O34">
        <v>-0.71936685156422797</v>
      </c>
    </row>
    <row r="35" spans="1:15" x14ac:dyDescent="0.3">
      <c r="A35">
        <v>34</v>
      </c>
      <c r="B35" t="s">
        <v>5145</v>
      </c>
      <c r="C35" t="s">
        <v>4953</v>
      </c>
      <c r="D35">
        <v>1090</v>
      </c>
      <c r="E35" t="s">
        <v>5035</v>
      </c>
      <c r="F35" t="s">
        <v>5036</v>
      </c>
      <c r="G35" t="s">
        <v>5037</v>
      </c>
      <c r="H35" t="s">
        <v>5038</v>
      </c>
      <c r="I35" t="s">
        <v>5143</v>
      </c>
      <c r="J35">
        <v>2195.48</v>
      </c>
      <c r="K35">
        <v>-0.341648906613994</v>
      </c>
      <c r="L35">
        <v>3.34152948519846</v>
      </c>
      <c r="M35">
        <v>-0.10286891946341099</v>
      </c>
      <c r="N35">
        <v>0.3</v>
      </c>
      <c r="O35">
        <v>0.14232077998572901</v>
      </c>
    </row>
    <row r="36" spans="1:15" x14ac:dyDescent="0.3">
      <c r="A36">
        <v>35</v>
      </c>
      <c r="B36" t="s">
        <v>5147</v>
      </c>
      <c r="C36" t="s">
        <v>4954</v>
      </c>
      <c r="D36">
        <v>2</v>
      </c>
      <c r="E36" t="s">
        <v>4970</v>
      </c>
      <c r="F36" t="s">
        <v>4998</v>
      </c>
      <c r="G36" t="s">
        <v>5039</v>
      </c>
      <c r="H36" t="s">
        <v>4965</v>
      </c>
      <c r="I36" t="s">
        <v>5146</v>
      </c>
      <c r="J36">
        <v>123.42</v>
      </c>
      <c r="K36">
        <v>-0.37346655905234399</v>
      </c>
      <c r="L36">
        <v>2.09138554207837</v>
      </c>
      <c r="M36">
        <v>-1.4161582146035501</v>
      </c>
      <c r="N36">
        <v>0.96666666666666701</v>
      </c>
      <c r="O36">
        <v>2.0571821834300801</v>
      </c>
    </row>
    <row r="37" spans="1:15" x14ac:dyDescent="0.3">
      <c r="A37">
        <v>36</v>
      </c>
      <c r="B37" t="s">
        <v>5150</v>
      </c>
      <c r="C37" t="s">
        <v>4955</v>
      </c>
      <c r="D37">
        <v>1999</v>
      </c>
      <c r="E37" t="s">
        <v>4989</v>
      </c>
      <c r="F37" t="s">
        <v>4990</v>
      </c>
      <c r="G37" t="s">
        <v>5012</v>
      </c>
      <c r="H37" t="s">
        <v>5040</v>
      </c>
      <c r="I37" t="s">
        <v>5148</v>
      </c>
      <c r="J37">
        <v>55508.56</v>
      </c>
      <c r="K37">
        <v>0.47700356959708301</v>
      </c>
      <c r="L37">
        <v>4.74435996103451</v>
      </c>
      <c r="M37">
        <v>1.37081917617604</v>
      </c>
      <c r="N37">
        <v>0</v>
      </c>
      <c r="O37">
        <v>-0.71936685156422797</v>
      </c>
    </row>
    <row r="38" spans="1:15" x14ac:dyDescent="0.3">
      <c r="A38">
        <v>37</v>
      </c>
      <c r="B38" t="s">
        <v>5153</v>
      </c>
      <c r="C38" t="s">
        <v>4956</v>
      </c>
      <c r="D38">
        <v>119</v>
      </c>
      <c r="E38" t="s">
        <v>4962</v>
      </c>
      <c r="F38" t="s">
        <v>4963</v>
      </c>
      <c r="G38" t="s">
        <v>5041</v>
      </c>
      <c r="H38" t="s">
        <v>5042</v>
      </c>
      <c r="I38" t="s">
        <v>5151</v>
      </c>
      <c r="J38">
        <v>3801.72</v>
      </c>
      <c r="K38">
        <v>-0.31698418355936497</v>
      </c>
      <c r="L38">
        <v>3.5799801275391898</v>
      </c>
      <c r="M38">
        <v>0.147625975727459</v>
      </c>
      <c r="N38">
        <v>0</v>
      </c>
      <c r="O38">
        <v>-0.71936685156422797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Spp-level occupancy effects</vt:lpstr>
      <vt:lpstr>MRCM parameters</vt:lpstr>
      <vt:lpstr>Richness model parameters</vt:lpstr>
      <vt:lpstr>Diversity model parameters</vt:lpstr>
      <vt:lpstr>Species Trait Info</vt:lpstr>
      <vt:lpstr>'Spp-level occupancy effects'!_Hlk114236006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2022-06-22T23:09:00Z</dcterms:created>
  <dcterms:modified xsi:type="dcterms:W3CDTF">2023-04-25T20:30:58Z</dcterms:modified>
</cp:coreProperties>
</file>