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<sst xmlns="http://schemas.openxmlformats.org/spreadsheetml/2006/main" count="12" uniqueCount="2">
  <si>
    <t>Strain</t>
  </si>
  <si>
    <t>Stress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</si>
</sst>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11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vs. Strain Creased Foil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9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Sheet1!$A$21:$A$43</c:f>
            </c:strRef>
          </c:cat>
          <c:val>
            <c:numRef>
              <c:f>Sheet1!$B$21:$B$43</c:f>
              <c:numCache/>
            </c:numRef>
          </c:val>
          <c:smooth val="0"/>
        </c:ser>
        <c:axId val="1595328525"/>
        <c:axId val="1128912034"/>
      </c:lineChart>
      <c:catAx>
        <c:axId val="1595328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912034"/>
      </c:catAx>
      <c:valAx>
        <c:axId val="1128912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328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 Strain Uncreased Foil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Sheet1!$E$5:$E$29</c:f>
            </c:strRef>
          </c:cat>
          <c:val>
            <c:numRef>
              <c:f>Sheet1!$F$5:$F$29</c:f>
              <c:numCache/>
            </c:numRef>
          </c:val>
          <c:smooth val="0"/>
        </c:ser>
        <c:axId val="2119183069"/>
        <c:axId val="1701847145"/>
      </c:lineChart>
      <c:catAx>
        <c:axId val="2119183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847145"/>
      </c:catAx>
      <c:valAx>
        <c:axId val="1701847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183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vs. Strain Creased Plastic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Sheet1!$J$11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Sheet1!$I$12:$I$34</c:f>
            </c:strRef>
          </c:cat>
          <c:val>
            <c:numRef>
              <c:f>Sheet1!$J$12:$J$34</c:f>
              <c:numCache/>
            </c:numRef>
          </c:val>
          <c:smooth val="0"/>
        </c:ser>
        <c:axId val="843731381"/>
        <c:axId val="825623875"/>
      </c:lineChart>
      <c:catAx>
        <c:axId val="843731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623875"/>
      </c:catAx>
      <c:valAx>
        <c:axId val="825623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731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vs. Strain uncreased Plastic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Sheet1!$M$10:$M$37</c:f>
            </c:strRef>
          </c:cat>
          <c:val>
            <c:numRef>
              <c:f>Sheet1!$N$10:$N$37</c:f>
              <c:numCache/>
            </c:numRef>
          </c:val>
          <c:smooth val="0"/>
        </c:ser>
        <c:axId val="928505449"/>
        <c:axId val="1338578253"/>
      </c:lineChart>
      <c:catAx>
        <c:axId val="928505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578253"/>
      </c:catAx>
      <c:valAx>
        <c:axId val="1338578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505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Sheet2!$B$16:$B$39</c:f>
            </c:numRef>
          </c:xVal>
          <c:yVal>
            <c:numRef>
              <c:f>Sheet2!$C$16:$C$39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000273"/>
        <c:axId val="975158608"/>
      </c:scatterChart>
      <c:valAx>
        <c:axId val="696000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158608"/>
      </c:valAx>
      <c:valAx>
        <c:axId val="975158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000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628650</xdr:colOff>
      <xdr:row>75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409575</xdr:colOff>
      <xdr:row>75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628650</xdr:colOff>
      <xdr:row>94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409575</xdr:colOff>
      <xdr:row>94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29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1</v>
      </c>
      <c r="E2" s="1" t="s">
        <v>0</v>
      </c>
      <c r="F2" s="1" t="s">
        <v>1</v>
      </c>
      <c r="G2" s="1" t="s">
        <v>1</v>
      </c>
      <c r="I2" s="1" t="s">
        <v>0</v>
      </c>
      <c r="J2" s="1" t="s">
        <v>1</v>
      </c>
      <c r="K2" s="1" t="s">
        <v>1</v>
      </c>
      <c r="M2" s="1" t="s">
        <v>0</v>
      </c>
      <c r="N2" s="1" t="s">
        <v>1</v>
      </c>
      <c r="O2" s="1" t="s">
        <v>1</v>
      </c>
    </row>
    <row r="3">
      <c r="A3" s="2">
        <v>0.0</v>
      </c>
      <c r="B3" s="3">
        <f>C3/1000000</f>
        <v>0</v>
      </c>
      <c r="C3" s="2">
        <v>0.0</v>
      </c>
      <c r="E3" s="2">
        <v>0.0</v>
      </c>
      <c r="F3" s="3">
        <f t="shared" ref="F3:F73" si="1">G3/1000000000</f>
        <v>0</v>
      </c>
      <c r="G3" s="2">
        <v>0.0</v>
      </c>
      <c r="I3" s="2">
        <v>0.0</v>
      </c>
      <c r="J3" s="3">
        <f t="shared" ref="J3:J73" si="2">K3/1000000000</f>
        <v>0</v>
      </c>
      <c r="K3" s="2">
        <v>0.0</v>
      </c>
      <c r="M3" s="2">
        <v>0.0</v>
      </c>
      <c r="N3" s="3">
        <f t="shared" ref="N3:N73" si="3">O3/1000000000</f>
        <v>0</v>
      </c>
      <c r="O3" s="2">
        <v>0.0</v>
      </c>
    </row>
    <row r="4">
      <c r="A4" s="2">
        <v>6.80504201680672E-4</v>
      </c>
      <c r="B4" s="3">
        <f t="shared" ref="B4:B73" si="4">C4/1000000000</f>
        <v>-0.00006557377049</v>
      </c>
      <c r="C4" s="2">
        <v>-65573.770491803</v>
      </c>
      <c r="E4" s="2">
        <v>6.80504201680672E-4</v>
      </c>
      <c r="F4" s="3">
        <f t="shared" si="1"/>
        <v>0.39343898</v>
      </c>
      <c r="G4" s="2">
        <v>3.9343897996357E8</v>
      </c>
      <c r="I4" s="2">
        <v>6.80504201680672E-4</v>
      </c>
      <c r="J4" s="3">
        <f t="shared" si="2"/>
        <v>0.003161904762</v>
      </c>
      <c r="K4" s="2">
        <v>3161904.76190476</v>
      </c>
      <c r="M4" s="2">
        <v>6.80504201680672E-4</v>
      </c>
      <c r="N4" s="3">
        <f t="shared" si="3"/>
        <v>0.1231555556</v>
      </c>
      <c r="O4" s="2">
        <v>1.23155555555555E8</v>
      </c>
    </row>
    <row r="5">
      <c r="A5" s="2">
        <v>0.00143764705882352</v>
      </c>
      <c r="B5" s="3">
        <f t="shared" si="4"/>
        <v>0.009282331512</v>
      </c>
      <c r="C5" s="2">
        <v>9282331.5118397</v>
      </c>
      <c r="E5" s="2">
        <v>0.00143764705882352</v>
      </c>
      <c r="F5" s="3">
        <f t="shared" si="1"/>
        <v>1.673846995</v>
      </c>
      <c r="G5" s="2">
        <v>1.67384699453551E9</v>
      </c>
      <c r="I5" s="2">
        <v>0.00143764705882352</v>
      </c>
      <c r="J5" s="3">
        <f t="shared" si="2"/>
        <v>0.09293968254</v>
      </c>
      <c r="K5" s="2">
        <v>9.29396825396825E7</v>
      </c>
      <c r="M5" s="2">
        <v>0.00143764705882352</v>
      </c>
      <c r="N5" s="3">
        <f t="shared" si="3"/>
        <v>0.5250666667</v>
      </c>
      <c r="O5" s="2">
        <v>5.25066666666666E8</v>
      </c>
    </row>
    <row r="6">
      <c r="A6" s="2">
        <v>0.00215100840336134</v>
      </c>
      <c r="B6" s="3">
        <f t="shared" si="4"/>
        <v>0.01828779599</v>
      </c>
      <c r="C6" s="2">
        <v>1.8287795992714E7</v>
      </c>
      <c r="E6" s="2">
        <v>0.00215100840336134</v>
      </c>
      <c r="F6" s="3">
        <f t="shared" si="1"/>
        <v>2.97820765</v>
      </c>
      <c r="G6" s="2">
        <v>2.97820765027322E9</v>
      </c>
      <c r="I6" s="2">
        <v>0.00215100840336134</v>
      </c>
      <c r="J6" s="3">
        <f t="shared" si="2"/>
        <v>0.2497650794</v>
      </c>
      <c r="K6" s="2">
        <v>2.49765079365079E8</v>
      </c>
      <c r="M6" s="2">
        <v>0.00215100840336134</v>
      </c>
      <c r="N6" s="3">
        <f t="shared" si="3"/>
        <v>0.9664063492</v>
      </c>
      <c r="O6" s="2">
        <v>9.66406349206349E8</v>
      </c>
    </row>
    <row r="7">
      <c r="A7" s="2">
        <v>0.00285756302521008</v>
      </c>
      <c r="B7" s="3">
        <f t="shared" si="4"/>
        <v>0.02820765027</v>
      </c>
      <c r="C7" s="2">
        <v>2.8207650273224E7</v>
      </c>
      <c r="E7" s="2">
        <v>0.00285756302521008</v>
      </c>
      <c r="F7" s="3">
        <f t="shared" si="1"/>
        <v>4.580746812</v>
      </c>
      <c r="G7" s="2">
        <v>4.58074681238615E9</v>
      </c>
      <c r="I7" s="2">
        <v>0.00285756302521008</v>
      </c>
      <c r="J7" s="3">
        <f t="shared" si="2"/>
        <v>0.5653333333</v>
      </c>
      <c r="K7" s="2">
        <v>5.65333333333333E8</v>
      </c>
      <c r="M7" s="2">
        <v>0.00285756302521008</v>
      </c>
      <c r="N7" s="3">
        <f t="shared" si="3"/>
        <v>1.509409524</v>
      </c>
      <c r="O7" s="2">
        <v>1.50940952380952E9</v>
      </c>
    </row>
    <row r="8">
      <c r="A8" s="2">
        <v>0.00357226890756302</v>
      </c>
      <c r="B8" s="3">
        <f t="shared" si="4"/>
        <v>0.03781420765</v>
      </c>
      <c r="C8" s="2">
        <v>3.78142076502732E7</v>
      </c>
      <c r="E8" s="2">
        <v>0.00357226890756302</v>
      </c>
      <c r="F8" s="3">
        <f t="shared" si="1"/>
        <v>6.319395264</v>
      </c>
      <c r="G8" s="2">
        <v>6.31939526411657E9</v>
      </c>
      <c r="I8" s="2">
        <v>0.00357226890756302</v>
      </c>
      <c r="J8" s="3">
        <f t="shared" si="2"/>
        <v>1.06015873</v>
      </c>
      <c r="K8" s="2">
        <v>1.06015873015873E9</v>
      </c>
      <c r="M8" s="2">
        <v>0.00357226890756302</v>
      </c>
      <c r="N8" s="3">
        <f t="shared" si="3"/>
        <v>2.213034921</v>
      </c>
      <c r="O8" s="2">
        <v>2.21303492063492E9</v>
      </c>
    </row>
    <row r="9">
      <c r="A9" s="2">
        <v>0.00428294117647058</v>
      </c>
      <c r="B9" s="3">
        <f t="shared" si="4"/>
        <v>0.06204735883</v>
      </c>
      <c r="C9" s="2">
        <v>6.2047358834244E7</v>
      </c>
      <c r="E9" s="2">
        <v>0.00428294117647058</v>
      </c>
      <c r="F9" s="3">
        <f t="shared" si="1"/>
        <v>8.043227687</v>
      </c>
      <c r="G9" s="2">
        <v>8.04322768670309E9</v>
      </c>
      <c r="I9" s="2">
        <v>0.00428294117647058</v>
      </c>
      <c r="J9" s="3">
        <f t="shared" si="2"/>
        <v>1.796692063</v>
      </c>
      <c r="K9" s="2">
        <v>1.79669206349206E9</v>
      </c>
      <c r="M9" s="2">
        <v>0.00428294117647058</v>
      </c>
      <c r="N9" s="3">
        <f t="shared" si="3"/>
        <v>3.030019048</v>
      </c>
      <c r="O9" s="2">
        <v>3.03001904761904E9</v>
      </c>
    </row>
    <row r="10">
      <c r="A10" s="2">
        <v>0.00499361344537815</v>
      </c>
      <c r="B10" s="3">
        <f t="shared" si="4"/>
        <v>0.07570856102</v>
      </c>
      <c r="C10" s="2">
        <v>7.57085610200364E7</v>
      </c>
      <c r="E10" s="2">
        <v>0.00499361344537815</v>
      </c>
      <c r="F10" s="3">
        <f t="shared" si="1"/>
        <v>9.645526412</v>
      </c>
      <c r="G10" s="2">
        <v>9.64552641165756E9</v>
      </c>
      <c r="I10" s="2">
        <v>0.00499361344537815</v>
      </c>
      <c r="J10" s="3">
        <f t="shared" si="2"/>
        <v>2.722819048</v>
      </c>
      <c r="K10" s="2">
        <v>2.72281904761904E9</v>
      </c>
      <c r="M10" s="2">
        <v>0.00499361344537815</v>
      </c>
      <c r="N10" s="3">
        <f t="shared" si="3"/>
        <v>3.855847619</v>
      </c>
      <c r="O10" s="2">
        <v>3.85584761904761E9</v>
      </c>
    </row>
    <row r="11">
      <c r="A11" s="2">
        <v>0.00570831932773109</v>
      </c>
      <c r="B11" s="3">
        <f t="shared" si="4"/>
        <v>0.09976684882</v>
      </c>
      <c r="C11" s="2">
        <v>9.97668488160291E7</v>
      </c>
      <c r="E11" s="2">
        <v>0.00570831932773109</v>
      </c>
      <c r="F11" s="3">
        <f t="shared" si="1"/>
        <v>11.14957013</v>
      </c>
      <c r="G11" s="2">
        <v>1.11495701275045E10</v>
      </c>
      <c r="I11" s="2">
        <v>0.00570831932773109</v>
      </c>
      <c r="J11" s="3">
        <f t="shared" si="2"/>
        <v>3.783593651</v>
      </c>
      <c r="K11" s="2">
        <v>3.78359365079365E9</v>
      </c>
      <c r="M11" s="2">
        <v>0.00570831932773109</v>
      </c>
      <c r="N11" s="3">
        <f t="shared" si="3"/>
        <v>4.791980952</v>
      </c>
      <c r="O11" s="2">
        <v>4.79198095238095E9</v>
      </c>
    </row>
    <row r="12">
      <c r="A12" s="2">
        <v>0.00641487394957983</v>
      </c>
      <c r="B12" s="3">
        <f t="shared" si="4"/>
        <v>0.1454972678</v>
      </c>
      <c r="C12" s="2">
        <v>1.45497267759562E8</v>
      </c>
      <c r="E12" s="2">
        <v>0.00641487394957983</v>
      </c>
      <c r="F12" s="3">
        <f t="shared" si="1"/>
        <v>12.61111111</v>
      </c>
      <c r="G12" s="2">
        <v>1.26111111111111E10</v>
      </c>
      <c r="I12" s="2">
        <v>0.00641487394957983</v>
      </c>
      <c r="J12" s="3">
        <f t="shared" si="2"/>
        <v>4.920647619</v>
      </c>
      <c r="K12" s="2">
        <v>4.92064761904761E9</v>
      </c>
      <c r="M12" s="2">
        <v>0.00641487394957983</v>
      </c>
      <c r="N12" s="3">
        <f t="shared" si="3"/>
        <v>5.749168254</v>
      </c>
      <c r="O12" s="2">
        <v>5.74916825396825E9</v>
      </c>
    </row>
    <row r="13">
      <c r="A13" s="2">
        <v>0.00712957983193277</v>
      </c>
      <c r="B13" s="3">
        <f t="shared" si="4"/>
        <v>0.1983096539</v>
      </c>
      <c r="C13" s="2">
        <v>1.98309653916211E8</v>
      </c>
      <c r="E13" s="2">
        <v>0.00712957983193277</v>
      </c>
      <c r="F13" s="3">
        <f t="shared" si="1"/>
        <v>14.02796721</v>
      </c>
      <c r="G13" s="2">
        <v>1.40279672131147E10</v>
      </c>
      <c r="I13" s="2">
        <v>0.00712957983193277</v>
      </c>
      <c r="J13" s="3">
        <f t="shared" si="2"/>
        <v>6.158704762</v>
      </c>
      <c r="K13" s="2">
        <v>6.15870476190476E9</v>
      </c>
      <c r="M13" s="2">
        <v>0.00712957983193277</v>
      </c>
      <c r="N13" s="3">
        <f t="shared" si="3"/>
        <v>6.783587302</v>
      </c>
      <c r="O13" s="2">
        <v>6.7835873015873E9</v>
      </c>
    </row>
    <row r="14">
      <c r="A14" s="2">
        <v>0.00784436974789916</v>
      </c>
      <c r="B14" s="3">
        <f t="shared" si="4"/>
        <v>0.295431694</v>
      </c>
      <c r="C14" s="2">
        <v>2.95431693989071E8</v>
      </c>
      <c r="E14" s="2">
        <v>0.00784436974789916</v>
      </c>
      <c r="F14" s="3">
        <f t="shared" si="1"/>
        <v>15.40218944</v>
      </c>
      <c r="G14" s="2">
        <v>1.54021894353369E10</v>
      </c>
      <c r="I14" s="2">
        <v>0.00784436974789916</v>
      </c>
      <c r="J14" s="3">
        <f t="shared" si="2"/>
        <v>7.398450794</v>
      </c>
      <c r="K14" s="2">
        <v>7.39845079365079E9</v>
      </c>
      <c r="M14" s="2">
        <v>0.00784436974789916</v>
      </c>
      <c r="N14" s="3">
        <f t="shared" si="3"/>
        <v>7.844107937</v>
      </c>
      <c r="O14" s="2">
        <v>7.84410793650793E9</v>
      </c>
    </row>
    <row r="15">
      <c r="A15" s="2">
        <v>0.00854680672268907</v>
      </c>
      <c r="B15" s="3">
        <f t="shared" si="4"/>
        <v>0.4366812386</v>
      </c>
      <c r="C15" s="2">
        <v>4.36681238615664E8</v>
      </c>
      <c r="E15" s="2">
        <v>0.00854680672268907</v>
      </c>
      <c r="F15" s="3">
        <f t="shared" si="1"/>
        <v>16.74177413</v>
      </c>
      <c r="G15" s="2">
        <v>1.67417741347905E10</v>
      </c>
      <c r="I15" s="2">
        <v>0.00854680672268907</v>
      </c>
      <c r="J15" s="3">
        <f t="shared" si="2"/>
        <v>8.664920635</v>
      </c>
      <c r="K15" s="2">
        <v>8.66492063492063E9</v>
      </c>
      <c r="M15" s="2">
        <v>0.00854680672268907</v>
      </c>
      <c r="N15" s="3">
        <f t="shared" si="3"/>
        <v>8.926133333</v>
      </c>
      <c r="O15" s="2">
        <v>8.92613333333333E9</v>
      </c>
    </row>
    <row r="16">
      <c r="A16" s="2">
        <v>0.00926151260504201</v>
      </c>
      <c r="B16" s="3">
        <f t="shared" si="4"/>
        <v>0.6855956284</v>
      </c>
      <c r="C16" s="2">
        <v>6.855956284153E8</v>
      </c>
      <c r="E16" s="2">
        <v>0.00926151260504201</v>
      </c>
      <c r="F16" s="3">
        <f t="shared" si="1"/>
        <v>18.05312204</v>
      </c>
      <c r="G16" s="2">
        <v>1.80531220400728E10</v>
      </c>
      <c r="I16" s="2">
        <v>0.00926151260504201</v>
      </c>
      <c r="J16" s="3">
        <f t="shared" si="2"/>
        <v>9.920247619</v>
      </c>
      <c r="K16" s="2">
        <v>9.92024761904761E9</v>
      </c>
      <c r="M16" s="2">
        <v>0.00926151260504201</v>
      </c>
      <c r="N16" s="3">
        <f t="shared" si="3"/>
        <v>10.04013968</v>
      </c>
      <c r="O16" s="2">
        <v>1.00401396825396E10</v>
      </c>
    </row>
    <row r="17">
      <c r="A17" s="2">
        <v>0.0099763025210084</v>
      </c>
      <c r="B17" s="3">
        <f t="shared" si="4"/>
        <v>1.03017122</v>
      </c>
      <c r="C17" s="2">
        <v>1.03017122040072E9</v>
      </c>
      <c r="E17" s="2">
        <v>0.0099763025210084</v>
      </c>
      <c r="F17" s="3">
        <f t="shared" si="1"/>
        <v>19.34756648</v>
      </c>
      <c r="G17" s="2">
        <v>1.93475664845173E10</v>
      </c>
      <c r="I17" s="2">
        <v>0.0099763025210084</v>
      </c>
      <c r="J17" s="3">
        <f t="shared" si="2"/>
        <v>11.16073016</v>
      </c>
      <c r="K17" s="2">
        <v>1.11607301587301E10</v>
      </c>
      <c r="M17" s="2">
        <v>0.0099763025210084</v>
      </c>
      <c r="N17" s="3">
        <f t="shared" si="3"/>
        <v>11.18646349</v>
      </c>
      <c r="O17" s="2">
        <v>1.11864634920634E10</v>
      </c>
    </row>
    <row r="18">
      <c r="A18" s="2">
        <v>0.0106855462184873</v>
      </c>
      <c r="B18" s="3">
        <f t="shared" si="4"/>
        <v>1.445737705</v>
      </c>
      <c r="C18" s="2">
        <v>1.44573770491803E9</v>
      </c>
      <c r="E18" s="2">
        <v>0.0106855462184873</v>
      </c>
      <c r="F18" s="3">
        <f t="shared" si="1"/>
        <v>20.58702732</v>
      </c>
      <c r="G18" s="2">
        <v>2.05870273224043E10</v>
      </c>
      <c r="I18" s="2">
        <v>0.0106855462184873</v>
      </c>
      <c r="J18" s="3">
        <f t="shared" si="2"/>
        <v>12.39703492</v>
      </c>
      <c r="K18" s="2">
        <v>1.23970349206349E10</v>
      </c>
      <c r="M18" s="2">
        <v>0.0106855462184873</v>
      </c>
      <c r="N18" s="3">
        <f t="shared" si="3"/>
        <v>12.32951111</v>
      </c>
      <c r="O18" s="2">
        <v>1.23295111111111E10</v>
      </c>
    </row>
    <row r="19">
      <c r="A19" s="2">
        <v>0.0113962184873949</v>
      </c>
      <c r="B19" s="3">
        <f t="shared" si="4"/>
        <v>1.962116576</v>
      </c>
      <c r="C19" s="2">
        <v>1.96211657559198E9</v>
      </c>
      <c r="E19" s="2">
        <v>0.0113962184873949</v>
      </c>
      <c r="F19" s="3">
        <f t="shared" si="1"/>
        <v>21.81520947</v>
      </c>
      <c r="G19" s="2">
        <v>2.18152094717668E10</v>
      </c>
      <c r="I19" s="2">
        <v>0.0113962184873949</v>
      </c>
      <c r="J19" s="3">
        <f t="shared" si="2"/>
        <v>13.6075873</v>
      </c>
      <c r="K19" s="2">
        <v>1.36075873015873E10</v>
      </c>
      <c r="M19" s="2">
        <v>0.0113962184873949</v>
      </c>
      <c r="N19" s="3">
        <f t="shared" si="3"/>
        <v>13.48735873</v>
      </c>
      <c r="O19" s="2">
        <v>1.34873587301587E10</v>
      </c>
    </row>
    <row r="20">
      <c r="A20" s="2">
        <v>0.0121082352941176</v>
      </c>
      <c r="B20" s="3">
        <f t="shared" si="4"/>
        <v>2.548313297</v>
      </c>
      <c r="C20" s="2">
        <v>2.54831329690346E9</v>
      </c>
      <c r="E20" s="2">
        <v>0.0121082352941176</v>
      </c>
      <c r="F20" s="3">
        <f t="shared" si="1"/>
        <v>23.01947541</v>
      </c>
      <c r="G20" s="2">
        <v>2.3019475409836E10</v>
      </c>
      <c r="I20" s="2">
        <v>0.0121082352941176</v>
      </c>
      <c r="J20" s="3">
        <f t="shared" si="2"/>
        <v>14.80899048</v>
      </c>
      <c r="K20" s="2">
        <v>1.48089904761904E10</v>
      </c>
      <c r="M20" s="2">
        <v>0.0121082352941176</v>
      </c>
      <c r="N20" s="3">
        <f t="shared" si="3"/>
        <v>14.66699048</v>
      </c>
      <c r="O20" s="2">
        <v>1.46669904761904E10</v>
      </c>
    </row>
    <row r="21">
      <c r="A21" s="2">
        <v>0.0128215966386554</v>
      </c>
      <c r="B21" s="3">
        <f t="shared" si="4"/>
        <v>3.201449909</v>
      </c>
      <c r="C21" s="2">
        <v>3.20144990892531E9</v>
      </c>
      <c r="E21" s="2">
        <v>0.0128215966386554</v>
      </c>
      <c r="F21" s="3">
        <f t="shared" si="1"/>
        <v>24.1723898</v>
      </c>
      <c r="G21" s="2">
        <v>2.41723897996357E10</v>
      </c>
      <c r="I21" s="2">
        <v>0.0128215966386554</v>
      </c>
      <c r="J21" s="3">
        <f t="shared" si="2"/>
        <v>15.97806349</v>
      </c>
      <c r="K21" s="2">
        <v>1.59780634920634E10</v>
      </c>
      <c r="M21" s="2">
        <v>0.0128215966386554</v>
      </c>
      <c r="N21" s="3">
        <f t="shared" si="3"/>
        <v>15.84739048</v>
      </c>
      <c r="O21" s="2">
        <v>1.58473904761904E10</v>
      </c>
    </row>
    <row r="22">
      <c r="A22" s="2">
        <v>0.0135363025210084</v>
      </c>
      <c r="B22" s="3">
        <f t="shared" si="4"/>
        <v>3.882462659</v>
      </c>
      <c r="C22" s="2">
        <v>3.88246265938069E9</v>
      </c>
      <c r="E22" s="2">
        <v>0.0135363025210084</v>
      </c>
      <c r="F22" s="3">
        <f t="shared" si="1"/>
        <v>25.30382514</v>
      </c>
      <c r="G22" s="2">
        <v>2.5303825136612E10</v>
      </c>
      <c r="I22" s="2">
        <v>0.0135363025210084</v>
      </c>
      <c r="J22" s="3">
        <f t="shared" si="2"/>
        <v>17.12354921</v>
      </c>
      <c r="K22" s="2">
        <v>1.71235492063492E10</v>
      </c>
      <c r="M22" s="2">
        <v>0.0135363025210084</v>
      </c>
      <c r="N22" s="3">
        <f t="shared" si="3"/>
        <v>17.00695238</v>
      </c>
      <c r="O22" s="2">
        <v>1.70069523809523E10</v>
      </c>
    </row>
    <row r="23">
      <c r="A23" s="2">
        <v>0.0142373949579831</v>
      </c>
      <c r="B23" s="3">
        <f t="shared" si="4"/>
        <v>4.513169399</v>
      </c>
      <c r="C23" s="2">
        <v>4.5131693989071E9</v>
      </c>
      <c r="E23" s="2">
        <v>0.0142373949579831</v>
      </c>
      <c r="F23" s="3">
        <f t="shared" si="1"/>
        <v>26.41172678</v>
      </c>
      <c r="G23" s="2">
        <v>2.64117267759562E10</v>
      </c>
      <c r="I23" s="2">
        <v>0.0142373949579831</v>
      </c>
      <c r="J23" s="3">
        <f t="shared" si="2"/>
        <v>18.24885079</v>
      </c>
      <c r="K23" s="2">
        <v>1.82488507936507E10</v>
      </c>
      <c r="M23" s="2">
        <v>0.0142373949579831</v>
      </c>
      <c r="N23" s="3">
        <f t="shared" si="3"/>
        <v>18.16110476</v>
      </c>
      <c r="O23" s="2">
        <v>1.81611047619047E10</v>
      </c>
    </row>
    <row r="24">
      <c r="A24" s="2">
        <v>0.0149562184873949</v>
      </c>
      <c r="B24" s="3">
        <f t="shared" si="4"/>
        <v>5.358673953</v>
      </c>
      <c r="C24" s="2">
        <v>5.35867395264116E9</v>
      </c>
      <c r="E24" s="2">
        <v>0.0149562184873949</v>
      </c>
      <c r="F24" s="3">
        <f t="shared" si="1"/>
        <v>27.47923862</v>
      </c>
      <c r="G24" s="2">
        <v>2.74792386156648E10</v>
      </c>
      <c r="I24" s="2">
        <v>0.0149562184873949</v>
      </c>
      <c r="J24" s="3">
        <f t="shared" si="2"/>
        <v>19.33954286</v>
      </c>
      <c r="K24" s="2">
        <v>1.93395428571428E10</v>
      </c>
      <c r="M24" s="2">
        <v>0.0149562184873949</v>
      </c>
      <c r="N24" s="3">
        <f t="shared" si="3"/>
        <v>19.32975238</v>
      </c>
      <c r="O24" s="2">
        <v>1.93297523809523E10</v>
      </c>
    </row>
    <row r="25">
      <c r="A25" s="2">
        <v>0.0156736974789915</v>
      </c>
      <c r="B25" s="3">
        <f t="shared" si="4"/>
        <v>6.225377049</v>
      </c>
      <c r="C25" s="2">
        <v>6.22537704918032E9</v>
      </c>
      <c r="E25" s="2">
        <v>0.0156736974789915</v>
      </c>
      <c r="F25" s="3">
        <f t="shared" si="1"/>
        <v>28.51499818</v>
      </c>
      <c r="G25" s="2">
        <v>2.85149981785063E10</v>
      </c>
      <c r="I25" s="2">
        <v>0.0156736974789915</v>
      </c>
      <c r="J25" s="3">
        <f t="shared" si="2"/>
        <v>20.40115556</v>
      </c>
      <c r="K25" s="2">
        <v>2.04011555555555E10</v>
      </c>
      <c r="M25" s="2">
        <v>0.0156736974789915</v>
      </c>
      <c r="N25" s="3">
        <f t="shared" si="3"/>
        <v>20.46363175</v>
      </c>
      <c r="O25" s="2">
        <v>2.04636317460317E10</v>
      </c>
    </row>
    <row r="26">
      <c r="A26" s="2">
        <v>0.0163747899159663</v>
      </c>
      <c r="B26" s="3">
        <f t="shared" si="4"/>
        <v>7.160601093</v>
      </c>
      <c r="C26" s="2">
        <v>7.16060109289617E9</v>
      </c>
      <c r="E26" s="2">
        <v>0.0163747899159663</v>
      </c>
      <c r="F26" s="3">
        <f t="shared" si="1"/>
        <v>29.49710018</v>
      </c>
      <c r="G26" s="2">
        <v>2.94971001821493E10</v>
      </c>
      <c r="I26" s="2">
        <v>0.0163747899159663</v>
      </c>
      <c r="J26" s="3">
        <f t="shared" si="2"/>
        <v>21.43601905</v>
      </c>
      <c r="K26" s="2">
        <v>2.1436019047619E10</v>
      </c>
      <c r="M26" s="2">
        <v>0.0163747899159663</v>
      </c>
      <c r="N26" s="3">
        <f t="shared" si="3"/>
        <v>21.56346667</v>
      </c>
      <c r="O26" s="2">
        <v>2.15634666666666E10</v>
      </c>
    </row>
    <row r="27">
      <c r="A27" s="2">
        <v>0.0170881512605042</v>
      </c>
      <c r="B27" s="3">
        <f t="shared" si="4"/>
        <v>8.156754098</v>
      </c>
      <c r="C27" s="2">
        <v>8.15675409836065E9</v>
      </c>
      <c r="E27" s="2">
        <v>0.0170881512605042</v>
      </c>
      <c r="F27" s="3">
        <f t="shared" si="1"/>
        <v>30.45391621</v>
      </c>
      <c r="G27" s="2">
        <v>3.04539162112932E10</v>
      </c>
      <c r="I27" s="2">
        <v>0.0170881512605042</v>
      </c>
      <c r="J27" s="3">
        <f t="shared" si="2"/>
        <v>22.41332698</v>
      </c>
      <c r="K27" s="2">
        <v>2.24133269841269E10</v>
      </c>
      <c r="M27" s="2">
        <v>0.0170881512605042</v>
      </c>
      <c r="N27" s="3">
        <f t="shared" si="3"/>
        <v>22.65972698</v>
      </c>
      <c r="O27" s="2">
        <v>2.26597269841269E10</v>
      </c>
    </row>
    <row r="28">
      <c r="A28" s="2">
        <v>0.0178028571428571</v>
      </c>
      <c r="B28" s="3">
        <f t="shared" si="4"/>
        <v>9.201071038</v>
      </c>
      <c r="C28" s="2">
        <v>9.20107103825136E9</v>
      </c>
      <c r="E28" s="2">
        <v>0.0178028571428571</v>
      </c>
      <c r="F28" s="3">
        <f t="shared" si="1"/>
        <v>31.37549727</v>
      </c>
      <c r="G28" s="2">
        <v>3.13754972677595E10</v>
      </c>
      <c r="I28" s="2">
        <v>0.0178028571428571</v>
      </c>
      <c r="J28" s="3">
        <f t="shared" si="2"/>
        <v>23.37019048</v>
      </c>
      <c r="K28" s="2">
        <v>2.33701904761904E10</v>
      </c>
      <c r="M28" s="2">
        <v>0.0178028571428571</v>
      </c>
      <c r="N28" s="3">
        <f t="shared" si="3"/>
        <v>23.73782222</v>
      </c>
      <c r="O28" s="2">
        <v>2.37378222222222E10</v>
      </c>
    </row>
    <row r="29">
      <c r="A29" s="2">
        <v>0.0185135294117647</v>
      </c>
      <c r="B29" s="3">
        <f t="shared" si="4"/>
        <v>10.28116576</v>
      </c>
      <c r="C29" s="2">
        <v>1.02811657559198E10</v>
      </c>
      <c r="E29" s="2">
        <v>0.0185135294117647</v>
      </c>
      <c r="F29" s="3">
        <f t="shared" si="1"/>
        <v>32.24472495</v>
      </c>
      <c r="G29" s="2">
        <v>3.22447249544626E10</v>
      </c>
      <c r="I29" s="2">
        <v>0.0185135294117647</v>
      </c>
      <c r="J29" s="3">
        <f t="shared" si="2"/>
        <v>24.2943746</v>
      </c>
      <c r="K29" s="2">
        <v>2.42943746031746E10</v>
      </c>
      <c r="M29" s="2">
        <v>0.0185135294117647</v>
      </c>
      <c r="N29" s="3">
        <f t="shared" si="3"/>
        <v>24.78106032</v>
      </c>
      <c r="O29" s="2">
        <v>2.47810603174603E10</v>
      </c>
    </row>
    <row r="30">
      <c r="A30" s="2">
        <v>0.0192242016806722</v>
      </c>
      <c r="B30" s="3">
        <f t="shared" si="4"/>
        <v>11.41178142</v>
      </c>
      <c r="C30" s="2">
        <v>1.1411781420765E10</v>
      </c>
      <c r="E30" s="2">
        <v>0.0192242016806722</v>
      </c>
      <c r="F30" s="3">
        <f t="shared" si="1"/>
        <v>33.07362477</v>
      </c>
      <c r="G30" s="2">
        <v>3.30736247723132E10</v>
      </c>
      <c r="I30" s="2">
        <v>0.0192242016806722</v>
      </c>
      <c r="J30" s="3">
        <f t="shared" si="2"/>
        <v>25.18034286</v>
      </c>
      <c r="K30" s="2">
        <v>2.51803428571428E10</v>
      </c>
      <c r="M30" s="2">
        <v>0.0192242016806722</v>
      </c>
      <c r="N30" s="3">
        <f t="shared" si="3"/>
        <v>25.78835556</v>
      </c>
      <c r="O30" s="2">
        <v>2.57883555555555E10</v>
      </c>
    </row>
    <row r="31">
      <c r="A31" s="2">
        <v>0.0199334453781512</v>
      </c>
      <c r="B31" s="3">
        <f t="shared" si="4"/>
        <v>12.57930419</v>
      </c>
      <c r="C31" s="2">
        <v>1.25793041894353E10</v>
      </c>
      <c r="E31" s="2">
        <v>0.0199334453781512</v>
      </c>
      <c r="F31" s="3">
        <f t="shared" si="1"/>
        <v>33.85523133</v>
      </c>
      <c r="G31" s="2">
        <v>3.38552313296903E10</v>
      </c>
      <c r="I31" s="2">
        <v>0.0199334453781512</v>
      </c>
      <c r="J31" s="3">
        <f t="shared" si="2"/>
        <v>26.02401905</v>
      </c>
      <c r="K31" s="2">
        <v>2.6024019047619E10</v>
      </c>
      <c r="M31" s="2">
        <v>0.0199334453781512</v>
      </c>
      <c r="N31" s="3">
        <f t="shared" si="3"/>
        <v>26.75857143</v>
      </c>
      <c r="O31" s="2">
        <v>2.67585714285714E10</v>
      </c>
    </row>
    <row r="32">
      <c r="A32" s="2">
        <v>0.0206481512605042</v>
      </c>
      <c r="B32" s="3">
        <f t="shared" si="4"/>
        <v>13.78653552</v>
      </c>
      <c r="C32" s="2">
        <v>1.37865355191256E10</v>
      </c>
      <c r="E32" s="2">
        <v>0.0206481512605042</v>
      </c>
      <c r="F32" s="3">
        <f t="shared" si="1"/>
        <v>34.58577049</v>
      </c>
      <c r="G32" s="2">
        <v>3.45857704918032E10</v>
      </c>
      <c r="I32" s="2">
        <v>0.0206481512605042</v>
      </c>
      <c r="J32" s="3">
        <f t="shared" si="2"/>
        <v>26.83111746</v>
      </c>
      <c r="K32" s="2">
        <v>2.68311174603174E10</v>
      </c>
      <c r="M32" s="2">
        <v>0.0206481512605042</v>
      </c>
      <c r="N32" s="3">
        <f t="shared" si="3"/>
        <v>27.71187937</v>
      </c>
      <c r="O32" s="2">
        <v>2.77118793650793E10</v>
      </c>
    </row>
    <row r="33">
      <c r="A33" s="2">
        <v>0.0213601680672268</v>
      </c>
      <c r="B33" s="3">
        <f t="shared" si="4"/>
        <v>14.98276867</v>
      </c>
      <c r="C33" s="2">
        <v>1.49827686703096E10</v>
      </c>
      <c r="E33" s="2">
        <v>0.0213601680672268</v>
      </c>
      <c r="F33" s="3">
        <f t="shared" si="1"/>
        <v>35.26381785</v>
      </c>
      <c r="G33" s="2">
        <v>3.52638178506375E10</v>
      </c>
      <c r="I33" s="2">
        <v>0.0213601680672268</v>
      </c>
      <c r="J33" s="3">
        <f t="shared" si="2"/>
        <v>27.58273016</v>
      </c>
      <c r="K33" s="2">
        <v>2.75827301587301E10</v>
      </c>
      <c r="M33" s="2">
        <v>0.0213601680672268</v>
      </c>
      <c r="N33" s="3">
        <f t="shared" si="3"/>
        <v>28.60532063</v>
      </c>
      <c r="O33" s="2">
        <v>2.86053206349206E10</v>
      </c>
    </row>
    <row r="34">
      <c r="A34" s="2">
        <v>0.0220640336134453</v>
      </c>
      <c r="B34" s="3">
        <f t="shared" si="4"/>
        <v>16.19872131</v>
      </c>
      <c r="C34" s="2">
        <v>1.61987213114754E10</v>
      </c>
      <c r="E34" s="2">
        <v>0.0220640336134453</v>
      </c>
      <c r="F34" s="3">
        <f t="shared" si="1"/>
        <v>35.89646266</v>
      </c>
      <c r="G34" s="2">
        <v>3.58964626593806E10</v>
      </c>
      <c r="I34" s="2">
        <v>0.0220640336134453</v>
      </c>
      <c r="J34" s="3">
        <f t="shared" si="2"/>
        <v>28.28164444</v>
      </c>
      <c r="K34" s="2">
        <v>2.82816444444444E10</v>
      </c>
      <c r="M34" s="2">
        <v>0.0220640336134453</v>
      </c>
      <c r="N34" s="3">
        <f t="shared" si="3"/>
        <v>29.47045714</v>
      </c>
      <c r="O34" s="2">
        <v>2.94704571428571E10</v>
      </c>
    </row>
    <row r="35">
      <c r="A35" s="2">
        <v>0.0227800840336134</v>
      </c>
      <c r="B35" s="3">
        <f t="shared" si="4"/>
        <v>17.37927869</v>
      </c>
      <c r="C35" s="2">
        <v>1.73792786885245E10</v>
      </c>
      <c r="E35" s="2">
        <v>0.0227800840336134</v>
      </c>
      <c r="F35" s="3">
        <f t="shared" si="1"/>
        <v>36.46336976</v>
      </c>
      <c r="G35" s="2">
        <v>3.64633697632058E10</v>
      </c>
      <c r="I35" s="2">
        <v>0.0227800840336134</v>
      </c>
      <c r="J35" s="3">
        <f t="shared" si="2"/>
        <v>28.95514921</v>
      </c>
      <c r="K35" s="2">
        <v>2.89551492063492E10</v>
      </c>
      <c r="M35" s="2">
        <v>0.0227800840336134</v>
      </c>
      <c r="N35" s="3">
        <f t="shared" si="3"/>
        <v>30.31650794</v>
      </c>
      <c r="O35" s="2">
        <v>3.03165079365079E10</v>
      </c>
    </row>
    <row r="36">
      <c r="A36" s="2">
        <v>0.0234948739495798</v>
      </c>
      <c r="B36" s="3">
        <f t="shared" si="4"/>
        <v>18.54375228</v>
      </c>
      <c r="C36" s="2">
        <v>1.8543752276867E10</v>
      </c>
      <c r="E36" s="2">
        <v>0.0234948739495798</v>
      </c>
      <c r="F36" s="3">
        <f t="shared" si="1"/>
        <v>36.98577778</v>
      </c>
      <c r="G36" s="2">
        <v>3.69857777777777E10</v>
      </c>
      <c r="I36" s="2">
        <v>0.0234948739495798</v>
      </c>
      <c r="J36" s="3">
        <f t="shared" si="2"/>
        <v>29.56755556</v>
      </c>
      <c r="K36" s="2">
        <v>2.95675555555555E10</v>
      </c>
      <c r="M36" s="2">
        <v>0.0234948739495798</v>
      </c>
      <c r="N36" s="3">
        <f t="shared" si="3"/>
        <v>31.10145397</v>
      </c>
      <c r="O36" s="2">
        <v>3.11014539682539E10</v>
      </c>
    </row>
    <row r="37">
      <c r="A37" s="2">
        <v>0.0242014285714285</v>
      </c>
      <c r="B37" s="3">
        <f t="shared" si="4"/>
        <v>19.67332969</v>
      </c>
      <c r="C37" s="2">
        <v>1.9673329690346E10</v>
      </c>
      <c r="E37" s="2">
        <v>0.0242014285714285</v>
      </c>
      <c r="F37" s="3">
        <f t="shared" si="1"/>
        <v>37.44917304</v>
      </c>
      <c r="G37" s="2">
        <v>3.74491730418943E10</v>
      </c>
      <c r="I37" s="2">
        <v>0.0242014285714285</v>
      </c>
      <c r="J37" s="3">
        <f t="shared" si="2"/>
        <v>30.12511746</v>
      </c>
      <c r="K37" s="2">
        <v>3.01251174603174E10</v>
      </c>
      <c r="M37" s="2">
        <v>0.0242014285714285</v>
      </c>
      <c r="N37" s="3">
        <f t="shared" si="3"/>
        <v>31.84017778</v>
      </c>
      <c r="O37" s="2">
        <v>3.18401777777777E10</v>
      </c>
    </row>
    <row r="38">
      <c r="A38" s="2">
        <v>0.0249147899159663</v>
      </c>
      <c r="B38" s="3">
        <f t="shared" si="4"/>
        <v>20.77154827</v>
      </c>
      <c r="C38" s="2">
        <v>2.0771548269581E10</v>
      </c>
      <c r="E38" s="2">
        <v>0.0249147899159663</v>
      </c>
      <c r="F38" s="3">
        <f t="shared" si="1"/>
        <v>37.86628415</v>
      </c>
      <c r="G38" s="2">
        <v>3.78662841530054E10</v>
      </c>
      <c r="I38" s="2">
        <v>0.0249147899159663</v>
      </c>
      <c r="J38" s="3">
        <f t="shared" si="2"/>
        <v>30.63587937</v>
      </c>
      <c r="K38" s="2">
        <v>3.06358793650793E10</v>
      </c>
      <c r="M38" s="2">
        <v>0.0249147899159663</v>
      </c>
      <c r="N38" s="3">
        <f t="shared" si="3"/>
        <v>32.54022222</v>
      </c>
      <c r="O38" s="2">
        <v>3.25402222222222E10</v>
      </c>
    </row>
    <row r="39">
      <c r="A39" s="2">
        <v>0.0256294957983193</v>
      </c>
      <c r="B39" s="3">
        <f t="shared" si="4"/>
        <v>21.84086703</v>
      </c>
      <c r="C39" s="2">
        <v>2.18408670309653E10</v>
      </c>
      <c r="E39" s="2">
        <v>0.0256294957983193</v>
      </c>
      <c r="F39" s="3">
        <f t="shared" si="1"/>
        <v>38.23667395</v>
      </c>
      <c r="G39" s="2">
        <v>3.82366739526411E10</v>
      </c>
      <c r="I39" s="2">
        <v>0.0256294957983193</v>
      </c>
      <c r="J39" s="3">
        <f t="shared" si="2"/>
        <v>31.09102857</v>
      </c>
      <c r="K39" s="2">
        <v>3.10910285714285E10</v>
      </c>
      <c r="M39" s="2">
        <v>0.0256294957983193</v>
      </c>
      <c r="N39" s="3">
        <f t="shared" si="3"/>
        <v>33.1944</v>
      </c>
      <c r="O39" s="2">
        <v>3.31944E10</v>
      </c>
    </row>
    <row r="40">
      <c r="A40" s="2">
        <v>0.0263388235294117</v>
      </c>
      <c r="B40" s="3">
        <f t="shared" si="4"/>
        <v>22.86301275</v>
      </c>
      <c r="C40" s="2">
        <v>2.28630127504553E10</v>
      </c>
      <c r="E40" s="2">
        <v>0.0263388235294117</v>
      </c>
      <c r="F40" s="3">
        <f t="shared" si="1"/>
        <v>38.55808743</v>
      </c>
      <c r="G40" s="2">
        <v>3.85580874316939E10</v>
      </c>
      <c r="I40" s="2">
        <v>0.0263388235294117</v>
      </c>
      <c r="J40" s="3">
        <f t="shared" si="2"/>
        <v>31.47855238</v>
      </c>
      <c r="K40" s="2">
        <v>3.14785523809523E10</v>
      </c>
      <c r="M40" s="2">
        <v>0.0263388235294117</v>
      </c>
      <c r="N40" s="3">
        <f t="shared" si="3"/>
        <v>33.79420952</v>
      </c>
      <c r="O40" s="2">
        <v>3.37942095238095E10</v>
      </c>
    </row>
    <row r="41">
      <c r="A41" s="2">
        <v>0.0270521848739495</v>
      </c>
      <c r="B41" s="3">
        <f t="shared" si="4"/>
        <v>23.86177413</v>
      </c>
      <c r="C41" s="2">
        <v>2.38617741347905E10</v>
      </c>
      <c r="E41" s="2">
        <v>0.0270521848739495</v>
      </c>
      <c r="F41" s="3">
        <f t="shared" si="1"/>
        <v>38.8309326</v>
      </c>
      <c r="G41" s="2">
        <v>3.88309326047358E10</v>
      </c>
      <c r="I41" s="2">
        <v>0.0270521848739495</v>
      </c>
      <c r="J41" s="3">
        <f t="shared" si="2"/>
        <v>31.8316381</v>
      </c>
      <c r="K41" s="2">
        <v>3.1831638095238E10</v>
      </c>
      <c r="M41" s="2">
        <v>0.0270521848739495</v>
      </c>
      <c r="N41" s="3">
        <f t="shared" si="3"/>
        <v>34.35830476</v>
      </c>
      <c r="O41" s="2">
        <v>3.43583047619047E10</v>
      </c>
    </row>
    <row r="42">
      <c r="A42" s="2">
        <v>0.0277587394957983</v>
      </c>
      <c r="B42" s="3">
        <f t="shared" si="4"/>
        <v>24.81373406</v>
      </c>
      <c r="C42" s="2">
        <v>2.48137340619307E10</v>
      </c>
      <c r="E42" s="2">
        <v>0.0277587394957983</v>
      </c>
      <c r="F42" s="3">
        <f t="shared" si="1"/>
        <v>39.07603279</v>
      </c>
      <c r="G42" s="2">
        <v>3.90760327868852E10</v>
      </c>
      <c r="I42" s="2">
        <v>0.0277587394957983</v>
      </c>
      <c r="J42" s="3">
        <f t="shared" si="2"/>
        <v>32.14499683</v>
      </c>
      <c r="K42" s="2">
        <v>3.21449968253968E10</v>
      </c>
      <c r="M42" s="2">
        <v>0.0277587394957983</v>
      </c>
      <c r="N42" s="3">
        <f t="shared" si="3"/>
        <v>34.86926349</v>
      </c>
      <c r="O42" s="2">
        <v>3.48692634920634E10</v>
      </c>
    </row>
    <row r="43">
      <c r="A43" s="2">
        <v>0.0284721008403361</v>
      </c>
      <c r="B43" s="3">
        <f t="shared" si="4"/>
        <v>25.73553734</v>
      </c>
      <c r="C43" s="2">
        <v>2.57355373406193E10</v>
      </c>
      <c r="E43" s="2">
        <v>0.0284721008403361</v>
      </c>
      <c r="F43" s="3">
        <f t="shared" si="1"/>
        <v>39.28065574</v>
      </c>
      <c r="G43" s="2">
        <v>3.92806557377049E10</v>
      </c>
      <c r="I43" s="2">
        <v>0.0284721008403361</v>
      </c>
      <c r="J43" s="3">
        <f t="shared" si="2"/>
        <v>32.39672381</v>
      </c>
      <c r="K43" s="2">
        <v>3.23967238095238E10</v>
      </c>
      <c r="M43" s="2">
        <v>0.0284721008403361</v>
      </c>
      <c r="N43" s="3">
        <f t="shared" si="3"/>
        <v>35.32351746</v>
      </c>
      <c r="O43" s="2">
        <v>3.53235174603174E10</v>
      </c>
    </row>
    <row r="44">
      <c r="A44" s="2">
        <v>0.0291895798319327</v>
      </c>
      <c r="B44" s="3">
        <f t="shared" si="4"/>
        <v>26.63295446</v>
      </c>
      <c r="C44" s="2">
        <v>2.66329544626593E10</v>
      </c>
      <c r="E44" s="2">
        <v>0.0291895798319327</v>
      </c>
      <c r="F44" s="3">
        <f t="shared" si="1"/>
        <v>39.47255009</v>
      </c>
      <c r="G44" s="2">
        <v>3.94725500910746E10</v>
      </c>
      <c r="I44" s="2">
        <v>0.0291895798319327</v>
      </c>
      <c r="J44" s="3">
        <f t="shared" si="2"/>
        <v>32.60631746</v>
      </c>
      <c r="K44" s="2">
        <v>3.26063174603174E10</v>
      </c>
      <c r="M44" s="2">
        <v>0.0291895798319327</v>
      </c>
      <c r="N44" s="3">
        <f t="shared" si="3"/>
        <v>35.76223492</v>
      </c>
      <c r="O44" s="2">
        <v>3.57622349206349E10</v>
      </c>
    </row>
    <row r="45">
      <c r="A45" s="2">
        <v>0.0298947058823529</v>
      </c>
      <c r="B45" s="3">
        <f t="shared" si="4"/>
        <v>27.4795082</v>
      </c>
      <c r="C45" s="2">
        <v>2.74795081967213E10</v>
      </c>
      <c r="E45" s="2">
        <v>0.0298947058823529</v>
      </c>
      <c r="F45" s="3">
        <f t="shared" si="1"/>
        <v>39.62697996</v>
      </c>
      <c r="G45" s="2">
        <v>3.96269799635701E10</v>
      </c>
      <c r="I45" s="2">
        <v>0.0298947058823529</v>
      </c>
      <c r="J45" s="3">
        <f t="shared" si="2"/>
        <v>32.78946667</v>
      </c>
      <c r="K45" s="2">
        <v>3.27894666666666E10</v>
      </c>
      <c r="M45" s="2">
        <v>0.0298947058823529</v>
      </c>
      <c r="N45" s="3">
        <f t="shared" si="3"/>
        <v>36.13812698</v>
      </c>
      <c r="O45" s="2">
        <v>3.61381269841269E10</v>
      </c>
    </row>
    <row r="46">
      <c r="A46" s="2">
        <v>0.0306094957983193</v>
      </c>
      <c r="B46" s="3">
        <f t="shared" si="4"/>
        <v>28.28461202</v>
      </c>
      <c r="C46" s="2">
        <v>2.82846120218579E10</v>
      </c>
      <c r="E46" s="2">
        <v>0.0306094957983193</v>
      </c>
      <c r="F46" s="3">
        <f t="shared" si="1"/>
        <v>39.762051</v>
      </c>
      <c r="G46" s="2">
        <v>3.97620510018214E10</v>
      </c>
      <c r="I46" s="2">
        <v>0.0306094957983193</v>
      </c>
      <c r="J46" s="3">
        <f t="shared" si="2"/>
        <v>32.92721905</v>
      </c>
      <c r="K46" s="2">
        <v>3.2927219047619E10</v>
      </c>
      <c r="M46" s="2">
        <v>0.0306094957983193</v>
      </c>
      <c r="N46" s="3">
        <f t="shared" si="3"/>
        <v>36.48583492</v>
      </c>
      <c r="O46" s="2">
        <v>3.64858349206349E10</v>
      </c>
    </row>
    <row r="47">
      <c r="A47" s="2">
        <v>0.0313200840336134</v>
      </c>
      <c r="B47" s="3">
        <f t="shared" si="4"/>
        <v>29.03585792</v>
      </c>
      <c r="C47" s="2">
        <v>2.90358579234972E10</v>
      </c>
      <c r="E47" s="2">
        <v>0.0313200840336134</v>
      </c>
      <c r="F47" s="3">
        <f t="shared" si="1"/>
        <v>39.88099089</v>
      </c>
      <c r="G47" s="2">
        <v>3.98809908925318E10</v>
      </c>
      <c r="I47" s="2">
        <v>0.0313200840336134</v>
      </c>
      <c r="J47" s="3">
        <f t="shared" si="2"/>
        <v>33.05260317</v>
      </c>
      <c r="K47" s="2">
        <v>3.30526031746031E10</v>
      </c>
      <c r="M47" s="2">
        <v>0.0313200840336134</v>
      </c>
      <c r="N47" s="3">
        <f t="shared" si="3"/>
        <v>36.79061587</v>
      </c>
      <c r="O47" s="2">
        <v>3.67906158730158E10</v>
      </c>
    </row>
    <row r="48">
      <c r="A48" s="2">
        <v>0.032030756302521</v>
      </c>
      <c r="B48" s="3">
        <f t="shared" si="4"/>
        <v>29.75618579</v>
      </c>
      <c r="C48" s="2">
        <v>2.97561857923497E10</v>
      </c>
      <c r="E48" s="2">
        <v>0.032030756302521</v>
      </c>
      <c r="F48" s="3">
        <f t="shared" si="1"/>
        <v>39.98330419</v>
      </c>
      <c r="G48" s="2">
        <v>3.99833041894353E10</v>
      </c>
      <c r="I48" s="2">
        <v>0.032030756302521</v>
      </c>
      <c r="J48" s="3">
        <f t="shared" si="2"/>
        <v>33.18011429</v>
      </c>
      <c r="K48" s="2">
        <v>3.31801142857142E10</v>
      </c>
      <c r="M48" s="2">
        <v>0.032030756302521</v>
      </c>
      <c r="N48" s="3">
        <f t="shared" si="3"/>
        <v>37.05150476</v>
      </c>
      <c r="O48" s="2">
        <v>3.70515047619047E10</v>
      </c>
    </row>
    <row r="49">
      <c r="A49" s="2">
        <v>0.0327427731092437</v>
      </c>
      <c r="B49" s="3">
        <f t="shared" si="4"/>
        <v>30.43861566</v>
      </c>
      <c r="C49" s="2">
        <v>3.04386156648451E10</v>
      </c>
      <c r="E49" s="2">
        <v>0.0327427731092437</v>
      </c>
      <c r="F49" s="3">
        <f t="shared" si="1"/>
        <v>40.07307104</v>
      </c>
      <c r="G49" s="2">
        <v>4.00730710382513E10</v>
      </c>
      <c r="I49" s="2">
        <v>0.0327427731092437</v>
      </c>
      <c r="J49" s="3">
        <f t="shared" si="2"/>
        <v>33.27426667</v>
      </c>
      <c r="K49" s="2">
        <v>3.32742666666666E10</v>
      </c>
      <c r="M49" s="2">
        <v>0.0327427731092437</v>
      </c>
      <c r="N49" s="3">
        <f t="shared" si="3"/>
        <v>37.25818413</v>
      </c>
      <c r="O49" s="2">
        <v>3.72581841269841E10</v>
      </c>
    </row>
    <row r="50">
      <c r="A50" s="2">
        <v>0.0334520168067226</v>
      </c>
      <c r="B50" s="3">
        <f t="shared" si="4"/>
        <v>31.05556284</v>
      </c>
      <c r="C50" s="2">
        <v>3.105556284153E10</v>
      </c>
      <c r="E50" s="2">
        <v>0.0334520168067226</v>
      </c>
      <c r="F50" s="3">
        <f t="shared" si="1"/>
        <v>40.15448816</v>
      </c>
      <c r="G50" s="2">
        <v>4.01544881602914E10</v>
      </c>
      <c r="I50" s="2">
        <v>0.0334520168067226</v>
      </c>
      <c r="J50" s="3">
        <f t="shared" si="2"/>
        <v>33.36742857</v>
      </c>
      <c r="K50" s="2">
        <v>3.33674285714285E10</v>
      </c>
      <c r="M50" s="2">
        <v>0.0334520168067226</v>
      </c>
      <c r="N50" s="3">
        <f t="shared" si="3"/>
        <v>37.42779048</v>
      </c>
      <c r="O50" s="2">
        <v>3.74277904761904E10</v>
      </c>
    </row>
    <row r="51">
      <c r="A51" s="2">
        <v>0.0341653781512605</v>
      </c>
      <c r="B51" s="3">
        <f t="shared" si="4"/>
        <v>31.65405464</v>
      </c>
      <c r="C51" s="2">
        <v>3.16540546448087E10</v>
      </c>
      <c r="E51" s="2">
        <v>0.0341653781512605</v>
      </c>
      <c r="F51" s="3">
        <f t="shared" si="1"/>
        <v>40.2343388</v>
      </c>
      <c r="G51" s="2">
        <v>4.02343387978142E10</v>
      </c>
      <c r="I51" s="2">
        <v>0.0341653781512605</v>
      </c>
      <c r="J51" s="3">
        <f t="shared" si="2"/>
        <v>33.44092063</v>
      </c>
      <c r="K51" s="2">
        <v>3.34409206349206E10</v>
      </c>
      <c r="M51" s="2">
        <v>0.0341653781512605</v>
      </c>
      <c r="N51" s="3">
        <f t="shared" si="3"/>
        <v>37.58646984</v>
      </c>
      <c r="O51" s="2">
        <v>3.75864698412698E10</v>
      </c>
    </row>
    <row r="52">
      <c r="A52" s="2">
        <v>0.0348828571428571</v>
      </c>
      <c r="B52" s="3">
        <f t="shared" si="4"/>
        <v>32.18728962</v>
      </c>
      <c r="C52" s="2">
        <v>3.21872896174863E10</v>
      </c>
      <c r="E52" s="2">
        <v>0.0348828571428571</v>
      </c>
      <c r="F52" s="3">
        <f t="shared" si="1"/>
        <v>40.31099818</v>
      </c>
      <c r="G52" s="2">
        <v>4.03109981785063E10</v>
      </c>
      <c r="I52" s="2">
        <v>0.0348828571428571</v>
      </c>
      <c r="J52" s="3">
        <f t="shared" si="2"/>
        <v>33.52817778</v>
      </c>
      <c r="K52" s="2">
        <v>3.35281777777777E10</v>
      </c>
      <c r="M52" s="2">
        <v>0.0348828571428571</v>
      </c>
      <c r="N52" s="3">
        <f t="shared" si="3"/>
        <v>37.69784127</v>
      </c>
      <c r="O52" s="2">
        <v>3.76978412698412E10</v>
      </c>
    </row>
    <row r="53">
      <c r="A53" s="2">
        <v>0.0355867226890756</v>
      </c>
      <c r="B53" s="3">
        <f t="shared" si="4"/>
        <v>32.67229872</v>
      </c>
      <c r="C53" s="2">
        <v>3.26722987249544E10</v>
      </c>
      <c r="E53" s="2">
        <v>0.0355867226890756</v>
      </c>
      <c r="F53" s="3">
        <f t="shared" si="1"/>
        <v>40.37047723</v>
      </c>
      <c r="G53" s="2">
        <v>4.03704772313296E10</v>
      </c>
      <c r="I53" s="2">
        <v>0.0355867226890756</v>
      </c>
      <c r="J53" s="3">
        <f t="shared" si="2"/>
        <v>33.58980317</v>
      </c>
      <c r="K53" s="2">
        <v>3.35898031746031E10</v>
      </c>
      <c r="M53" s="2">
        <v>0.0355867226890756</v>
      </c>
      <c r="N53" s="3">
        <f t="shared" si="3"/>
        <v>37.81856508</v>
      </c>
      <c r="O53" s="2">
        <v>3.7818565079365E10</v>
      </c>
    </row>
    <row r="54">
      <c r="A54" s="2">
        <v>0.0362987394957983</v>
      </c>
      <c r="B54" s="3">
        <f t="shared" si="4"/>
        <v>33.11652459</v>
      </c>
      <c r="C54" s="2">
        <v>3.31165245901639E10</v>
      </c>
      <c r="E54" s="2">
        <v>0.0362987394957983</v>
      </c>
      <c r="F54" s="3">
        <f t="shared" si="1"/>
        <v>40.41661202</v>
      </c>
      <c r="G54" s="2">
        <v>4.04166120218579E10</v>
      </c>
      <c r="I54" s="2">
        <v>0.0362987394957983</v>
      </c>
      <c r="J54" s="3">
        <f t="shared" si="2"/>
        <v>33.65276825</v>
      </c>
      <c r="K54" s="2">
        <v>3.36527682539682E10</v>
      </c>
      <c r="M54" s="2">
        <v>0.0362987394957983</v>
      </c>
      <c r="N54" s="3">
        <f t="shared" si="3"/>
        <v>37.92712381</v>
      </c>
      <c r="O54" s="2">
        <v>3.79271238095238E10</v>
      </c>
    </row>
    <row r="55">
      <c r="A55" s="2">
        <v>0.0370147899159663</v>
      </c>
      <c r="B55" s="3">
        <f t="shared" si="4"/>
        <v>33.52665574</v>
      </c>
      <c r="C55" s="2">
        <v>3.35266557377049E10</v>
      </c>
      <c r="E55" s="2">
        <v>0.0370147899159663</v>
      </c>
      <c r="F55" s="3">
        <f t="shared" si="1"/>
        <v>40.47458288</v>
      </c>
      <c r="G55" s="2">
        <v>4.04745828779599E10</v>
      </c>
      <c r="I55" s="2">
        <v>0.0370147899159663</v>
      </c>
      <c r="J55" s="3">
        <f t="shared" si="2"/>
        <v>33.72780317</v>
      </c>
      <c r="K55" s="2">
        <v>3.37278031746031E10</v>
      </c>
      <c r="M55" s="2">
        <v>0.0370147899159663</v>
      </c>
      <c r="N55" s="3">
        <f t="shared" si="3"/>
        <v>38.05182857</v>
      </c>
      <c r="O55" s="2">
        <v>3.80518285714285E10</v>
      </c>
    </row>
    <row r="56">
      <c r="A56" s="2">
        <v>0.0377226890756302</v>
      </c>
      <c r="B56" s="3">
        <f t="shared" si="4"/>
        <v>33.86516211</v>
      </c>
      <c r="C56" s="2">
        <v>3.38651621129326E10</v>
      </c>
      <c r="E56" s="2">
        <v>0.0377226890756302</v>
      </c>
      <c r="F56" s="3">
        <f t="shared" si="1"/>
        <v>40.52272131</v>
      </c>
      <c r="G56" s="2">
        <v>4.05227213114754E10</v>
      </c>
      <c r="I56" s="2">
        <v>0.0377226890756302</v>
      </c>
      <c r="J56" s="3">
        <f t="shared" si="2"/>
        <v>33.77894603</v>
      </c>
      <c r="K56" s="2">
        <v>3.3778946031746E10</v>
      </c>
      <c r="M56" s="2">
        <v>0.0377226890756302</v>
      </c>
      <c r="N56" s="3">
        <f t="shared" si="3"/>
        <v>38.13855238</v>
      </c>
      <c r="O56" s="2">
        <v>3.81385523809523E10</v>
      </c>
    </row>
    <row r="57">
      <c r="A57" s="2">
        <v>0.0384333613445378</v>
      </c>
      <c r="B57" s="3">
        <f t="shared" si="4"/>
        <v>34.16824408</v>
      </c>
      <c r="C57" s="2">
        <v>3.41682440801457E10</v>
      </c>
      <c r="E57" s="2">
        <v>0.0384333613445378</v>
      </c>
      <c r="F57" s="3">
        <f t="shared" si="1"/>
        <v>40.56954098</v>
      </c>
      <c r="G57" s="2">
        <v>4.05695409836065E10</v>
      </c>
      <c r="I57" s="2">
        <v>0.0384333613445378</v>
      </c>
      <c r="J57" s="3">
        <f t="shared" si="2"/>
        <v>33.8343619</v>
      </c>
      <c r="K57" s="2">
        <v>3.38343619047619E10</v>
      </c>
      <c r="M57" s="2">
        <v>0.0384333613445378</v>
      </c>
      <c r="N57" s="3">
        <f t="shared" si="3"/>
        <v>38.22970159</v>
      </c>
      <c r="O57" s="2">
        <v>3.82297015873015E10</v>
      </c>
    </row>
    <row r="58">
      <c r="A58" s="2">
        <v>0.0391467226890756</v>
      </c>
      <c r="B58" s="3">
        <f t="shared" si="4"/>
        <v>34.44059016</v>
      </c>
      <c r="C58" s="2">
        <v>3.44405901639344E10</v>
      </c>
      <c r="E58" s="2">
        <v>0.0391467226890756</v>
      </c>
      <c r="F58" s="3">
        <f t="shared" si="1"/>
        <v>40.62618579</v>
      </c>
      <c r="G58" s="2">
        <v>4.06261857923497E10</v>
      </c>
      <c r="I58" s="2">
        <v>0.0391467226890756</v>
      </c>
      <c r="J58" s="3">
        <f t="shared" si="2"/>
        <v>33.91834286</v>
      </c>
      <c r="K58" s="2">
        <v>3.39183428571428E10</v>
      </c>
      <c r="M58" s="2">
        <v>0.0391467226890756</v>
      </c>
      <c r="N58" s="3">
        <f t="shared" si="3"/>
        <v>38.31192381</v>
      </c>
      <c r="O58" s="2">
        <v>3.83119238095238E10</v>
      </c>
    </row>
    <row r="59">
      <c r="A59" s="2">
        <v>0.0398587394957983</v>
      </c>
      <c r="B59" s="3">
        <f t="shared" si="4"/>
        <v>34.66153734</v>
      </c>
      <c r="C59" s="2">
        <v>3.46615373406193E10</v>
      </c>
      <c r="E59" s="2">
        <v>0.0398587394957983</v>
      </c>
      <c r="F59" s="3">
        <f t="shared" si="1"/>
        <v>40.67463752</v>
      </c>
      <c r="G59" s="2">
        <v>4.06746375227686E10</v>
      </c>
      <c r="I59" s="2">
        <v>0.0398587394957983</v>
      </c>
      <c r="J59" s="3">
        <f t="shared" si="2"/>
        <v>33.9724381</v>
      </c>
      <c r="K59" s="2">
        <v>3.3972438095238E10</v>
      </c>
      <c r="M59" s="2">
        <v>0.0398587394957983</v>
      </c>
      <c r="N59" s="3">
        <f t="shared" si="3"/>
        <v>38.42329524</v>
      </c>
      <c r="O59" s="2">
        <v>3.84232952380952E10</v>
      </c>
    </row>
    <row r="60">
      <c r="A60" s="2">
        <v>0.0405694117647058</v>
      </c>
      <c r="B60" s="3">
        <f t="shared" si="4"/>
        <v>34.85966849</v>
      </c>
      <c r="C60" s="2">
        <v>3.48596684881602E10</v>
      </c>
      <c r="E60" s="2">
        <v>0.0405694117647058</v>
      </c>
      <c r="F60" s="3">
        <f t="shared" si="1"/>
        <v>40.71508561</v>
      </c>
      <c r="G60" s="2">
        <v>4.07150856102003E10</v>
      </c>
      <c r="I60" s="2">
        <v>0.0405694117647058</v>
      </c>
      <c r="J60" s="3">
        <f t="shared" si="2"/>
        <v>34.04098413</v>
      </c>
      <c r="K60" s="2">
        <v>3.40409841269841E10</v>
      </c>
      <c r="M60" s="2">
        <v>0.0405694117647058</v>
      </c>
      <c r="N60" s="3">
        <f t="shared" si="3"/>
        <v>38.50654603</v>
      </c>
      <c r="O60" s="2">
        <v>3.8506546031746E10</v>
      </c>
    </row>
    <row r="61">
      <c r="A61" s="2">
        <v>0.0412773109243697</v>
      </c>
      <c r="B61" s="3">
        <f t="shared" si="4"/>
        <v>35.0177122</v>
      </c>
      <c r="C61" s="2">
        <v>3.50177122040072E10</v>
      </c>
      <c r="E61" s="2">
        <v>0.0412773109243697</v>
      </c>
      <c r="F61" s="3">
        <f t="shared" si="1"/>
        <v>40.75871403</v>
      </c>
      <c r="G61" s="2">
        <v>4.07587140255009E10</v>
      </c>
      <c r="I61" s="2">
        <v>0.0412773109243697</v>
      </c>
      <c r="J61" s="3">
        <f t="shared" si="2"/>
        <v>34.11035556</v>
      </c>
      <c r="K61" s="2">
        <v>3.41103555555555E10</v>
      </c>
      <c r="M61" s="2">
        <v>0.0412773109243697</v>
      </c>
      <c r="N61" s="3">
        <f t="shared" si="3"/>
        <v>38.59332063</v>
      </c>
      <c r="O61" s="2">
        <v>3.85933206349206E10</v>
      </c>
    </row>
    <row r="62">
      <c r="A62" s="2">
        <v>0.0419906722689075</v>
      </c>
      <c r="B62" s="3">
        <f t="shared" si="4"/>
        <v>35.16336248</v>
      </c>
      <c r="C62" s="2">
        <v>3.51633624772313E10</v>
      </c>
      <c r="E62" s="2">
        <v>0.0419906722689075</v>
      </c>
      <c r="F62" s="3">
        <f t="shared" si="1"/>
        <v>40.7995592</v>
      </c>
      <c r="G62" s="2">
        <v>4.07995591985428E10</v>
      </c>
      <c r="I62" s="2">
        <v>0.0419906722689075</v>
      </c>
      <c r="J62" s="3">
        <f t="shared" si="2"/>
        <v>34.18453968</v>
      </c>
      <c r="K62" s="2">
        <v>3.41845396825396E10</v>
      </c>
      <c r="M62" s="2">
        <v>0.0419906722689075</v>
      </c>
      <c r="N62" s="3">
        <f t="shared" si="3"/>
        <v>38.6915619</v>
      </c>
      <c r="O62" s="2">
        <v>3.86915619047619E10</v>
      </c>
    </row>
    <row r="63">
      <c r="A63" s="2">
        <v>0.042706806722689</v>
      </c>
      <c r="B63" s="3">
        <f t="shared" si="4"/>
        <v>35.26719854</v>
      </c>
      <c r="C63" s="2">
        <v>3.5267198542805E10</v>
      </c>
      <c r="E63" s="2">
        <v>0.042706806722689</v>
      </c>
      <c r="F63" s="3">
        <f t="shared" si="1"/>
        <v>40.84234244</v>
      </c>
      <c r="G63" s="2">
        <v>4.08423424408014E10</v>
      </c>
      <c r="I63" s="2">
        <v>0.042706806722689</v>
      </c>
      <c r="J63" s="3">
        <f t="shared" si="2"/>
        <v>34.2388254</v>
      </c>
      <c r="K63" s="2">
        <v>3.42388253968253E10</v>
      </c>
      <c r="M63" s="2">
        <v>0.042706806722689</v>
      </c>
      <c r="N63" s="3">
        <f t="shared" si="3"/>
        <v>38.78046349</v>
      </c>
      <c r="O63" s="2">
        <v>3.87804634920634E10</v>
      </c>
    </row>
    <row r="64">
      <c r="A64" s="2">
        <v>0.0434119327731092</v>
      </c>
      <c r="B64" s="3">
        <f t="shared" si="4"/>
        <v>35.36590528</v>
      </c>
      <c r="C64" s="2">
        <v>3.53659052823315E10</v>
      </c>
      <c r="E64" s="2">
        <v>0.0434119327731092</v>
      </c>
      <c r="F64" s="3">
        <f t="shared" si="1"/>
        <v>40.88094353</v>
      </c>
      <c r="G64" s="2">
        <v>4.08809435336976E10</v>
      </c>
      <c r="I64" s="2">
        <v>0.0434119327731092</v>
      </c>
      <c r="J64" s="3">
        <f t="shared" si="2"/>
        <v>34.29332063</v>
      </c>
      <c r="K64" s="2">
        <v>3.42933206349206E10</v>
      </c>
      <c r="M64" s="2">
        <v>0.0434119327731092</v>
      </c>
      <c r="N64" s="3">
        <f t="shared" si="3"/>
        <v>38.8600127</v>
      </c>
      <c r="O64" s="2">
        <v>3.88600126984126E10</v>
      </c>
    </row>
    <row r="65">
      <c r="A65" s="2">
        <v>0.0441226050420168</v>
      </c>
      <c r="B65" s="3">
        <f t="shared" si="4"/>
        <v>35.44389071</v>
      </c>
      <c r="C65" s="2">
        <v>3.54438907103825E10</v>
      </c>
      <c r="E65" s="2">
        <v>0.0441226050420168</v>
      </c>
      <c r="F65" s="3">
        <f t="shared" si="1"/>
        <v>40.92432423</v>
      </c>
      <c r="G65" s="2">
        <v>4.09243242258652E10</v>
      </c>
      <c r="I65" s="2">
        <v>0.0441226050420168</v>
      </c>
      <c r="J65" s="3">
        <f t="shared" si="2"/>
        <v>34.36114921</v>
      </c>
      <c r="K65" s="2">
        <v>3.43611492063492E10</v>
      </c>
      <c r="M65" s="2">
        <v>0.0441226050420168</v>
      </c>
      <c r="N65" s="3">
        <f t="shared" si="3"/>
        <v>38.94284444</v>
      </c>
      <c r="O65" s="2">
        <v>3.89428444444444E10</v>
      </c>
    </row>
    <row r="66">
      <c r="A66" s="2">
        <v>0.0448400840336134</v>
      </c>
      <c r="B66" s="3">
        <f t="shared" si="4"/>
        <v>35.52367213</v>
      </c>
      <c r="C66" s="2">
        <v>3.55236721311475E10</v>
      </c>
      <c r="E66" s="2">
        <v>0.0448400840336134</v>
      </c>
      <c r="F66" s="3">
        <f t="shared" si="1"/>
        <v>40.96342077</v>
      </c>
      <c r="G66" s="2">
        <v>4.09634207650273E10</v>
      </c>
      <c r="I66" s="2">
        <v>0.0448400840336134</v>
      </c>
      <c r="J66" s="3">
        <f t="shared" si="2"/>
        <v>34.42777143</v>
      </c>
      <c r="K66" s="2">
        <v>3.44277714285714E10</v>
      </c>
      <c r="M66" s="2">
        <v>0.0448400840336134</v>
      </c>
      <c r="N66" s="3">
        <f t="shared" si="3"/>
        <v>39.04106667</v>
      </c>
      <c r="O66" s="2">
        <v>3.90410666666666E10</v>
      </c>
    </row>
    <row r="67">
      <c r="A67" s="2">
        <v>0.0455493277310924</v>
      </c>
      <c r="B67" s="3">
        <f t="shared" si="4"/>
        <v>35.58325319</v>
      </c>
      <c r="C67" s="2">
        <v>3.55832531876138E10</v>
      </c>
      <c r="E67" s="2">
        <v>0.0455493277310924</v>
      </c>
      <c r="F67" s="3">
        <f t="shared" si="1"/>
        <v>41.0091184</v>
      </c>
      <c r="G67" s="2">
        <v>4.10091183970856E10</v>
      </c>
      <c r="I67" s="2">
        <v>0.0455493277310924</v>
      </c>
      <c r="J67" s="3">
        <f t="shared" si="2"/>
        <v>34.50624762</v>
      </c>
      <c r="K67" s="2">
        <v>3.45062476190476E10</v>
      </c>
      <c r="M67" s="2">
        <v>0.0455493277310924</v>
      </c>
      <c r="N67" s="3">
        <f t="shared" si="3"/>
        <v>39.10486984</v>
      </c>
      <c r="O67" s="2">
        <v>3.91048698412698E10</v>
      </c>
    </row>
    <row r="68">
      <c r="A68" s="2">
        <v>0.0462613445378151</v>
      </c>
      <c r="B68" s="3">
        <f t="shared" si="4"/>
        <v>35.63296903</v>
      </c>
      <c r="C68" s="2">
        <v>3.56329690346083E10</v>
      </c>
      <c r="E68" s="2">
        <v>0.0462613445378151</v>
      </c>
      <c r="F68" s="3">
        <f t="shared" si="1"/>
        <v>41.04028051</v>
      </c>
      <c r="G68" s="2">
        <v>4.10402805100182E10</v>
      </c>
      <c r="I68" s="2">
        <v>0.0462613445378151</v>
      </c>
      <c r="J68" s="3">
        <f t="shared" si="2"/>
        <v>34.57086349</v>
      </c>
      <c r="K68" s="2">
        <v>3.45708634920634E10</v>
      </c>
      <c r="M68" s="2">
        <v>0.0462613445378151</v>
      </c>
      <c r="N68" s="3">
        <f t="shared" si="3"/>
        <v>39.19975873</v>
      </c>
      <c r="O68" s="2">
        <v>3.91997587301587E10</v>
      </c>
    </row>
    <row r="69">
      <c r="A69" s="2">
        <v>0.0469705882352941</v>
      </c>
      <c r="B69" s="3">
        <f t="shared" si="4"/>
        <v>35.68788342</v>
      </c>
      <c r="C69" s="2">
        <v>3.5687883424408E10</v>
      </c>
      <c r="E69" s="2">
        <v>0.0469705882352941</v>
      </c>
      <c r="F69" s="3">
        <f t="shared" si="1"/>
        <v>41.09223679</v>
      </c>
      <c r="G69" s="2">
        <v>4.10922367941712E10</v>
      </c>
      <c r="I69" s="2">
        <v>0.0469705882352941</v>
      </c>
      <c r="J69" s="3">
        <f t="shared" si="2"/>
        <v>34.63631111</v>
      </c>
      <c r="K69" s="2">
        <v>3.46363111111111E10</v>
      </c>
      <c r="M69" s="2">
        <v>0.0469705882352941</v>
      </c>
      <c r="N69" s="3">
        <f t="shared" si="3"/>
        <v>39.30229206</v>
      </c>
      <c r="O69" s="2">
        <v>3.9302292063492E10</v>
      </c>
    </row>
    <row r="70">
      <c r="A70" s="2">
        <v>0.0476826050420168</v>
      </c>
      <c r="B70" s="3">
        <f t="shared" si="4"/>
        <v>35.73816393</v>
      </c>
      <c r="C70" s="2">
        <v>3.57381639344262E10</v>
      </c>
      <c r="E70" s="2">
        <v>0.0476826050420168</v>
      </c>
      <c r="F70" s="3">
        <f t="shared" si="1"/>
        <v>41.12359563</v>
      </c>
      <c r="G70" s="2">
        <v>4.11235956284153E10</v>
      </c>
      <c r="I70" s="2">
        <v>0.0476826050420168</v>
      </c>
      <c r="J70" s="3">
        <f t="shared" si="2"/>
        <v>34.7060254</v>
      </c>
      <c r="K70" s="2">
        <v>3.47060253968254E10</v>
      </c>
      <c r="M70" s="2">
        <v>0.0476826050420168</v>
      </c>
      <c r="N70" s="3">
        <f t="shared" si="3"/>
        <v>39.38329524</v>
      </c>
      <c r="O70" s="2">
        <v>3.93832952380952E10</v>
      </c>
    </row>
    <row r="71">
      <c r="A71" s="2">
        <v>0.0483987394957983</v>
      </c>
      <c r="B71" s="3">
        <f t="shared" si="4"/>
        <v>35.77993078</v>
      </c>
      <c r="C71" s="2">
        <v>3.57799307832422E10</v>
      </c>
      <c r="E71" s="2">
        <v>0.0483987394957983</v>
      </c>
      <c r="F71" s="3">
        <f t="shared" si="1"/>
        <v>41.16757741</v>
      </c>
      <c r="G71" s="2">
        <v>4.1167577413479E10</v>
      </c>
      <c r="I71" s="2">
        <v>0.0483987394957983</v>
      </c>
      <c r="J71" s="3">
        <f t="shared" si="2"/>
        <v>34.77700317</v>
      </c>
      <c r="K71" s="2">
        <v>3.47770031746031E10</v>
      </c>
      <c r="M71" s="2">
        <v>0.0483987394957983</v>
      </c>
      <c r="N71" s="3">
        <f t="shared" si="3"/>
        <v>39.46338413</v>
      </c>
      <c r="O71" s="2">
        <v>3.94633841269841E10</v>
      </c>
    </row>
    <row r="72">
      <c r="A72" s="2">
        <v>0.0491039495798319</v>
      </c>
      <c r="B72" s="3">
        <f t="shared" si="4"/>
        <v>35.82803643</v>
      </c>
      <c r="C72" s="2">
        <v>3.58280364298724E10</v>
      </c>
      <c r="E72" s="2">
        <v>0.0491039495798319</v>
      </c>
      <c r="F72" s="3">
        <f t="shared" si="1"/>
        <v>41.21598907</v>
      </c>
      <c r="G72" s="2">
        <v>4.12159890710382E10</v>
      </c>
      <c r="I72" s="2">
        <v>0.0491039495798319</v>
      </c>
      <c r="J72" s="3">
        <f t="shared" si="2"/>
        <v>34.84799365</v>
      </c>
      <c r="K72" s="2">
        <v>3.48479936507936E10</v>
      </c>
      <c r="M72" s="2">
        <v>0.0491039495798319</v>
      </c>
      <c r="N72" s="3">
        <f t="shared" si="3"/>
        <v>39.54826667</v>
      </c>
      <c r="O72" s="2">
        <v>3.95482666666666E10</v>
      </c>
    </row>
    <row r="73">
      <c r="A73" s="2">
        <v>0.0498173109243697</v>
      </c>
      <c r="B73" s="3">
        <f t="shared" si="4"/>
        <v>35.86182878</v>
      </c>
      <c r="C73" s="2">
        <v>3.58618287795992E10</v>
      </c>
      <c r="E73" s="2">
        <v>0.0498173109243697</v>
      </c>
      <c r="F73" s="3">
        <f t="shared" si="1"/>
        <v>41.25587614</v>
      </c>
      <c r="G73" s="2">
        <v>4.12558761384335E10</v>
      </c>
      <c r="I73" s="2">
        <v>0.0498173109243697</v>
      </c>
      <c r="J73" s="3">
        <f t="shared" si="2"/>
        <v>34.91332063</v>
      </c>
      <c r="K73" s="2">
        <v>3.49133206349206E10</v>
      </c>
      <c r="M73" s="2">
        <v>0.0498173109243697</v>
      </c>
      <c r="N73" s="3">
        <f t="shared" si="3"/>
        <v>39.64132063</v>
      </c>
      <c r="O73" s="2">
        <v>3.96413206349206E10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"/>
    </row>
    <row r="2">
      <c r="A2" s="4"/>
      <c r="B2" s="4"/>
      <c r="C2" s="4"/>
    </row>
    <row r="3">
      <c r="A3" s="4"/>
      <c r="B3" s="4"/>
      <c r="C3" s="4"/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>
        <v>0.0362987394957983</v>
      </c>
      <c r="B16" s="4">
        <f t="shared" ref="B16:B35" si="1">A16-0.0256294957983193</f>
        <v>0.0106692437</v>
      </c>
      <c r="C16" s="4">
        <v>3.36527682539682E10</v>
      </c>
    </row>
    <row r="17">
      <c r="A17" s="4">
        <v>0.0370147899159663</v>
      </c>
      <c r="B17" s="4">
        <f t="shared" si="1"/>
        <v>0.01138529412</v>
      </c>
      <c r="C17" s="4">
        <v>3.37278031746031E10</v>
      </c>
    </row>
    <row r="18">
      <c r="A18" s="4">
        <v>0.0377226890756302</v>
      </c>
      <c r="B18" s="4">
        <f t="shared" si="1"/>
        <v>0.01209319328</v>
      </c>
      <c r="C18" s="4">
        <v>3.3778946031746E10</v>
      </c>
    </row>
    <row r="19">
      <c r="A19" s="4">
        <v>0.0384333613445378</v>
      </c>
      <c r="B19" s="4">
        <f t="shared" si="1"/>
        <v>0.01280386555</v>
      </c>
      <c r="C19" s="4">
        <v>3.38343619047619E10</v>
      </c>
    </row>
    <row r="20">
      <c r="A20" s="4">
        <v>0.0391467226890756</v>
      </c>
      <c r="B20" s="4">
        <f t="shared" si="1"/>
        <v>0.01351722689</v>
      </c>
      <c r="C20" s="4">
        <v>3.39183428571428E10</v>
      </c>
    </row>
    <row r="21">
      <c r="A21" s="4">
        <v>0.0398587394957983</v>
      </c>
      <c r="B21" s="4">
        <f t="shared" si="1"/>
        <v>0.0142292437</v>
      </c>
      <c r="C21" s="4">
        <v>3.3972438095238E10</v>
      </c>
    </row>
    <row r="22">
      <c r="A22" s="4">
        <v>0.0405694117647058</v>
      </c>
      <c r="B22" s="4">
        <f t="shared" si="1"/>
        <v>0.01493991597</v>
      </c>
      <c r="C22" s="4">
        <v>3.40409841269841E10</v>
      </c>
    </row>
    <row r="23">
      <c r="A23" s="4">
        <v>0.0412773109243697</v>
      </c>
      <c r="B23" s="4">
        <f t="shared" si="1"/>
        <v>0.01564781513</v>
      </c>
      <c r="C23" s="4">
        <v>3.41103555555555E10</v>
      </c>
    </row>
    <row r="24">
      <c r="A24" s="4">
        <v>0.0419906722689075</v>
      </c>
      <c r="B24" s="4">
        <f t="shared" si="1"/>
        <v>0.01636117647</v>
      </c>
      <c r="C24" s="4">
        <v>3.41845396825396E10</v>
      </c>
    </row>
    <row r="25">
      <c r="A25" s="4">
        <v>0.042706806722689</v>
      </c>
      <c r="B25" s="4">
        <f t="shared" si="1"/>
        <v>0.01707731092</v>
      </c>
      <c r="C25" s="4">
        <v>3.42388253968253E10</v>
      </c>
    </row>
    <row r="26">
      <c r="A26" s="4">
        <v>0.0434119327731092</v>
      </c>
      <c r="B26" s="4">
        <f t="shared" si="1"/>
        <v>0.01778243697</v>
      </c>
      <c r="C26" s="4">
        <v>3.42933206349206E10</v>
      </c>
    </row>
    <row r="27">
      <c r="A27" s="4">
        <v>0.0441226050420168</v>
      </c>
      <c r="B27" s="4">
        <f t="shared" si="1"/>
        <v>0.01849310924</v>
      </c>
      <c r="C27" s="4">
        <v>3.43611492063492E10</v>
      </c>
    </row>
    <row r="28">
      <c r="A28" s="4">
        <v>0.0448400840336134</v>
      </c>
      <c r="B28" s="4">
        <f t="shared" si="1"/>
        <v>0.01921058824</v>
      </c>
      <c r="C28" s="4">
        <v>3.44277714285714E10</v>
      </c>
    </row>
    <row r="29">
      <c r="A29" s="4">
        <v>0.0455493277310924</v>
      </c>
      <c r="B29" s="4">
        <f t="shared" si="1"/>
        <v>0.01991983193</v>
      </c>
      <c r="C29" s="4">
        <v>3.45062476190476E10</v>
      </c>
    </row>
    <row r="30">
      <c r="A30" s="4">
        <v>0.0462613445378151</v>
      </c>
      <c r="B30" s="4">
        <f t="shared" si="1"/>
        <v>0.02063184874</v>
      </c>
      <c r="C30" s="4">
        <v>3.45708634920634E10</v>
      </c>
    </row>
    <row r="31">
      <c r="A31" s="4">
        <v>0.0469705882352941</v>
      </c>
      <c r="B31" s="4">
        <f t="shared" si="1"/>
        <v>0.02134109244</v>
      </c>
      <c r="C31" s="4">
        <v>3.46363111111111E10</v>
      </c>
    </row>
    <row r="32">
      <c r="A32" s="4">
        <v>0.0476826050420168</v>
      </c>
      <c r="B32" s="4">
        <f t="shared" si="1"/>
        <v>0.02205310924</v>
      </c>
      <c r="C32" s="4">
        <v>3.47060253968254E10</v>
      </c>
    </row>
    <row r="33">
      <c r="A33" s="4">
        <v>0.0483987394957983</v>
      </c>
      <c r="B33" s="4">
        <f t="shared" si="1"/>
        <v>0.0227692437</v>
      </c>
      <c r="C33" s="4">
        <v>3.47770031746031E10</v>
      </c>
    </row>
    <row r="34">
      <c r="A34" s="4">
        <v>0.0491039495798319</v>
      </c>
      <c r="B34" s="4">
        <f t="shared" si="1"/>
        <v>0.02347445378</v>
      </c>
      <c r="C34" s="4">
        <v>3.48479936507936E10</v>
      </c>
    </row>
    <row r="35">
      <c r="A35" s="4">
        <v>0.0498173109243697</v>
      </c>
      <c r="B35" s="4">
        <f t="shared" si="1"/>
        <v>0.02418781513</v>
      </c>
      <c r="C35" s="4">
        <v>3.49133206349206E10</v>
      </c>
    </row>
    <row r="36">
      <c r="B36" s="1">
        <v>0.1</v>
      </c>
      <c r="C36" s="2">
        <v>4.2E10</v>
      </c>
    </row>
    <row r="37">
      <c r="B37" s="1">
        <v>0.2</v>
      </c>
      <c r="C37" s="5">
        <v>5.13E10</v>
      </c>
    </row>
    <row r="38">
      <c r="B38" s="1">
        <v>0.3</v>
      </c>
      <c r="C38" s="5">
        <v>6.06E10</v>
      </c>
    </row>
    <row r="39">
      <c r="B39" s="1">
        <v>0.4</v>
      </c>
      <c r="C39" s="5">
        <v>6.99E10</v>
      </c>
    </row>
  </sheetData>
  <drawing r:id="rId1"/>
</worksheet>
</file>