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vd631\Downloads\"/>
    </mc:Choice>
  </mc:AlternateContent>
  <xr:revisionPtr revIDLastSave="0" documentId="8_{0E31FF1A-6569-43C2-90CB-47F12A618E43}" xr6:coauthVersionLast="47" xr6:coauthVersionMax="47" xr10:uidLastSave="{00000000-0000-0000-0000-000000000000}"/>
  <bookViews>
    <workbookView xWindow="-110" yWindow="-110" windowWidth="19420" windowHeight="10300" xr2:uid="{27E0A990-BEFB-420A-A503-80D037F12BF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0" i="1" l="1"/>
  <c r="C83" i="1"/>
  <c r="C77" i="1"/>
  <c r="C67" i="1"/>
  <c r="C54" i="1"/>
  <c r="E7" i="1"/>
  <c r="D7" i="1"/>
  <c r="C4" i="1"/>
  <c r="C2" i="1"/>
</calcChain>
</file>

<file path=xl/sharedStrings.xml><?xml version="1.0" encoding="utf-8"?>
<sst xmlns="http://schemas.openxmlformats.org/spreadsheetml/2006/main" count="116" uniqueCount="60">
  <si>
    <t>Index</t>
  </si>
  <si>
    <t>Number (%) of subjects</t>
  </si>
  <si>
    <t>Total</t>
  </si>
  <si>
    <r>
      <t>Subjects enrolled</t>
    </r>
    <r>
      <rPr>
        <b/>
        <vertAlign val="superscript"/>
        <sz val="9"/>
        <color theme="1"/>
        <rFont val="Times New Roman"/>
        <family val="1"/>
      </rPr>
      <t>a</t>
    </r>
  </si>
  <si>
    <t>xxx</t>
  </si>
  <si>
    <t>Subjects randomised</t>
  </si>
  <si>
    <t>xxx (100.0)</t>
  </si>
  <si>
    <t>Subjects who were not randomised</t>
  </si>
  <si>
    <t xml:space="preserve">xxx </t>
  </si>
  <si>
    <t xml:space="preserve">  &lt;&lt;INSERT REASONS&gt;&gt;</t>
  </si>
  <si>
    <t>Subjects who received treatment</t>
  </si>
  <si>
    <t>xxx (xx.x)</t>
  </si>
  <si>
    <t>Subjects who did not receive treatment</t>
  </si>
  <si>
    <t>Subjects who completed treatment</t>
  </si>
  <si>
    <t xml:space="preserve">Subjects who discontinued treatment </t>
  </si>
  <si>
    <t>&lt;&lt;INSERT REASONS&gt;&gt;</t>
  </si>
  <si>
    <t>Due to COVID-19 pandemic</t>
  </si>
  <si>
    <t>Subjects who discontinued treatment but completed study assessments</t>
  </si>
  <si>
    <r>
      <t>Subjects who completed study</t>
    </r>
    <r>
      <rPr>
        <b/>
        <vertAlign val="superscript"/>
        <sz val="9"/>
        <rFont val="Times New Roman"/>
        <family val="1"/>
      </rPr>
      <t>b</t>
    </r>
  </si>
  <si>
    <t xml:space="preserve">Subjects withdrawn from study </t>
  </si>
  <si>
    <t>Subjects who completed treatment and completed study</t>
  </si>
  <si>
    <t>[a] Informed consent received.</t>
  </si>
  <si>
    <t xml:space="preserve">[b] Includes subjects who completed treatment and study, and subjects who discontinued treatment but completed study assessments. A subject who did not participate in the extension study </t>
  </si>
  <si>
    <t>after the planned treatment period, and who did not complete the follow-up visits, is considered not to have completed the study (but to have completed treatment).</t>
  </si>
  <si>
    <t>Subjects discontinuing IP due to protocol deviation are those with severe non-compliance to the protocol</t>
  </si>
  <si>
    <t>&lt; trt footnote &gt;</t>
  </si>
  <si>
    <t>#F5#Subjects who were not randomised include subjects not eligible to start the optimisation phase as well as subjects for whom oral corticosteroids (OCS) optimisation was not achieved.</t>
  </si>
  <si>
    <t>D5180C00009</t>
  </si>
  <si>
    <t>#F6#&lt; trt footnote &gt;</t>
  </si>
  <si>
    <t>#F2#[b] Includes subjects who completed treatment and study, and subjects who discontinued treatment but completed study assessments. A subject who did not complete the follow-up visits</t>
  </si>
  <si>
    <t>D5180C00019FA</t>
  </si>
  <si>
    <t>#F3#is considered not to have completed the study (but to have completed treatment).</t>
  </si>
  <si>
    <t>Guidance</t>
  </si>
  <si>
    <t>Percentage for all categories should be based on the number of subjects randomised</t>
  </si>
  <si>
    <t>For reasons for discontinuation of IP and withdrawal from Study, for the COVID-19 row display even if all values are zero. This will need to be determined from the OTHER text field but should have COVID in the text.</t>
  </si>
  <si>
    <t>Reference</t>
  </si>
  <si>
    <t>AZ Respiratory CSR/HLD Table Template SP_T1 (Customization of  AZ Corporate table template SP1)</t>
  </si>
  <si>
    <t>D5180C00019 Programmer Notes:</t>
  </si>
  <si>
    <t>Change 'Subjects randomised' to 'Subjects registered'</t>
  </si>
  <si>
    <t>D5180C00019IA</t>
  </si>
  <si>
    <t>Repeat for:</t>
  </si>
  <si>
    <t>For D5180C00019IA, replace "Subjects who completed treatment" with "Subjects who were on treatment at 6 months cut-off",</t>
  </si>
  <si>
    <t xml:space="preserve"> "Subjects who discontinued treatment"=&gt;"Subjects who discontinued treatment prior to 6 months cut-off"</t>
  </si>
  <si>
    <t>"Subjects who discontinued treatment but completed study assessments"="Subjects who discontinued treatment prior to 6 months cut-off but remained in study at 6 months cut-off"</t>
  </si>
  <si>
    <t>"Subjects who completed treatment and completed study"=&gt;"Subjects who were on study at 6 months cut-off"</t>
  </si>
  <si>
    <t>"Subjects withdrawn from study"=&gt;"Subjects withdrawn from study prior to 6 months cut-off"</t>
  </si>
  <si>
    <t>"Subjects who completed"=&gt; Remove.</t>
  </si>
  <si>
    <t>6 months cut-off is defined as date of first dose of IP + 182 days.</t>
  </si>
  <si>
    <t>IP = Investigational product.</t>
  </si>
  <si>
    <t>D5180C00018</t>
  </si>
  <si>
    <r>
      <t xml:space="preserve">D5180C00018 Programmer Notes: </t>
    </r>
    <r>
      <rPr>
        <sz val="9"/>
        <color rgb="FF0000FF"/>
        <rFont val="Times New Roman"/>
        <family val="1"/>
        <charset val="238"/>
      </rPr>
      <t>remove 'Subjects enrolled', add bold section at the end called 'Subjects who did not enrol into the LTE study'.</t>
    </r>
  </si>
  <si>
    <t>Subjects discontinuing IP due to protocol deviation are those with severe non-compliance to the protocol.</t>
  </si>
  <si>
    <t>D5180C00018S</t>
  </si>
  <si>
    <r>
      <t xml:space="preserve">D5180C00018 Programmer Notes: </t>
    </r>
    <r>
      <rPr>
        <sz val="9"/>
        <color rgb="FF0000FF"/>
        <rFont val="Times New Roman"/>
        <family val="1"/>
        <charset val="238"/>
      </rPr>
      <t>remove 'Subjects enrolled'</t>
    </r>
  </si>
  <si>
    <t>footnotes:</t>
  </si>
  <si>
    <t>[b] Includes subjects who completed treatment and study, and subjects who discontinued treatment but completed study assessments.</t>
  </si>
  <si>
    <t>For D5180C00007 only:</t>
  </si>
  <si>
    <t>Notes:</t>
  </si>
  <si>
    <t xml:space="preserve">Add a sub-header for each subgroup level and start each level on a separate page </t>
  </si>
  <si>
    <t>Subgroups are age at study entry Adolescent (&gt;=12 to &lt;18),  Adult (&gt;=18 to &lt;65) and Adult (&gt;=65)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</si>
</sst>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9"/>
      <color indexed="12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9"/>
      <name val="Times New Roman"/>
      <family val="1"/>
      <charset val="238"/>
    </font>
    <font>
      <b/>
      <sz val="9"/>
      <name val="Times New Roman"/>
      <family val="1"/>
    </font>
    <font>
      <sz val="11"/>
      <color theme="9"/>
      <name val="Aptos Narrow"/>
      <family val="2"/>
      <scheme val="minor"/>
    </font>
    <font>
      <b/>
      <vertAlign val="superscript"/>
      <sz val="9"/>
      <color theme="1"/>
      <name val="Times New Roman"/>
      <family val="1"/>
    </font>
    <font>
      <b/>
      <sz val="11"/>
      <color theme="1"/>
      <name val="Aptos Narrow"/>
      <family val="2"/>
      <charset val="238"/>
      <scheme val="minor"/>
    </font>
    <font>
      <sz val="9"/>
      <name val="Times New Roman"/>
      <family val="1"/>
    </font>
    <font>
      <sz val="11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vertAlign val="superscript"/>
      <sz val="9"/>
      <name val="Times New Roman"/>
      <family val="1"/>
    </font>
    <font>
      <sz val="10"/>
      <color rgb="FFFF0000"/>
      <name val="Times New Roman"/>
      <family val="1"/>
    </font>
    <font>
      <sz val="9"/>
      <color rgb="FF0000FF"/>
      <name val="Times New Roman"/>
      <family val="1"/>
    </font>
    <font>
      <sz val="9"/>
      <name val="Arial"/>
      <family val="2"/>
    </font>
    <font>
      <b/>
      <u/>
      <sz val="9"/>
      <color indexed="12"/>
      <name val="Arial"/>
      <family val="2"/>
    </font>
    <font>
      <sz val="9"/>
      <color theme="1"/>
      <name val="Arial"/>
      <family val="2"/>
    </font>
    <font>
      <sz val="10"/>
      <color rgb="FF0070C0"/>
      <name val="Times New Roman"/>
      <family val="1"/>
    </font>
    <font>
      <sz val="9"/>
      <color rgb="FF0000FF"/>
      <name val="Arial"/>
      <family val="2"/>
    </font>
    <font>
      <sz val="9"/>
      <color indexed="12"/>
      <name val="Arial"/>
      <family val="2"/>
    </font>
    <font>
      <b/>
      <u/>
      <sz val="9"/>
      <color indexed="12"/>
      <name val="Times New Roman"/>
      <family val="1"/>
      <charset val="238"/>
    </font>
    <font>
      <sz val="9"/>
      <color rgb="FF0000FF"/>
      <name val="Times New Roman"/>
      <family val="1"/>
      <charset val="238"/>
    </font>
    <font>
      <sz val="10"/>
      <name val="Arial"/>
      <family val="2"/>
    </font>
    <font>
      <b/>
      <sz val="9"/>
      <name val="Times New Roman"/>
      <family val="1"/>
      <charset val="238"/>
    </font>
    <font>
      <sz val="11"/>
      <name val="Calibri"/>
      <family val="2"/>
    </font>
    <font>
      <b/>
      <sz val="11"/>
      <color rgb="FF0000FF"/>
      <name val="Times New Roman"/>
      <family val="1"/>
    </font>
    <font>
      <sz val="9"/>
      <name val="Times New Roman"/>
      <family val="1"/>
      <charset val="238"/>
    </font>
    <font>
      <i/>
      <sz val="9"/>
      <name val="Times New Roman"/>
      <family val="1"/>
      <charset val="238"/>
    </font>
    <font>
      <u/>
      <sz val="9"/>
      <color indexed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double">
        <color indexed="18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6" fillId="0" borderId="0"/>
    <xf numFmtId="0" fontId="28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2" fillId="2" borderId="0" xfId="1" applyFill="1" applyAlignment="1" applyProtection="1"/>
    <xf numFmtId="0" fontId="2" fillId="3" borderId="0" xfId="1" applyFill="1" applyAlignment="1" applyProtection="1"/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4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8" fillId="3" borderId="0" xfId="0" applyFont="1" applyFill="1"/>
    <xf numFmtId="0" fontId="4" fillId="3" borderId="2" xfId="0" applyFont="1" applyFill="1" applyBorder="1"/>
    <xf numFmtId="0" fontId="4" fillId="3" borderId="3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10" fillId="3" borderId="0" xfId="0" applyFont="1" applyFill="1"/>
    <xf numFmtId="0" fontId="11" fillId="3" borderId="0" xfId="0" applyFont="1" applyFill="1" applyAlignment="1">
      <alignment horizontal="left" vertical="top"/>
    </xf>
    <xf numFmtId="0" fontId="12" fillId="3" borderId="0" xfId="0" applyFont="1" applyFill="1"/>
    <xf numFmtId="0" fontId="13" fillId="3" borderId="0" xfId="0" applyFont="1" applyFill="1"/>
    <xf numFmtId="0" fontId="5" fillId="4" borderId="0" xfId="0" applyFont="1" applyFill="1" applyAlignment="1">
      <alignment horizontal="left" vertical="top" indent="1"/>
    </xf>
    <xf numFmtId="0" fontId="14" fillId="3" borderId="0" xfId="0" applyFont="1" applyFill="1"/>
    <xf numFmtId="0" fontId="7" fillId="3" borderId="0" xfId="0" applyFont="1" applyFill="1" applyAlignment="1">
      <alignment horizontal="left" vertical="top"/>
    </xf>
    <xf numFmtId="0" fontId="0" fillId="4" borderId="0" xfId="0" applyFill="1"/>
    <xf numFmtId="0" fontId="16" fillId="3" borderId="0" xfId="0" applyFont="1" applyFill="1" applyAlignment="1">
      <alignment horizontal="left" vertical="top" wrapText="1"/>
    </xf>
    <xf numFmtId="0" fontId="5" fillId="3" borderId="4" xfId="0" applyFont="1" applyFill="1" applyBorder="1" applyAlignment="1">
      <alignment horizontal="left" vertical="top"/>
    </xf>
    <xf numFmtId="0" fontId="17" fillId="3" borderId="0" xfId="0" applyFont="1" applyFill="1" applyAlignment="1">
      <alignment horizontal="left" vertical="center"/>
    </xf>
    <xf numFmtId="0" fontId="17" fillId="3" borderId="0" xfId="0" applyFont="1" applyFill="1"/>
    <xf numFmtId="0" fontId="18" fillId="3" borderId="0" xfId="0" applyFont="1" applyFill="1"/>
    <xf numFmtId="0" fontId="11" fillId="3" borderId="5" xfId="0" applyFont="1" applyFill="1" applyBorder="1" applyAlignment="1">
      <alignment vertical="center"/>
    </xf>
    <xf numFmtId="0" fontId="19" fillId="3" borderId="5" xfId="0" applyFont="1" applyFill="1" applyBorder="1" applyAlignment="1">
      <alignment vertical="center"/>
    </xf>
    <xf numFmtId="0" fontId="20" fillId="3" borderId="0" xfId="0" applyFont="1" applyFill="1"/>
    <xf numFmtId="0" fontId="19" fillId="3" borderId="0" xfId="0" applyFont="1" applyFill="1" applyAlignment="1">
      <alignment vertical="center"/>
    </xf>
    <xf numFmtId="0" fontId="21" fillId="3" borderId="0" xfId="0" applyFont="1" applyFill="1"/>
    <xf numFmtId="0" fontId="22" fillId="3" borderId="0" xfId="0" applyFont="1" applyFill="1"/>
    <xf numFmtId="0" fontId="22" fillId="4" borderId="0" xfId="0" applyFont="1" applyFill="1"/>
    <xf numFmtId="0" fontId="23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11" fillId="5" borderId="0" xfId="0" applyFont="1" applyFill="1"/>
    <xf numFmtId="0" fontId="0" fillId="5" borderId="0" xfId="0" applyFill="1" applyAlignment="1">
      <alignment vertical="center"/>
    </xf>
    <xf numFmtId="0" fontId="27" fillId="5" borderId="0" xfId="2" applyFont="1" applyFill="1" applyAlignment="1">
      <alignment vertical="center"/>
    </xf>
    <xf numFmtId="0" fontId="0" fillId="5" borderId="0" xfId="0" applyFill="1"/>
    <xf numFmtId="0" fontId="25" fillId="5" borderId="0" xfId="0" applyFont="1" applyFill="1" applyAlignment="1">
      <alignment vertical="center"/>
    </xf>
    <xf numFmtId="0" fontId="5" fillId="5" borderId="0" xfId="0" applyFont="1" applyFill="1"/>
    <xf numFmtId="0" fontId="24" fillId="5" borderId="0" xfId="0" applyFont="1" applyFill="1" applyAlignment="1">
      <alignment vertical="center"/>
    </xf>
    <xf numFmtId="0" fontId="11" fillId="5" borderId="0" xfId="2" applyFont="1" applyFill="1" applyAlignment="1">
      <alignment vertical="center"/>
    </xf>
    <xf numFmtId="0" fontId="29" fillId="3" borderId="0" xfId="3" applyFont="1" applyFill="1"/>
    <xf numFmtId="0" fontId="30" fillId="3" borderId="0" xfId="3" applyFont="1" applyFill="1"/>
    <xf numFmtId="0" fontId="30" fillId="3" borderId="0" xfId="3" applyFont="1" applyFill="1" applyAlignment="1">
      <alignment vertical="center"/>
    </xf>
    <xf numFmtId="0" fontId="30" fillId="3" borderId="0" xfId="3" applyFont="1" applyFill="1" applyAlignment="1">
      <alignment horizontal="center" vertical="center"/>
    </xf>
    <xf numFmtId="0" fontId="30" fillId="5" borderId="0" xfId="3" applyFont="1" applyFill="1" applyAlignment="1">
      <alignment horizontal="left" vertical="top"/>
    </xf>
    <xf numFmtId="0" fontId="30" fillId="5" borderId="0" xfId="3" applyFont="1" applyFill="1"/>
    <xf numFmtId="0" fontId="27" fillId="5" borderId="0" xfId="3" applyFont="1" applyFill="1"/>
    <xf numFmtId="0" fontId="31" fillId="5" borderId="0" xfId="3" applyFont="1" applyFill="1" applyAlignment="1">
      <alignment vertical="center"/>
    </xf>
    <xf numFmtId="0" fontId="31" fillId="5" borderId="0" xfId="3" applyFont="1" applyFill="1" applyAlignment="1">
      <alignment horizontal="center" vertical="center"/>
    </xf>
    <xf numFmtId="0" fontId="31" fillId="5" borderId="0" xfId="3" applyFont="1" applyFill="1"/>
    <xf numFmtId="0" fontId="31" fillId="3" borderId="0" xfId="3" applyFont="1" applyFill="1"/>
    <xf numFmtId="0" fontId="24" fillId="5" borderId="0" xfId="3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8" fillId="5" borderId="0" xfId="3" applyFill="1"/>
    <xf numFmtId="0" fontId="32" fillId="5" borderId="0" xfId="4" applyFont="1" applyFill="1" applyAlignment="1">
      <alignment vertical="center"/>
    </xf>
    <xf numFmtId="0" fontId="28" fillId="3" borderId="0" xfId="3" applyFill="1"/>
    <xf numFmtId="0" fontId="1" fillId="5" borderId="0" xfId="5" applyFill="1"/>
  </cellXfs>
  <cellStyles count="6">
    <cellStyle name="Hyperlink" xfId="1" builtinId="8"/>
    <cellStyle name="Normal" xfId="0" builtinId="0"/>
    <cellStyle name="Normal 20" xfId="2" xr:uid="{38B68316-A569-448F-8007-31D663ABCE27}"/>
    <cellStyle name="Normal 22" xfId="3" xr:uid="{64E75824-906B-4DFF-905F-50D0174E259D}"/>
    <cellStyle name="Normal 4 93" xfId="4" xr:uid="{EE2A3A0C-CB22-4ACE-9C77-B020FB723D66}"/>
    <cellStyle name="Normal_SP_T1" xfId="5" xr:uid="{70D7C4EA-A34F-42D3-9703-72B6D053B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zcollaboration-my.sharepoint.com/personal/khhz214_astrazeneca_net/Documents/Intern%202026/To_Share_Intern2026/Training_Material_Intern2026/Internship%202025_Reference/TLF/D5180_project_level_shells.xlsm" TargetMode="External"/><Relationship Id="rId1" Type="http://schemas.openxmlformats.org/officeDocument/2006/relationships/externalLinkPath" Target="https://azcollaboration-my.sharepoint.com/personal/khhz214_astrazeneca_net/Documents/Intern%202026/To_Share_Intern2026/Training_Material_Intern2026/Internship%202025_Reference/TLF/D5180_project_level_shell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Index"/>
      <sheetName val="Titles"/>
      <sheetName val="Version History"/>
      <sheetName val="Macro variables"/>
      <sheetName val="General Instructions"/>
      <sheetName val="Destination guidelines"/>
      <sheetName val="ind_PD_list"/>
      <sheetName val="COVID-19 Terms 23_1"/>
      <sheetName val="SP_T1"/>
      <sheetName val="SP_T1(i)"/>
      <sheetName val="ASP1"/>
      <sheetName val="SP2"/>
      <sheetName val="SP2_SOURCE"/>
      <sheetName val="COVID-summary3"/>
      <sheetName val="SP3"/>
      <sheetName val="SP4"/>
      <sheetName val="ASP2"/>
      <sheetName val="SP_T7"/>
      <sheetName val="SP_T7_SOURCE"/>
      <sheetName val="SP7(i)"/>
      <sheetName val="SP7(ii)"/>
      <sheetName val="SP8"/>
      <sheetName val="SP_T11"/>
      <sheetName val="SP_T13"/>
      <sheetName val="SP_T14"/>
      <sheetName val="SP_T14 (i) "/>
      <sheetName val="ASP6"/>
      <sheetName val="SP_T16"/>
      <sheetName val="SP9"/>
      <sheetName val="SP10"/>
      <sheetName val="New Tralo table"/>
      <sheetName val="New Tralo table (3)"/>
      <sheetName val="E_T1"/>
      <sheetName val="EX_T1a"/>
      <sheetName val="EX_T1c"/>
      <sheetName val="EX_T2"/>
      <sheetName val="TippingPoint_2019_11_10"/>
      <sheetName val="EX_T2(i)"/>
      <sheetName val="EX_T4a"/>
      <sheetName val="E5"/>
      <sheetName val="E5_SOURCE"/>
      <sheetName val="EF_T4"/>
      <sheetName val="E6"/>
      <sheetName val="E6(i)"/>
      <sheetName val="E6(ii)"/>
      <sheetName val="EF_T1a"/>
      <sheetName val="EF_T1a(i)"/>
      <sheetName val="EF_T1a(i)_OCSDOSE"/>
      <sheetName val="EF_T2a(i)"/>
      <sheetName val="EF_T1a(ii)"/>
      <sheetName val="EF_T2a(ii)"/>
      <sheetName val="EF_T1a(i)(Diary)"/>
      <sheetName val="EF_T2a(i)(Diary)"/>
      <sheetName val="EF_T1a(ii)(Diary)"/>
      <sheetName val="EF_T2a(ii)(Diary)"/>
      <sheetName val="E15"/>
      <sheetName val="Q_T5"/>
      <sheetName val="EF_T2b (compliance)"/>
      <sheetName val="PK3"/>
      <sheetName val="S1"/>
      <sheetName val="SP11"/>
      <sheetName val="SP11 (ii)"/>
      <sheetName val="S5"/>
      <sheetName val="S6"/>
      <sheetName val="S6 (i)"/>
      <sheetName val="S8"/>
      <sheetName val="S9"/>
      <sheetName val="S9(i)"/>
      <sheetName val="S10"/>
      <sheetName val="S11"/>
      <sheetName val="S14"/>
      <sheetName val="S18"/>
      <sheetName val="S20"/>
      <sheetName val="S25 (lab data)"/>
      <sheetName val="S26 (lab data)"/>
      <sheetName val="S27"/>
      <sheetName val="new table"/>
      <sheetName val="S33"/>
      <sheetName val="S33_SOURCE"/>
      <sheetName val="S33_DESTINATION"/>
      <sheetName val="S32"/>
      <sheetName val="S25 (vital signs data)"/>
      <sheetName val="S26 (vital signs data)"/>
      <sheetName val="S25 (ECG) "/>
      <sheetName val="S26 (ECG)"/>
      <sheetName val="S41(ECG)"/>
      <sheetName val="S35"/>
      <sheetName val="SPADA1"/>
      <sheetName val="SPADA3"/>
      <sheetName val="SPADA5"/>
      <sheetName val="SPADA7"/>
      <sheetName val="SP1"/>
      <sheetName val="Figure E1"/>
      <sheetName val="Figure E3"/>
      <sheetName val="Figure E4"/>
      <sheetName val="Figure E5"/>
      <sheetName val="Figure E6"/>
      <sheetName val="Figure EX_F2"/>
      <sheetName val="Figure S5(ii)"/>
      <sheetName val="Figure S8"/>
      <sheetName val="Figure S9"/>
      <sheetName val="Figure SPADA1"/>
      <sheetName val="Figure SPADA3"/>
      <sheetName val="Figure PKADA1"/>
      <sheetName val="APL01"/>
      <sheetName val="APL-COVID1"/>
      <sheetName val="APL02"/>
      <sheetName val="APL03"/>
      <sheetName val="APL04"/>
      <sheetName val="APL06"/>
      <sheetName val="APL07"/>
      <sheetName val="APL08"/>
      <sheetName val="APL09"/>
      <sheetName val="TEZE_OD"/>
      <sheetName val="APL10a"/>
      <sheetName val="ALP10b"/>
      <sheetName val="ALP10c"/>
      <sheetName val="APL10d"/>
      <sheetName val="TEZE_EXACD"/>
      <sheetName val="APL11a"/>
      <sheetName val="APL11b"/>
      <sheetName val="APL11c"/>
      <sheetName val="APL11d"/>
      <sheetName val="APL12"/>
      <sheetName val="APL14a"/>
      <sheetName val="APL14b"/>
      <sheetName val="APL16"/>
      <sheetName val="APL17a"/>
      <sheetName val="APL17b"/>
      <sheetName val="APL17c"/>
      <sheetName val="APL17d"/>
      <sheetName val="APL17e"/>
      <sheetName val="APL18"/>
      <sheetName val="APL19a"/>
      <sheetName val="APL19b"/>
      <sheetName val="APL21"/>
      <sheetName val="APL22"/>
      <sheetName val="APL23"/>
      <sheetName val="Appendix SPADA1"/>
      <sheetName val="Appendix SPADA3"/>
      <sheetName val="TEZE_OCS"/>
      <sheetName val="TEZE_OCS (2)"/>
      <sheetName val="TEZE_GTI"/>
      <sheetName val="STD_EST"/>
      <sheetName val="DIAGNOSTICS"/>
      <sheetName val="TEZE_PREGREP"/>
    </sheetNames>
    <sheetDataSet>
      <sheetData sheetId="0"/>
      <sheetData sheetId="1">
        <row r="2">
          <cell r="C2" t="str">
            <v>Table 14.1.x</v>
          </cell>
          <cell r="D2" t="str">
            <v>Subject disposition</v>
          </cell>
        </row>
        <row r="3">
          <cell r="C3" t="str">
            <v>Table 14.1.x</v>
          </cell>
          <cell r="D3" t="str">
            <v>Subject disposition by subgroups</v>
          </cell>
        </row>
        <row r="4">
          <cell r="C4" t="str">
            <v>Table 14.1.x</v>
          </cell>
          <cell r="D4" t="str">
            <v>Subject disposition, predecessor period</v>
          </cell>
        </row>
        <row r="5">
          <cell r="C5" t="str">
            <v>Table 14.1.x</v>
          </cell>
          <cell r="D5" t="str">
            <v>Subject disposition, LTE period</v>
          </cell>
        </row>
        <row r="6">
          <cell r="C6" t="str">
            <v>Table 14.1.x</v>
          </cell>
          <cell r="D6" t="str">
            <v>Subject disposition, extended follow-up period</v>
          </cell>
        </row>
        <row r="7">
          <cell r="C7" t="str">
            <v>Table 14.1.x</v>
          </cell>
          <cell r="D7" t="str">
            <v>Subject disposition at interim analysis</v>
          </cell>
        </row>
      </sheetData>
      <sheetData sheetId="2"/>
      <sheetData sheetId="3"/>
      <sheetData sheetId="4">
        <row r="1">
          <cell r="B1" t="str">
            <v>D5180Cxxxxx</v>
          </cell>
        </row>
        <row r="4">
          <cell r="B4" t="str">
            <v>Teze 210 mg Q4W</v>
          </cell>
        </row>
        <row r="5">
          <cell r="B5" t="str">
            <v>Placebo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D7FA-695C-48E5-9E46-9A8E9A9F73EA}">
  <dimension ref="A1:R93"/>
  <sheetViews>
    <sheetView tabSelected="1" workbookViewId="0">
      <selection activeCell="C8" sqref="C8"/>
    </sheetView>
  </sheetViews>
  <sheetFormatPr defaultColWidth="9.453125" defaultRowHeight="14.5" x14ac:dyDescent="0.35"/>
  <cols>
    <col min="1" max="1" width="10.54296875" style="3" customWidth="1"/>
    <col min="2" max="2" width="1.81640625" style="3" customWidth="1"/>
    <col min="3" max="3" width="59.26953125" style="3" customWidth="1"/>
    <col min="4" max="4" width="16.453125" style="3" customWidth="1"/>
    <col min="5" max="5" width="13.54296875" style="3" customWidth="1"/>
    <col min="6" max="6" width="13" style="3" customWidth="1"/>
    <col min="7" max="9" width="9.453125" style="3"/>
    <col min="10" max="10" width="5.453125" style="3" customWidth="1"/>
    <col min="11" max="11" width="6.26953125" style="3" customWidth="1"/>
    <col min="12" max="12" width="4.1796875" style="3" customWidth="1"/>
    <col min="13" max="13" width="9.453125" style="3"/>
    <col min="14" max="14" width="3.81640625" style="3" customWidth="1"/>
    <col min="15" max="16384" width="9.453125" style="3"/>
  </cols>
  <sheetData>
    <row r="1" spans="1:8" x14ac:dyDescent="0.35">
      <c r="A1" s="1" t="s">
        <v>0</v>
      </c>
      <c r="B1" s="2"/>
      <c r="C1" s="2"/>
    </row>
    <row r="2" spans="1:8" x14ac:dyDescent="0.35">
      <c r="C2" s="4" t="str">
        <f>'[1]Macro variables'!B1</f>
        <v>D5180Cxxxxx</v>
      </c>
      <c r="D2" s="4"/>
      <c r="E2" s="4"/>
      <c r="F2" s="4"/>
      <c r="G2" s="4"/>
    </row>
    <row r="3" spans="1:8" x14ac:dyDescent="0.35">
      <c r="C3" s="5"/>
      <c r="D3" s="5"/>
      <c r="E3" s="5"/>
      <c r="F3" s="5"/>
      <c r="G3" s="5"/>
    </row>
    <row r="4" spans="1:8" x14ac:dyDescent="0.35">
      <c r="C4" s="6" t="str">
        <f>[1]Index!C2&amp;" " &amp;[1]Index!D2</f>
        <v>Table 14.1.x Subject disposition</v>
      </c>
      <c r="D4" s="6"/>
      <c r="E4" s="7"/>
      <c r="F4" s="8"/>
    </row>
    <row r="5" spans="1:8" ht="15" thickBot="1" x14ac:dyDescent="0.4">
      <c r="C5" s="6"/>
      <c r="D5" s="6"/>
      <c r="E5" s="7"/>
      <c r="F5" s="7"/>
    </row>
    <row r="6" spans="1:8" ht="15" thickTop="1" x14ac:dyDescent="0.35">
      <c r="C6" s="9"/>
      <c r="D6" s="10" t="s">
        <v>1</v>
      </c>
      <c r="E6" s="10"/>
      <c r="F6" s="10"/>
      <c r="H6" s="11"/>
    </row>
    <row r="7" spans="1:8" ht="15" thickBot="1" x14ac:dyDescent="0.4">
      <c r="C7" s="6"/>
      <c r="D7" s="12" t="str">
        <f>'[1]Macro variables'!B4</f>
        <v>Teze 210 mg Q4W</v>
      </c>
      <c r="E7" s="12" t="str">
        <f>'[1]Macro variables'!B5</f>
        <v>Placebo</v>
      </c>
      <c r="F7" s="12" t="s">
        <v>2</v>
      </c>
    </row>
    <row r="8" spans="1:8" x14ac:dyDescent="0.35">
      <c r="C8" s="13" t="s">
        <v>3</v>
      </c>
      <c r="D8" s="14"/>
      <c r="E8" s="14"/>
      <c r="F8" s="14" t="s">
        <v>4</v>
      </c>
    </row>
    <row r="9" spans="1:8" x14ac:dyDescent="0.35">
      <c r="C9" s="15"/>
      <c r="D9" s="14"/>
      <c r="E9" s="14"/>
      <c r="F9" s="14"/>
      <c r="H9" s="16"/>
    </row>
    <row r="10" spans="1:8" x14ac:dyDescent="0.35">
      <c r="C10" s="15" t="s">
        <v>5</v>
      </c>
      <c r="D10" s="14" t="s">
        <v>6</v>
      </c>
      <c r="E10" s="14" t="s">
        <v>6</v>
      </c>
      <c r="F10" s="14" t="s">
        <v>6</v>
      </c>
    </row>
    <row r="11" spans="1:8" x14ac:dyDescent="0.35">
      <c r="C11" s="17" t="s">
        <v>7</v>
      </c>
      <c r="D11" s="17"/>
      <c r="E11" s="17"/>
      <c r="F11" s="17" t="s">
        <v>8</v>
      </c>
    </row>
    <row r="12" spans="1:8" x14ac:dyDescent="0.35">
      <c r="C12" s="17" t="s">
        <v>9</v>
      </c>
      <c r="D12" s="17"/>
      <c r="E12" s="17"/>
      <c r="F12" s="17" t="s">
        <v>8</v>
      </c>
    </row>
    <row r="13" spans="1:8" x14ac:dyDescent="0.35">
      <c r="C13" s="14"/>
      <c r="D13" s="14"/>
      <c r="E13" s="14"/>
      <c r="F13" s="14"/>
    </row>
    <row r="14" spans="1:8" x14ac:dyDescent="0.35">
      <c r="C14" s="15" t="s">
        <v>10</v>
      </c>
      <c r="D14" s="14" t="s">
        <v>11</v>
      </c>
      <c r="E14" s="14" t="s">
        <v>11</v>
      </c>
      <c r="F14" s="14" t="s">
        <v>11</v>
      </c>
    </row>
    <row r="15" spans="1:8" x14ac:dyDescent="0.35">
      <c r="C15" s="14" t="s">
        <v>12</v>
      </c>
      <c r="D15" s="14" t="s">
        <v>11</v>
      </c>
      <c r="E15" s="14" t="s">
        <v>11</v>
      </c>
      <c r="F15" s="14" t="s">
        <v>11</v>
      </c>
    </row>
    <row r="16" spans="1:8" x14ac:dyDescent="0.35">
      <c r="C16" s="14"/>
      <c r="D16" s="14"/>
      <c r="E16" s="14"/>
      <c r="F16" s="14"/>
    </row>
    <row r="17" spans="2:7" x14ac:dyDescent="0.35">
      <c r="C17" s="15" t="s">
        <v>13</v>
      </c>
      <c r="D17" s="14" t="s">
        <v>11</v>
      </c>
      <c r="E17" s="14" t="s">
        <v>11</v>
      </c>
      <c r="F17" s="14" t="s">
        <v>11</v>
      </c>
    </row>
    <row r="18" spans="2:7" x14ac:dyDescent="0.35">
      <c r="C18" s="17" t="s">
        <v>14</v>
      </c>
      <c r="D18" s="14" t="s">
        <v>11</v>
      </c>
      <c r="E18" s="14" t="s">
        <v>11</v>
      </c>
      <c r="F18" s="14" t="s">
        <v>11</v>
      </c>
    </row>
    <row r="19" spans="2:7" s="18" customFormat="1" x14ac:dyDescent="0.35">
      <c r="C19" s="17" t="s">
        <v>15</v>
      </c>
      <c r="D19" s="17"/>
      <c r="E19" s="17"/>
      <c r="F19" s="17"/>
      <c r="G19" s="19"/>
    </row>
    <row r="20" spans="2:7" x14ac:dyDescent="0.35">
      <c r="C20" s="20" t="s">
        <v>16</v>
      </c>
      <c r="D20" s="14" t="s">
        <v>11</v>
      </c>
      <c r="E20" s="14" t="s">
        <v>11</v>
      </c>
      <c r="F20" s="14" t="s">
        <v>11</v>
      </c>
    </row>
    <row r="21" spans="2:7" s="21" customFormat="1" x14ac:dyDescent="0.35">
      <c r="C21" s="17" t="s">
        <v>17</v>
      </c>
      <c r="D21" s="17" t="s">
        <v>11</v>
      </c>
      <c r="E21" s="17" t="s">
        <v>11</v>
      </c>
      <c r="F21" s="17" t="s">
        <v>11</v>
      </c>
      <c r="G21" s="19"/>
    </row>
    <row r="22" spans="2:7" s="21" customFormat="1" x14ac:dyDescent="0.35">
      <c r="C22" s="17"/>
      <c r="D22" s="17"/>
      <c r="E22" s="17"/>
      <c r="F22" s="17"/>
      <c r="G22" s="19"/>
    </row>
    <row r="23" spans="2:7" x14ac:dyDescent="0.35">
      <c r="C23" s="22" t="s">
        <v>18</v>
      </c>
      <c r="D23" s="14" t="s">
        <v>11</v>
      </c>
      <c r="E23" s="14" t="s">
        <v>11</v>
      </c>
      <c r="F23" s="14" t="s">
        <v>11</v>
      </c>
    </row>
    <row r="24" spans="2:7" x14ac:dyDescent="0.35">
      <c r="C24" s="17" t="s">
        <v>19</v>
      </c>
      <c r="D24" s="14" t="s">
        <v>11</v>
      </c>
      <c r="E24" s="14" t="s">
        <v>11</v>
      </c>
      <c r="F24" s="14" t="s">
        <v>11</v>
      </c>
    </row>
    <row r="25" spans="2:7" x14ac:dyDescent="0.35">
      <c r="C25" s="17" t="s">
        <v>9</v>
      </c>
      <c r="D25" s="14"/>
      <c r="E25" s="14"/>
      <c r="F25" s="14"/>
    </row>
    <row r="26" spans="2:7" x14ac:dyDescent="0.35">
      <c r="B26" s="23"/>
      <c r="C26" s="20" t="s">
        <v>16</v>
      </c>
      <c r="D26" s="14" t="s">
        <v>11</v>
      </c>
      <c r="E26" s="14" t="s">
        <v>11</v>
      </c>
      <c r="F26" s="14" t="s">
        <v>11</v>
      </c>
    </row>
    <row r="27" spans="2:7" s="21" customFormat="1" x14ac:dyDescent="0.35">
      <c r="C27" s="24"/>
      <c r="D27" s="17"/>
      <c r="E27" s="17"/>
      <c r="F27" s="17"/>
    </row>
    <row r="28" spans="2:7" x14ac:dyDescent="0.35">
      <c r="C28" s="22" t="s">
        <v>20</v>
      </c>
      <c r="D28" s="14" t="s">
        <v>11</v>
      </c>
      <c r="E28" s="14" t="s">
        <v>11</v>
      </c>
      <c r="F28" s="14" t="s">
        <v>11</v>
      </c>
    </row>
    <row r="29" spans="2:7" ht="15" thickBot="1" x14ac:dyDescent="0.4">
      <c r="C29" s="25"/>
      <c r="D29" s="25"/>
      <c r="E29" s="25"/>
      <c r="F29" s="25"/>
    </row>
    <row r="30" spans="2:7" ht="15" thickTop="1" x14ac:dyDescent="0.35">
      <c r="B30" s="7" t="s">
        <v>21</v>
      </c>
      <c r="D30" s="7"/>
      <c r="E30" s="7"/>
      <c r="F30" s="7"/>
    </row>
    <row r="31" spans="2:7" x14ac:dyDescent="0.35">
      <c r="B31" s="7" t="s">
        <v>22</v>
      </c>
    </row>
    <row r="32" spans="2:7" x14ac:dyDescent="0.35">
      <c r="B32" s="7" t="s">
        <v>23</v>
      </c>
    </row>
    <row r="33" spans="1:16" x14ac:dyDescent="0.35">
      <c r="B33" s="7" t="s">
        <v>24</v>
      </c>
    </row>
    <row r="34" spans="1:16" x14ac:dyDescent="0.35">
      <c r="B34" s="7" t="s">
        <v>25</v>
      </c>
      <c r="D34" s="7"/>
      <c r="E34" s="7"/>
      <c r="F34" s="7"/>
    </row>
    <row r="35" spans="1:16" x14ac:dyDescent="0.35">
      <c r="B35" s="7" t="s">
        <v>26</v>
      </c>
      <c r="C35" s="26"/>
      <c r="D35" s="26"/>
      <c r="E35" s="27"/>
      <c r="F35" s="27"/>
      <c r="G35" s="28"/>
      <c r="H35" s="27"/>
      <c r="I35" s="27"/>
      <c r="J35" s="27"/>
      <c r="L35" s="27"/>
      <c r="N35" s="28"/>
      <c r="P35" s="7" t="s">
        <v>27</v>
      </c>
    </row>
    <row r="36" spans="1:16" x14ac:dyDescent="0.35">
      <c r="B36" s="7" t="s">
        <v>28</v>
      </c>
      <c r="C36" s="26"/>
      <c r="D36" s="26"/>
      <c r="E36" s="27"/>
      <c r="F36" s="27"/>
      <c r="G36" s="28"/>
      <c r="H36" s="27"/>
      <c r="I36" s="27"/>
      <c r="J36" s="27"/>
      <c r="L36" s="27"/>
      <c r="N36" s="28"/>
      <c r="P36" s="7" t="s">
        <v>27</v>
      </c>
    </row>
    <row r="37" spans="1:16" x14ac:dyDescent="0.35">
      <c r="B37" s="7" t="s">
        <v>29</v>
      </c>
      <c r="C37" s="26"/>
      <c r="D37" s="26"/>
      <c r="E37" s="27"/>
      <c r="F37" s="27"/>
      <c r="G37" s="28"/>
      <c r="H37" s="27"/>
      <c r="I37" s="27"/>
      <c r="J37" s="27"/>
      <c r="L37" s="27"/>
      <c r="N37" s="28"/>
      <c r="P37" s="7" t="s">
        <v>30</v>
      </c>
    </row>
    <row r="38" spans="1:16" ht="15" thickBot="1" x14ac:dyDescent="0.4">
      <c r="B38" s="7" t="s">
        <v>31</v>
      </c>
      <c r="C38" s="26"/>
      <c r="D38" s="26"/>
      <c r="E38" s="27"/>
      <c r="F38" s="27"/>
      <c r="G38" s="28"/>
      <c r="H38" s="27"/>
      <c r="I38" s="27"/>
      <c r="J38" s="27"/>
      <c r="L38" s="27"/>
      <c r="N38" s="28"/>
      <c r="P38" s="7" t="s">
        <v>30</v>
      </c>
    </row>
    <row r="39" spans="1:16" ht="15" thickTop="1" x14ac:dyDescent="0.35">
      <c r="B39" s="29"/>
      <c r="C39" s="30"/>
      <c r="D39" s="30"/>
      <c r="E39" s="30"/>
      <c r="F39" s="30"/>
      <c r="G39" s="31"/>
      <c r="N39" s="31"/>
    </row>
    <row r="40" spans="1:16" x14ac:dyDescent="0.35">
      <c r="C40" s="32"/>
      <c r="D40" s="33"/>
      <c r="E40" s="7"/>
      <c r="F40" s="7"/>
    </row>
    <row r="41" spans="1:16" x14ac:dyDescent="0.35">
      <c r="C41" s="27"/>
    </row>
    <row r="43" spans="1:16" ht="15" thickBot="1" x14ac:dyDescent="0.4"/>
    <row r="44" spans="1:16" ht="15" thickTop="1" x14ac:dyDescent="0.35">
      <c r="A44" s="30" t="s">
        <v>32</v>
      </c>
    </row>
    <row r="45" spans="1:16" x14ac:dyDescent="0.35">
      <c r="A45" s="34" t="s">
        <v>33</v>
      </c>
    </row>
    <row r="46" spans="1:16" x14ac:dyDescent="0.35">
      <c r="A46" s="35" t="s">
        <v>34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6" x14ac:dyDescent="0.35">
      <c r="A47" s="36"/>
    </row>
    <row r="48" spans="1:16" x14ac:dyDescent="0.35">
      <c r="A48" s="32" t="s">
        <v>35</v>
      </c>
    </row>
    <row r="49" spans="1:6" x14ac:dyDescent="0.35">
      <c r="A49" s="34" t="s">
        <v>36</v>
      </c>
    </row>
    <row r="51" spans="1:6" x14ac:dyDescent="0.35">
      <c r="A51" s="37" t="s">
        <v>37</v>
      </c>
    </row>
    <row r="52" spans="1:6" x14ac:dyDescent="0.35">
      <c r="A52" s="38" t="s">
        <v>38</v>
      </c>
    </row>
    <row r="53" spans="1:6" x14ac:dyDescent="0.35">
      <c r="A53" s="37" t="s">
        <v>39</v>
      </c>
    </row>
    <row r="54" spans="1:6" s="42" customFormat="1" x14ac:dyDescent="0.35">
      <c r="A54" s="39" t="s">
        <v>40</v>
      </c>
      <c r="B54" s="40"/>
      <c r="C54" s="41" t="str">
        <f>[1]Index!C7&amp;" " &amp;[1]Index!D7</f>
        <v>Table 14.1.x Subject disposition at interim analysis</v>
      </c>
    </row>
    <row r="55" spans="1:6" s="42" customFormat="1" x14ac:dyDescent="0.35">
      <c r="A55" s="43" t="s">
        <v>41</v>
      </c>
    </row>
    <row r="56" spans="1:6" s="42" customFormat="1" x14ac:dyDescent="0.35">
      <c r="A56" s="43" t="s">
        <v>42</v>
      </c>
    </row>
    <row r="57" spans="1:6" s="42" customFormat="1" x14ac:dyDescent="0.35">
      <c r="A57" s="43" t="s">
        <v>43</v>
      </c>
    </row>
    <row r="58" spans="1:6" s="42" customFormat="1" x14ac:dyDescent="0.35">
      <c r="A58" s="43" t="s">
        <v>44</v>
      </c>
    </row>
    <row r="59" spans="1:6" s="42" customFormat="1" x14ac:dyDescent="0.35">
      <c r="A59" s="43" t="s">
        <v>45</v>
      </c>
    </row>
    <row r="60" spans="1:6" s="42" customFormat="1" x14ac:dyDescent="0.35">
      <c r="A60" s="43" t="s">
        <v>46</v>
      </c>
    </row>
    <row r="61" spans="1:6" s="42" customFormat="1" x14ac:dyDescent="0.35">
      <c r="B61" s="44" t="s">
        <v>21</v>
      </c>
      <c r="D61" s="44"/>
      <c r="E61" s="44"/>
      <c r="F61" s="44"/>
    </row>
    <row r="62" spans="1:6" s="42" customFormat="1" x14ac:dyDescent="0.35">
      <c r="B62" s="44" t="s">
        <v>47</v>
      </c>
    </row>
    <row r="63" spans="1:6" s="42" customFormat="1" x14ac:dyDescent="0.35">
      <c r="B63" s="44" t="s">
        <v>48</v>
      </c>
    </row>
    <row r="64" spans="1:6" s="42" customFormat="1" x14ac:dyDescent="0.35">
      <c r="B64" s="44" t="s">
        <v>25</v>
      </c>
      <c r="D64" s="44"/>
      <c r="E64" s="44"/>
      <c r="F64" s="44"/>
    </row>
    <row r="65" spans="1:16" x14ac:dyDescent="0.35">
      <c r="B65" s="7"/>
      <c r="D65" s="7"/>
      <c r="E65" s="7"/>
      <c r="F65" s="7"/>
    </row>
    <row r="66" spans="1:16" x14ac:dyDescent="0.35">
      <c r="A66" s="37" t="s">
        <v>49</v>
      </c>
    </row>
    <row r="67" spans="1:16" x14ac:dyDescent="0.35">
      <c r="A67" s="39" t="s">
        <v>40</v>
      </c>
      <c r="B67" s="40"/>
      <c r="C67" s="41" t="str">
        <f>[1]Index!C4&amp;" " &amp;[1]Index!D4</f>
        <v>Table 14.1.x Subject disposition, predecessor period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1:16" x14ac:dyDescent="0.35">
      <c r="A68" s="45" t="s">
        <v>50</v>
      </c>
      <c r="B68" s="40"/>
      <c r="C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1:16" x14ac:dyDescent="0.35">
      <c r="A69" s="45"/>
      <c r="B69" s="44" t="s">
        <v>21</v>
      </c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1:16" x14ac:dyDescent="0.35">
      <c r="A70" s="45"/>
      <c r="B70" s="44" t="s">
        <v>22</v>
      </c>
      <c r="C70" s="4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1:16" x14ac:dyDescent="0.35">
      <c r="A71" s="45"/>
      <c r="B71" s="44" t="s">
        <v>23</v>
      </c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1:16" x14ac:dyDescent="0.35">
      <c r="A72" s="45"/>
      <c r="B72" s="44" t="s">
        <v>51</v>
      </c>
      <c r="C72" s="4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1:16" x14ac:dyDescent="0.35">
      <c r="A73" s="45"/>
      <c r="B73" s="44" t="s">
        <v>25</v>
      </c>
      <c r="C73" s="4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1:16" x14ac:dyDescent="0.35">
      <c r="A74" s="45"/>
      <c r="B74" s="44" t="s">
        <v>26</v>
      </c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7" t="s">
        <v>52</v>
      </c>
    </row>
    <row r="75" spans="1:16" x14ac:dyDescent="0.35">
      <c r="A75" s="42"/>
      <c r="B75" s="44" t="s">
        <v>28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7" t="s">
        <v>52</v>
      </c>
    </row>
    <row r="76" spans="1:16" x14ac:dyDescent="0.35">
      <c r="B76" s="7"/>
    </row>
    <row r="77" spans="1:16" x14ac:dyDescent="0.35">
      <c r="A77" s="39" t="s">
        <v>40</v>
      </c>
      <c r="B77" s="40"/>
      <c r="C77" s="41" t="str">
        <f>[1]Index!C5&amp;" " &amp;[1]Index!D5</f>
        <v>Table 14.1.x Subject disposition, LTE period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1:16" x14ac:dyDescent="0.35">
      <c r="A78" s="45" t="s">
        <v>53</v>
      </c>
      <c r="B78" s="40"/>
      <c r="C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1:16" x14ac:dyDescent="0.35">
      <c r="A79" s="46" t="s">
        <v>54</v>
      </c>
      <c r="B79" s="44" t="s">
        <v>21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1:16" x14ac:dyDescent="0.35">
      <c r="A80" s="42"/>
      <c r="B80" s="44" t="s">
        <v>55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1:18" x14ac:dyDescent="0.35">
      <c r="A81" s="42"/>
      <c r="B81" s="44" t="s">
        <v>25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3" spans="1:18" x14ac:dyDescent="0.35">
      <c r="A83" s="39" t="s">
        <v>40</v>
      </c>
      <c r="B83" s="40"/>
      <c r="C83" s="41" t="str">
        <f>[1]Index!C6&amp;" " &amp;[1]Index!D6</f>
        <v>Table 14.1.x Subject disposition, extended follow-up period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1:18" x14ac:dyDescent="0.35">
      <c r="A84" s="45" t="s">
        <v>53</v>
      </c>
      <c r="B84" s="40"/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1:18" x14ac:dyDescent="0.35">
      <c r="A85" s="46" t="s">
        <v>54</v>
      </c>
      <c r="B85" s="44" t="s">
        <v>21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1:18" x14ac:dyDescent="0.35">
      <c r="A86" s="42"/>
      <c r="B86" s="44" t="s">
        <v>55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1:18" x14ac:dyDescent="0.35">
      <c r="A87" s="42"/>
      <c r="B87" s="44" t="s">
        <v>25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9" spans="1:18" s="48" customFormat="1" ht="14" x14ac:dyDescent="0.3">
      <c r="A89" s="47" t="s">
        <v>56</v>
      </c>
      <c r="D89" s="49"/>
      <c r="E89" s="50"/>
      <c r="F89" s="50"/>
    </row>
    <row r="90" spans="1:18" s="48" customFormat="1" ht="11.5" x14ac:dyDescent="0.25">
      <c r="A90" s="51" t="s">
        <v>40</v>
      </c>
      <c r="B90" s="52"/>
      <c r="C90" s="53" t="str">
        <f>[1]Index!C3&amp;" "&amp;[1]Index!D3</f>
        <v>Table 14.1.x Subject disposition by subgroups</v>
      </c>
      <c r="D90" s="54"/>
      <c r="E90" s="55"/>
      <c r="F90" s="55"/>
      <c r="G90" s="56"/>
      <c r="H90" s="57"/>
      <c r="I90" s="57"/>
      <c r="J90" s="57"/>
      <c r="K90" s="57"/>
      <c r="L90" s="57"/>
      <c r="M90" s="57"/>
      <c r="N90" s="57"/>
      <c r="O90" s="57"/>
      <c r="P90" s="57"/>
      <c r="Q90" s="57"/>
    </row>
    <row r="91" spans="1:18" s="48" customFormat="1" ht="11.5" x14ac:dyDescent="0.25">
      <c r="A91" s="58" t="s">
        <v>57</v>
      </c>
      <c r="B91" s="52"/>
      <c r="C91" s="52"/>
      <c r="D91" s="52"/>
      <c r="E91" s="52"/>
      <c r="F91" s="52"/>
      <c r="G91" s="52"/>
    </row>
    <row r="92" spans="1:18" s="62" customFormat="1" x14ac:dyDescent="0.35">
      <c r="A92" s="59" t="s">
        <v>58</v>
      </c>
      <c r="B92" s="60"/>
      <c r="C92" s="61"/>
      <c r="D92" s="60"/>
      <c r="E92" s="60"/>
      <c r="F92" s="60"/>
      <c r="G92" s="60"/>
    </row>
    <row r="93" spans="1:18" s="48" customFormat="1" x14ac:dyDescent="0.35">
      <c r="A93" s="59" t="s">
        <v>59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</row>
  </sheetData>
  <mergeCells count="2">
    <mergeCell ref="C2:G2"/>
    <mergeCell ref="D6:F6"/>
  </mergeCells>
  <hyperlinks>
    <hyperlink ref="A1" location="Index!A1" display="Index" xr:uid="{BB3637B0-37CD-4887-B494-DE191484E0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Jhanavi</dc:creator>
  <cp:lastModifiedBy>Agarwal, Jhanavi</cp:lastModifiedBy>
  <dcterms:created xsi:type="dcterms:W3CDTF">2026-06-22T06:45:38Z</dcterms:created>
  <dcterms:modified xsi:type="dcterms:W3CDTF">2026-06-22T06:47:41Z</dcterms:modified>
</cp:coreProperties>
</file>