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4D7AC004-1D75-4487-B00C-1B2F9142905E}" xr6:coauthVersionLast="47" xr6:coauthVersionMax="47" xr10:uidLastSave="{00000000-0000-0000-0000-000000000000}"/>
  <bookViews>
    <workbookView xWindow="8505" yWindow="1020" windowWidth="27060" windowHeight="16965" xr2:uid="{B344835A-52C5-4B80-B83D-6FB39F3F04A6}"/>
  </bookViews>
  <sheets>
    <sheet name="Hoja1-PY" sheetId="1" r:id="rId1"/>
    <sheet name="Hoja2-Excel" sheetId="2" r:id="rId2"/>
    <sheet name="Hoja2-Exce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4" i="1" s="1" a="1"/>
  <c r="C4" i="1" s="1"/>
  <c r="C7" i="1" s="1" a="1"/>
  <c r="C7" i="1" s="1"/>
  <c r="R9" i="3" a="1"/>
  <c r="R9" i="3" s="1"/>
  <c r="R19" i="3" a="1"/>
  <c r="R19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2" i="3" a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1012" i="3" a="1"/>
  <c r="B1012" i="3" s="1"/>
  <c r="B1011" i="3" a="1"/>
  <c r="B1011" i="3" s="1"/>
  <c r="B1010" i="3" a="1"/>
  <c r="B1010" i="3" s="1"/>
  <c r="B1009" i="3" a="1"/>
  <c r="B1009" i="3" s="1"/>
  <c r="B1008" i="3" a="1"/>
  <c r="B1008" i="3" s="1"/>
  <c r="B1007" i="3" a="1"/>
  <c r="B1007" i="3" s="1"/>
  <c r="B1006" i="3" a="1"/>
  <c r="B1006" i="3" s="1"/>
  <c r="B1005" i="3" a="1"/>
  <c r="B1005" i="3" s="1"/>
  <c r="B1004" i="3" a="1"/>
  <c r="B1004" i="3" s="1"/>
  <c r="B1003" i="3" a="1"/>
  <c r="B1003" i="3" s="1"/>
  <c r="B1002" i="3" a="1"/>
  <c r="B1002" i="3" s="1"/>
  <c r="B1001" i="3" a="1"/>
  <c r="B1001" i="3" s="1"/>
  <c r="B1000" i="3" a="1"/>
  <c r="B1000" i="3" s="1"/>
  <c r="B999" i="3" a="1"/>
  <c r="B999" i="3" s="1"/>
  <c r="B998" i="3" a="1"/>
  <c r="B998" i="3" s="1"/>
  <c r="B997" i="3" a="1"/>
  <c r="B997" i="3" s="1"/>
  <c r="B996" i="3" a="1"/>
  <c r="B996" i="3" s="1"/>
  <c r="B995" i="3" a="1"/>
  <c r="B995" i="3" s="1"/>
  <c r="B994" i="3" a="1"/>
  <c r="B994" i="3" s="1"/>
  <c r="B993" i="3" a="1"/>
  <c r="B993" i="3" s="1"/>
  <c r="B992" i="3" a="1"/>
  <c r="B992" i="3" s="1"/>
  <c r="B991" i="3" a="1"/>
  <c r="B991" i="3" s="1"/>
  <c r="B990" i="3" a="1"/>
  <c r="B990" i="3" s="1"/>
  <c r="B989" i="3" a="1"/>
  <c r="B989" i="3" s="1"/>
  <c r="B988" i="3" a="1"/>
  <c r="B988" i="3" s="1"/>
  <c r="B987" i="3" a="1"/>
  <c r="B987" i="3" s="1"/>
  <c r="B986" i="3" a="1"/>
  <c r="B986" i="3" s="1"/>
  <c r="B985" i="3" a="1"/>
  <c r="B985" i="3" s="1"/>
  <c r="B984" i="3" a="1"/>
  <c r="B984" i="3" s="1"/>
  <c r="B983" i="3" a="1"/>
  <c r="B983" i="3" s="1"/>
  <c r="B982" i="3" a="1"/>
  <c r="B982" i="3" s="1"/>
  <c r="B981" i="3" a="1"/>
  <c r="B981" i="3" s="1"/>
  <c r="B980" i="3" a="1"/>
  <c r="B980" i="3" s="1"/>
  <c r="B979" i="3" a="1"/>
  <c r="B979" i="3" s="1"/>
  <c r="B978" i="3" a="1"/>
  <c r="B978" i="3" s="1"/>
  <c r="B977" i="3" a="1"/>
  <c r="B977" i="3" s="1"/>
  <c r="B976" i="3" a="1"/>
  <c r="B976" i="3" s="1"/>
  <c r="B975" i="3" a="1"/>
  <c r="B975" i="3" s="1"/>
  <c r="B974" i="3" a="1"/>
  <c r="B974" i="3" s="1"/>
  <c r="B973" i="3" a="1"/>
  <c r="B973" i="3" s="1"/>
  <c r="B972" i="3" a="1"/>
  <c r="B972" i="3" s="1"/>
  <c r="B971" i="3" a="1"/>
  <c r="B971" i="3" s="1"/>
  <c r="B970" i="3" a="1"/>
  <c r="B970" i="3" s="1"/>
  <c r="B969" i="3" a="1"/>
  <c r="B969" i="3" s="1"/>
  <c r="B968" i="3" a="1"/>
  <c r="B968" i="3" s="1"/>
  <c r="B967" i="3" a="1"/>
  <c r="B967" i="3" s="1"/>
  <c r="B966" i="3" a="1"/>
  <c r="B966" i="3" s="1"/>
  <c r="B965" i="3" a="1"/>
  <c r="B965" i="3" s="1"/>
  <c r="B964" i="3" a="1"/>
  <c r="B964" i="3" s="1"/>
  <c r="B963" i="3" a="1"/>
  <c r="B963" i="3" s="1"/>
  <c r="B962" i="3" a="1"/>
  <c r="B962" i="3" s="1"/>
  <c r="B961" i="3" a="1"/>
  <c r="B961" i="3" s="1"/>
  <c r="B960" i="3" a="1"/>
  <c r="B960" i="3" s="1"/>
  <c r="B959" i="3" a="1"/>
  <c r="B959" i="3" s="1"/>
  <c r="B958" i="3" a="1"/>
  <c r="B958" i="3" s="1"/>
  <c r="B957" i="3" a="1"/>
  <c r="B957" i="3" s="1"/>
  <c r="B956" i="3" a="1"/>
  <c r="B956" i="3" s="1"/>
  <c r="B955" i="3" a="1"/>
  <c r="B955" i="3" s="1"/>
  <c r="B954" i="3" a="1"/>
  <c r="B954" i="3" s="1"/>
  <c r="B953" i="3" a="1"/>
  <c r="B953" i="3" s="1"/>
  <c r="B952" i="3" a="1"/>
  <c r="B952" i="3" s="1"/>
  <c r="B951" i="3" a="1"/>
  <c r="B951" i="3" s="1"/>
  <c r="B950" i="3" a="1"/>
  <c r="B950" i="3" s="1"/>
  <c r="B949" i="3" a="1"/>
  <c r="B949" i="3" s="1"/>
  <c r="B948" i="3" a="1"/>
  <c r="B948" i="3" s="1"/>
  <c r="B947" i="3" a="1"/>
  <c r="B947" i="3" s="1"/>
  <c r="B946" i="3" a="1"/>
  <c r="B946" i="3" s="1"/>
  <c r="B945" i="3" a="1"/>
  <c r="B945" i="3" s="1"/>
  <c r="B944" i="3" a="1"/>
  <c r="B944" i="3" s="1"/>
  <c r="B943" i="3" a="1"/>
  <c r="B943" i="3" s="1"/>
  <c r="B942" i="3" a="1"/>
  <c r="B942" i="3" s="1"/>
  <c r="B941" i="3" a="1"/>
  <c r="B941" i="3" s="1"/>
  <c r="B940" i="3" a="1"/>
  <c r="B940" i="3" s="1"/>
  <c r="B939" i="3" a="1"/>
  <c r="B939" i="3" s="1"/>
  <c r="B938" i="3" a="1"/>
  <c r="B938" i="3" s="1"/>
  <c r="B937" i="3" a="1"/>
  <c r="B937" i="3" s="1"/>
  <c r="B936" i="3" a="1"/>
  <c r="B936" i="3" s="1"/>
  <c r="B935" i="3" a="1"/>
  <c r="B935" i="3" s="1"/>
  <c r="B934" i="3" a="1"/>
  <c r="B934" i="3" s="1"/>
  <c r="B933" i="3" a="1"/>
  <c r="B933" i="3" s="1"/>
  <c r="B932" i="3" a="1"/>
  <c r="B932" i="3" s="1"/>
  <c r="B931" i="3" a="1"/>
  <c r="B931" i="3" s="1"/>
  <c r="B930" i="3" a="1"/>
  <c r="B930" i="3" s="1"/>
  <c r="B929" i="3" a="1"/>
  <c r="B929" i="3" s="1"/>
  <c r="B928" i="3" a="1"/>
  <c r="B928" i="3" s="1"/>
  <c r="B927" i="3" a="1"/>
  <c r="B927" i="3" s="1"/>
  <c r="B926" i="3" a="1"/>
  <c r="B926" i="3" s="1"/>
  <c r="B925" i="3" a="1"/>
  <c r="B925" i="3" s="1"/>
  <c r="B924" i="3" a="1"/>
  <c r="B924" i="3" s="1"/>
  <c r="B923" i="3" a="1"/>
  <c r="B923" i="3" s="1"/>
  <c r="B922" i="3" a="1"/>
  <c r="B922" i="3" s="1"/>
  <c r="B921" i="3" a="1"/>
  <c r="B921" i="3" s="1"/>
  <c r="B920" i="3" a="1"/>
  <c r="B920" i="3" s="1"/>
  <c r="B919" i="3" a="1"/>
  <c r="B919" i="3" s="1"/>
  <c r="B918" i="3" a="1"/>
  <c r="B918" i="3" s="1"/>
  <c r="B917" i="3" a="1"/>
  <c r="B917" i="3" s="1"/>
  <c r="B916" i="3" a="1"/>
  <c r="B916" i="3" s="1"/>
  <c r="B915" i="3" a="1"/>
  <c r="B915" i="3" s="1"/>
  <c r="B914" i="3" a="1"/>
  <c r="B914" i="3" s="1"/>
  <c r="B913" i="3" a="1"/>
  <c r="B913" i="3" s="1"/>
  <c r="B912" i="3" a="1"/>
  <c r="B912" i="3" s="1"/>
  <c r="B911" i="3" a="1"/>
  <c r="B911" i="3" s="1"/>
  <c r="B910" i="3" a="1"/>
  <c r="B910" i="3" s="1"/>
  <c r="B909" i="3" a="1"/>
  <c r="B909" i="3" s="1"/>
  <c r="B908" i="3" a="1"/>
  <c r="B908" i="3" s="1"/>
  <c r="B907" i="3" a="1"/>
  <c r="B907" i="3" s="1"/>
  <c r="B906" i="3" a="1"/>
  <c r="B906" i="3" s="1"/>
  <c r="B905" i="3" a="1"/>
  <c r="B905" i="3" s="1"/>
  <c r="B904" i="3" a="1"/>
  <c r="B904" i="3" s="1"/>
  <c r="B903" i="3" a="1"/>
  <c r="B903" i="3" s="1"/>
  <c r="B902" i="3" a="1"/>
  <c r="B902" i="3" s="1"/>
  <c r="B901" i="3" a="1"/>
  <c r="B901" i="3" s="1"/>
  <c r="B900" i="3" a="1"/>
  <c r="B900" i="3" s="1"/>
  <c r="B899" i="3" a="1"/>
  <c r="B899" i="3" s="1"/>
  <c r="B898" i="3" a="1"/>
  <c r="B898" i="3" s="1"/>
  <c r="B897" i="3" a="1"/>
  <c r="B897" i="3" s="1"/>
  <c r="B896" i="3" a="1"/>
  <c r="B896" i="3" s="1"/>
  <c r="B895" i="3" a="1"/>
  <c r="B895" i="3" s="1"/>
  <c r="B894" i="3" a="1"/>
  <c r="B894" i="3" s="1"/>
  <c r="B893" i="3" a="1"/>
  <c r="B893" i="3" s="1"/>
  <c r="B892" i="3" a="1"/>
  <c r="B892" i="3" s="1"/>
  <c r="B891" i="3" a="1"/>
  <c r="B891" i="3" s="1"/>
  <c r="B890" i="3" a="1"/>
  <c r="B890" i="3" s="1"/>
  <c r="B889" i="3" a="1"/>
  <c r="B889" i="3" s="1"/>
  <c r="B888" i="3" a="1"/>
  <c r="B888" i="3" s="1"/>
  <c r="B887" i="3" a="1"/>
  <c r="B887" i="3" s="1"/>
  <c r="B886" i="3" a="1"/>
  <c r="B886" i="3" s="1"/>
  <c r="B885" i="3" a="1"/>
  <c r="B885" i="3" s="1"/>
  <c r="B884" i="3" a="1"/>
  <c r="B884" i="3" s="1"/>
  <c r="B883" i="3" a="1"/>
  <c r="B883" i="3" s="1"/>
  <c r="B882" i="3" a="1"/>
  <c r="B882" i="3" s="1"/>
  <c r="B881" i="3" a="1"/>
  <c r="B881" i="3" s="1"/>
  <c r="B880" i="3" a="1"/>
  <c r="B880" i="3" s="1"/>
  <c r="B879" i="3" a="1"/>
  <c r="B879" i="3" s="1"/>
  <c r="B878" i="3" a="1"/>
  <c r="B878" i="3" s="1"/>
  <c r="B877" i="3" a="1"/>
  <c r="B877" i="3" s="1"/>
  <c r="B876" i="3" a="1"/>
  <c r="B876" i="3" s="1"/>
  <c r="B875" i="3" a="1"/>
  <c r="B875" i="3" s="1"/>
  <c r="B874" i="3" a="1"/>
  <c r="B874" i="3" s="1"/>
  <c r="B873" i="3" a="1"/>
  <c r="B873" i="3" s="1"/>
  <c r="B872" i="3" a="1"/>
  <c r="B872" i="3" s="1"/>
  <c r="B871" i="3" a="1"/>
  <c r="B871" i="3" s="1"/>
  <c r="B870" i="3" a="1"/>
  <c r="B870" i="3" s="1"/>
  <c r="B869" i="3" a="1"/>
  <c r="B869" i="3" s="1"/>
  <c r="B868" i="3" a="1"/>
  <c r="B868" i="3" s="1"/>
  <c r="B867" i="3" a="1"/>
  <c r="B867" i="3" s="1"/>
  <c r="B866" i="3" a="1"/>
  <c r="B866" i="3" s="1"/>
  <c r="B865" i="3" a="1"/>
  <c r="B865" i="3" s="1"/>
  <c r="B864" i="3" a="1"/>
  <c r="B864" i="3" s="1"/>
  <c r="B863" i="3" a="1"/>
  <c r="B863" i="3" s="1"/>
  <c r="B862" i="3" a="1"/>
  <c r="B862" i="3" s="1"/>
  <c r="B861" i="3" a="1"/>
  <c r="B861" i="3" s="1"/>
  <c r="B860" i="3" a="1"/>
  <c r="B860" i="3" s="1"/>
  <c r="B859" i="3" a="1"/>
  <c r="B859" i="3" s="1"/>
  <c r="B858" i="3" a="1"/>
  <c r="B858" i="3" s="1"/>
  <c r="B857" i="3" a="1"/>
  <c r="B857" i="3" s="1"/>
  <c r="B856" i="3" a="1"/>
  <c r="B856" i="3" s="1"/>
  <c r="B855" i="3" a="1"/>
  <c r="B855" i="3" s="1"/>
  <c r="B854" i="3" a="1"/>
  <c r="B854" i="3" s="1"/>
  <c r="B853" i="3" a="1"/>
  <c r="B853" i="3" s="1"/>
  <c r="B852" i="3" a="1"/>
  <c r="B852" i="3" s="1"/>
  <c r="B851" i="3" a="1"/>
  <c r="B851" i="3" s="1"/>
  <c r="B850" i="3" a="1"/>
  <c r="B850" i="3" s="1"/>
  <c r="B849" i="3" a="1"/>
  <c r="B849" i="3" s="1"/>
  <c r="B848" i="3" a="1"/>
  <c r="B848" i="3" s="1"/>
  <c r="B847" i="3" a="1"/>
  <c r="B847" i="3" s="1"/>
  <c r="B846" i="3" a="1"/>
  <c r="B846" i="3" s="1"/>
  <c r="B845" i="3" a="1"/>
  <c r="B845" i="3" s="1"/>
  <c r="B844" i="3" a="1"/>
  <c r="B844" i="3" s="1"/>
  <c r="B843" i="3" a="1"/>
  <c r="B843" i="3" s="1"/>
  <c r="B842" i="3" a="1"/>
  <c r="B842" i="3" s="1"/>
  <c r="B841" i="3" a="1"/>
  <c r="B841" i="3" s="1"/>
  <c r="B840" i="3" a="1"/>
  <c r="B840" i="3" s="1"/>
  <c r="B839" i="3" a="1"/>
  <c r="B839" i="3" s="1"/>
  <c r="B838" i="3" a="1"/>
  <c r="B838" i="3" s="1"/>
  <c r="B837" i="3" a="1"/>
  <c r="B837" i="3" s="1"/>
  <c r="B836" i="3" a="1"/>
  <c r="B836" i="3" s="1"/>
  <c r="B835" i="3" a="1"/>
  <c r="B835" i="3" s="1"/>
  <c r="B834" i="3" a="1"/>
  <c r="B834" i="3" s="1"/>
  <c r="B833" i="3" a="1"/>
  <c r="B833" i="3" s="1"/>
  <c r="B832" i="3" a="1"/>
  <c r="B832" i="3" s="1"/>
  <c r="B831" i="3" a="1"/>
  <c r="B831" i="3" s="1"/>
  <c r="B830" i="3" a="1"/>
  <c r="B830" i="3" s="1"/>
  <c r="B829" i="3" a="1"/>
  <c r="B829" i="3" s="1"/>
  <c r="B828" i="3" a="1"/>
  <c r="B828" i="3" s="1"/>
  <c r="B827" i="3" a="1"/>
  <c r="B827" i="3" s="1"/>
  <c r="B826" i="3" a="1"/>
  <c r="B826" i="3" s="1"/>
  <c r="B825" i="3" a="1"/>
  <c r="B825" i="3" s="1"/>
  <c r="B824" i="3" a="1"/>
  <c r="B824" i="3" s="1"/>
  <c r="B823" i="3" a="1"/>
  <c r="B823" i="3" s="1"/>
  <c r="B822" i="3" a="1"/>
  <c r="B822" i="3" s="1"/>
  <c r="B821" i="3" a="1"/>
  <c r="B821" i="3" s="1"/>
  <c r="B820" i="3" a="1"/>
  <c r="B820" i="3" s="1"/>
  <c r="B819" i="3" a="1"/>
  <c r="B819" i="3" s="1"/>
  <c r="B818" i="3" a="1"/>
  <c r="B818" i="3" s="1"/>
  <c r="B817" i="3" a="1"/>
  <c r="B817" i="3" s="1"/>
  <c r="B816" i="3" a="1"/>
  <c r="B816" i="3" s="1"/>
  <c r="B815" i="3" a="1"/>
  <c r="B815" i="3" s="1"/>
  <c r="B814" i="3" a="1"/>
  <c r="B814" i="3" s="1"/>
  <c r="B813" i="3" a="1"/>
  <c r="B813" i="3" s="1"/>
  <c r="B812" i="3" a="1"/>
  <c r="B812" i="3" s="1"/>
  <c r="B811" i="3" a="1"/>
  <c r="B811" i="3" s="1"/>
  <c r="B810" i="3" a="1"/>
  <c r="B810" i="3" s="1"/>
  <c r="B809" i="3" a="1"/>
  <c r="B809" i="3" s="1"/>
  <c r="B808" i="3" a="1"/>
  <c r="B808" i="3" s="1"/>
  <c r="B807" i="3" a="1"/>
  <c r="B807" i="3" s="1"/>
  <c r="B806" i="3" a="1"/>
  <c r="B806" i="3" s="1"/>
  <c r="B805" i="3" a="1"/>
  <c r="B805" i="3" s="1"/>
  <c r="B804" i="3" a="1"/>
  <c r="B804" i="3" s="1"/>
  <c r="B803" i="3" a="1"/>
  <c r="B803" i="3" s="1"/>
  <c r="B802" i="3" a="1"/>
  <c r="B802" i="3" s="1"/>
  <c r="B801" i="3" a="1"/>
  <c r="B801" i="3" s="1"/>
  <c r="B800" i="3" a="1"/>
  <c r="B800" i="3" s="1"/>
  <c r="B799" i="3" a="1"/>
  <c r="B799" i="3" s="1"/>
  <c r="B798" i="3" a="1"/>
  <c r="B798" i="3" s="1"/>
  <c r="B797" i="3" a="1"/>
  <c r="B797" i="3" s="1"/>
  <c r="B796" i="3" a="1"/>
  <c r="B796" i="3" s="1"/>
  <c r="B795" i="3" a="1"/>
  <c r="B795" i="3" s="1"/>
  <c r="B794" i="3" a="1"/>
  <c r="B794" i="3" s="1"/>
  <c r="B793" i="3" a="1"/>
  <c r="B793" i="3" s="1"/>
  <c r="B792" i="3" a="1"/>
  <c r="B792" i="3" s="1"/>
  <c r="B791" i="3" a="1"/>
  <c r="B791" i="3" s="1"/>
  <c r="B790" i="3" a="1"/>
  <c r="B790" i="3" s="1"/>
  <c r="B789" i="3" a="1"/>
  <c r="B789" i="3" s="1"/>
  <c r="B788" i="3" a="1"/>
  <c r="B788" i="3" s="1"/>
  <c r="B787" i="3" a="1"/>
  <c r="B787" i="3" s="1"/>
  <c r="B786" i="3" a="1"/>
  <c r="B786" i="3" s="1"/>
  <c r="B785" i="3" a="1"/>
  <c r="B785" i="3" s="1"/>
  <c r="B784" i="3" a="1"/>
  <c r="B784" i="3" s="1"/>
  <c r="B783" i="3" a="1"/>
  <c r="B783" i="3" s="1"/>
  <c r="B782" i="3" a="1"/>
  <c r="B782" i="3" s="1"/>
  <c r="B781" i="3" a="1"/>
  <c r="B781" i="3" s="1"/>
  <c r="B780" i="3" a="1"/>
  <c r="B780" i="3" s="1"/>
  <c r="B779" i="3" a="1"/>
  <c r="B779" i="3" s="1"/>
  <c r="B778" i="3" a="1"/>
  <c r="B778" i="3" s="1"/>
  <c r="B777" i="3" a="1"/>
  <c r="B777" i="3" s="1"/>
  <c r="B776" i="3" a="1"/>
  <c r="B776" i="3" s="1"/>
  <c r="B775" i="3" a="1"/>
  <c r="B775" i="3" s="1"/>
  <c r="B774" i="3" a="1"/>
  <c r="B774" i="3" s="1"/>
  <c r="B773" i="3" a="1"/>
  <c r="B773" i="3" s="1"/>
  <c r="B772" i="3" a="1"/>
  <c r="B772" i="3" s="1"/>
  <c r="B771" i="3" a="1"/>
  <c r="B771" i="3" s="1"/>
  <c r="B770" i="3" a="1"/>
  <c r="B770" i="3" s="1"/>
  <c r="B769" i="3" a="1"/>
  <c r="B769" i="3" s="1"/>
  <c r="B768" i="3" a="1"/>
  <c r="B768" i="3" s="1"/>
  <c r="B767" i="3" a="1"/>
  <c r="B767" i="3" s="1"/>
  <c r="B766" i="3" a="1"/>
  <c r="B766" i="3" s="1"/>
  <c r="B765" i="3" a="1"/>
  <c r="B765" i="3" s="1"/>
  <c r="B764" i="3" a="1"/>
  <c r="B764" i="3" s="1"/>
  <c r="B763" i="3" a="1"/>
  <c r="B763" i="3" s="1"/>
  <c r="B762" i="3" a="1"/>
  <c r="B762" i="3" s="1"/>
  <c r="B761" i="3" a="1"/>
  <c r="B761" i="3" s="1"/>
  <c r="B760" i="3" a="1"/>
  <c r="B760" i="3" s="1"/>
  <c r="B759" i="3" a="1"/>
  <c r="B759" i="3" s="1"/>
  <c r="B758" i="3" a="1"/>
  <c r="B758" i="3" s="1"/>
  <c r="B757" i="3" a="1"/>
  <c r="B757" i="3" s="1"/>
  <c r="B756" i="3" a="1"/>
  <c r="B756" i="3" s="1"/>
  <c r="B755" i="3" a="1"/>
  <c r="B755" i="3" s="1"/>
  <c r="B754" i="3" a="1"/>
  <c r="B754" i="3" s="1"/>
  <c r="B753" i="3" a="1"/>
  <c r="B753" i="3" s="1"/>
  <c r="B752" i="3" a="1"/>
  <c r="B752" i="3" s="1"/>
  <c r="B751" i="3" a="1"/>
  <c r="B751" i="3" s="1"/>
  <c r="B750" i="3" a="1"/>
  <c r="B750" i="3" s="1"/>
  <c r="B749" i="3" a="1"/>
  <c r="B749" i="3" s="1"/>
  <c r="B748" i="3" a="1"/>
  <c r="B748" i="3" s="1"/>
  <c r="B747" i="3" a="1"/>
  <c r="B747" i="3" s="1"/>
  <c r="B746" i="3" a="1"/>
  <c r="B746" i="3" s="1"/>
  <c r="B745" i="3" a="1"/>
  <c r="B745" i="3" s="1"/>
  <c r="B744" i="3" a="1"/>
  <c r="B744" i="3" s="1"/>
  <c r="B743" i="3" a="1"/>
  <c r="B743" i="3" s="1"/>
  <c r="B742" i="3" a="1"/>
  <c r="B742" i="3" s="1"/>
  <c r="B741" i="3" a="1"/>
  <c r="B741" i="3" s="1"/>
  <c r="B740" i="3" a="1"/>
  <c r="B740" i="3" s="1"/>
  <c r="B739" i="3" a="1"/>
  <c r="B739" i="3" s="1"/>
  <c r="B738" i="3" a="1"/>
  <c r="B738" i="3" s="1"/>
  <c r="B737" i="3" a="1"/>
  <c r="B737" i="3" s="1"/>
  <c r="B736" i="3" a="1"/>
  <c r="B736" i="3" s="1"/>
  <c r="B735" i="3" a="1"/>
  <c r="B735" i="3" s="1"/>
  <c r="B734" i="3" a="1"/>
  <c r="B734" i="3" s="1"/>
  <c r="B733" i="3" a="1"/>
  <c r="B733" i="3" s="1"/>
  <c r="B732" i="3" a="1"/>
  <c r="B732" i="3" s="1"/>
  <c r="B731" i="3" a="1"/>
  <c r="B731" i="3" s="1"/>
  <c r="B730" i="3" a="1"/>
  <c r="B730" i="3" s="1"/>
  <c r="B729" i="3" a="1"/>
  <c r="B729" i="3" s="1"/>
  <c r="B728" i="3" a="1"/>
  <c r="B728" i="3" s="1"/>
  <c r="B727" i="3" a="1"/>
  <c r="B727" i="3" s="1"/>
  <c r="B726" i="3" a="1"/>
  <c r="B726" i="3" s="1"/>
  <c r="B725" i="3" a="1"/>
  <c r="B725" i="3" s="1"/>
  <c r="B724" i="3" a="1"/>
  <c r="B724" i="3" s="1"/>
  <c r="B723" i="3" a="1"/>
  <c r="B723" i="3" s="1"/>
  <c r="B722" i="3" a="1"/>
  <c r="B722" i="3" s="1"/>
  <c r="B721" i="3" a="1"/>
  <c r="B721" i="3" s="1"/>
  <c r="B720" i="3" a="1"/>
  <c r="B720" i="3" s="1"/>
  <c r="B719" i="3" a="1"/>
  <c r="B719" i="3" s="1"/>
  <c r="B718" i="3" a="1"/>
  <c r="B718" i="3" s="1"/>
  <c r="B717" i="3" a="1"/>
  <c r="B717" i="3" s="1"/>
  <c r="B716" i="3" a="1"/>
  <c r="B716" i="3" s="1"/>
  <c r="B715" i="3" a="1"/>
  <c r="B715" i="3" s="1"/>
  <c r="B714" i="3" a="1"/>
  <c r="B714" i="3" s="1"/>
  <c r="B713" i="3" a="1"/>
  <c r="B713" i="3" s="1"/>
  <c r="B712" i="3" a="1"/>
  <c r="B712" i="3" s="1"/>
  <c r="B711" i="3" a="1"/>
  <c r="B711" i="3" s="1"/>
  <c r="B710" i="3" a="1"/>
  <c r="B710" i="3" s="1"/>
  <c r="B709" i="3" a="1"/>
  <c r="B709" i="3" s="1"/>
  <c r="B708" i="3" a="1"/>
  <c r="B708" i="3" s="1"/>
  <c r="B707" i="3" a="1"/>
  <c r="B707" i="3" s="1"/>
  <c r="B706" i="3" a="1"/>
  <c r="B706" i="3" s="1"/>
  <c r="B705" i="3" a="1"/>
  <c r="B705" i="3" s="1"/>
  <c r="B704" i="3" a="1"/>
  <c r="B704" i="3" s="1"/>
  <c r="B703" i="3" a="1"/>
  <c r="B703" i="3" s="1"/>
  <c r="B702" i="3" a="1"/>
  <c r="B702" i="3" s="1"/>
  <c r="B701" i="3" a="1"/>
  <c r="B701" i="3" s="1"/>
  <c r="B700" i="3" a="1"/>
  <c r="B700" i="3" s="1"/>
  <c r="B699" i="3" a="1"/>
  <c r="B699" i="3" s="1"/>
  <c r="B698" i="3" a="1"/>
  <c r="B698" i="3" s="1"/>
  <c r="B697" i="3" a="1"/>
  <c r="B697" i="3" s="1"/>
  <c r="B696" i="3" a="1"/>
  <c r="B696" i="3" s="1"/>
  <c r="B695" i="3" a="1"/>
  <c r="B695" i="3" s="1"/>
  <c r="B694" i="3" a="1"/>
  <c r="B694" i="3" s="1"/>
  <c r="B693" i="3" a="1"/>
  <c r="B693" i="3" s="1"/>
  <c r="B692" i="3" a="1"/>
  <c r="B692" i="3" s="1"/>
  <c r="B691" i="3" a="1"/>
  <c r="B691" i="3" s="1"/>
  <c r="B690" i="3" a="1"/>
  <c r="B690" i="3" s="1"/>
  <c r="B689" i="3" a="1"/>
  <c r="B689" i="3" s="1"/>
  <c r="B688" i="3" a="1"/>
  <c r="B688" i="3" s="1"/>
  <c r="B687" i="3" a="1"/>
  <c r="B687" i="3" s="1"/>
  <c r="B686" i="3" a="1"/>
  <c r="B686" i="3" s="1"/>
  <c r="B685" i="3" a="1"/>
  <c r="B685" i="3" s="1"/>
  <c r="B684" i="3" a="1"/>
  <c r="B684" i="3" s="1"/>
  <c r="B683" i="3" a="1"/>
  <c r="B683" i="3" s="1"/>
  <c r="B682" i="3" a="1"/>
  <c r="B682" i="3" s="1"/>
  <c r="B681" i="3" a="1"/>
  <c r="B681" i="3" s="1"/>
  <c r="B680" i="3" a="1"/>
  <c r="B680" i="3" s="1"/>
  <c r="B679" i="3" a="1"/>
  <c r="B679" i="3" s="1"/>
  <c r="B678" i="3" a="1"/>
  <c r="B678" i="3" s="1"/>
  <c r="B677" i="3" a="1"/>
  <c r="B677" i="3" s="1"/>
  <c r="B676" i="3" a="1"/>
  <c r="B676" i="3" s="1"/>
  <c r="B675" i="3" a="1"/>
  <c r="B675" i="3" s="1"/>
  <c r="B674" i="3" a="1"/>
  <c r="B674" i="3" s="1"/>
  <c r="B673" i="3" a="1"/>
  <c r="B673" i="3" s="1"/>
  <c r="B672" i="3" a="1"/>
  <c r="B672" i="3" s="1"/>
  <c r="B671" i="3" a="1"/>
  <c r="B671" i="3" s="1"/>
  <c r="B670" i="3" a="1"/>
  <c r="B670" i="3" s="1"/>
  <c r="B669" i="3" a="1"/>
  <c r="B669" i="3" s="1"/>
  <c r="B668" i="3" a="1"/>
  <c r="B668" i="3" s="1"/>
  <c r="B667" i="3" a="1"/>
  <c r="B667" i="3" s="1"/>
  <c r="B666" i="3" a="1"/>
  <c r="B666" i="3" s="1"/>
  <c r="B665" i="3" a="1"/>
  <c r="B665" i="3" s="1"/>
  <c r="B664" i="3" a="1"/>
  <c r="B664" i="3" s="1"/>
  <c r="B663" i="3" a="1"/>
  <c r="B663" i="3" s="1"/>
  <c r="B662" i="3" a="1"/>
  <c r="B662" i="3" s="1"/>
  <c r="B661" i="3" a="1"/>
  <c r="B661" i="3" s="1"/>
  <c r="B660" i="3" a="1"/>
  <c r="B660" i="3" s="1"/>
  <c r="B659" i="3" a="1"/>
  <c r="B659" i="3" s="1"/>
  <c r="B658" i="3" a="1"/>
  <c r="B658" i="3" s="1"/>
  <c r="B657" i="3" a="1"/>
  <c r="B657" i="3" s="1"/>
  <c r="B656" i="3" a="1"/>
  <c r="B656" i="3" s="1"/>
  <c r="B655" i="3" a="1"/>
  <c r="B655" i="3" s="1"/>
  <c r="B654" i="3" a="1"/>
  <c r="B654" i="3" s="1"/>
  <c r="B653" i="3" a="1"/>
  <c r="B653" i="3" s="1"/>
  <c r="B652" i="3" a="1"/>
  <c r="B652" i="3" s="1"/>
  <c r="B651" i="3" a="1"/>
  <c r="B651" i="3" s="1"/>
  <c r="B650" i="3" a="1"/>
  <c r="B650" i="3" s="1"/>
  <c r="B649" i="3" a="1"/>
  <c r="B649" i="3" s="1"/>
  <c r="B648" i="3" a="1"/>
  <c r="B648" i="3" s="1"/>
  <c r="B647" i="3" a="1"/>
  <c r="B647" i="3" s="1"/>
  <c r="B646" i="3" a="1"/>
  <c r="B646" i="3" s="1"/>
  <c r="B645" i="3" a="1"/>
  <c r="B645" i="3" s="1"/>
  <c r="B644" i="3" a="1"/>
  <c r="B644" i="3" s="1"/>
  <c r="B643" i="3" a="1"/>
  <c r="B643" i="3" s="1"/>
  <c r="B642" i="3" a="1"/>
  <c r="B642" i="3" s="1"/>
  <c r="B641" i="3" a="1"/>
  <c r="B641" i="3" s="1"/>
  <c r="B640" i="3" a="1"/>
  <c r="B640" i="3" s="1"/>
  <c r="B639" i="3" a="1"/>
  <c r="B639" i="3" s="1"/>
  <c r="B638" i="3" a="1"/>
  <c r="B638" i="3" s="1"/>
  <c r="B637" i="3" a="1"/>
  <c r="B637" i="3" s="1"/>
  <c r="B636" i="3" a="1"/>
  <c r="B636" i="3" s="1"/>
  <c r="B635" i="3" a="1"/>
  <c r="B635" i="3" s="1"/>
  <c r="B634" i="3" a="1"/>
  <c r="B634" i="3" s="1"/>
  <c r="B633" i="3" a="1"/>
  <c r="B633" i="3" s="1"/>
  <c r="B632" i="3" a="1"/>
  <c r="B632" i="3" s="1"/>
  <c r="B631" i="3" a="1"/>
  <c r="B631" i="3" s="1"/>
  <c r="B630" i="3" a="1"/>
  <c r="B630" i="3" s="1"/>
  <c r="B629" i="3" a="1"/>
  <c r="B629" i="3" s="1"/>
  <c r="B628" i="3" a="1"/>
  <c r="B628" i="3" s="1"/>
  <c r="B627" i="3" a="1"/>
  <c r="B627" i="3" s="1"/>
  <c r="B626" i="3" a="1"/>
  <c r="B626" i="3" s="1"/>
  <c r="B625" i="3" a="1"/>
  <c r="B625" i="3" s="1"/>
  <c r="B624" i="3" a="1"/>
  <c r="B624" i="3" s="1"/>
  <c r="B623" i="3" a="1"/>
  <c r="B623" i="3" s="1"/>
  <c r="B622" i="3" a="1"/>
  <c r="B622" i="3" s="1"/>
  <c r="B621" i="3" a="1"/>
  <c r="B621" i="3" s="1"/>
  <c r="B620" i="3" a="1"/>
  <c r="B620" i="3" s="1"/>
  <c r="B619" i="3" a="1"/>
  <c r="B619" i="3" s="1"/>
  <c r="B618" i="3" a="1"/>
  <c r="B618" i="3" s="1"/>
  <c r="B617" i="3" a="1"/>
  <c r="B617" i="3" s="1"/>
  <c r="B616" i="3" a="1"/>
  <c r="B616" i="3" s="1"/>
  <c r="B615" i="3" a="1"/>
  <c r="B615" i="3" s="1"/>
  <c r="B614" i="3" a="1"/>
  <c r="B614" i="3" s="1"/>
  <c r="B613" i="3" a="1"/>
  <c r="B613" i="3" s="1"/>
  <c r="B612" i="3" a="1"/>
  <c r="B612" i="3" s="1"/>
  <c r="B611" i="3" a="1"/>
  <c r="B611" i="3" s="1"/>
  <c r="B610" i="3" a="1"/>
  <c r="B610" i="3" s="1"/>
  <c r="B609" i="3" a="1"/>
  <c r="B609" i="3" s="1"/>
  <c r="B608" i="3" a="1"/>
  <c r="B608" i="3" s="1"/>
  <c r="B607" i="3" a="1"/>
  <c r="B607" i="3" s="1"/>
  <c r="B606" i="3" a="1"/>
  <c r="B606" i="3" s="1"/>
  <c r="B605" i="3" a="1"/>
  <c r="B605" i="3" s="1"/>
  <c r="B604" i="3" a="1"/>
  <c r="B604" i="3" s="1"/>
  <c r="B603" i="3" a="1"/>
  <c r="B603" i="3" s="1"/>
  <c r="B602" i="3" a="1"/>
  <c r="B602" i="3" s="1"/>
  <c r="B601" i="3" a="1"/>
  <c r="B601" i="3" s="1"/>
  <c r="B600" i="3" a="1"/>
  <c r="B600" i="3" s="1"/>
  <c r="B599" i="3" a="1"/>
  <c r="B599" i="3" s="1"/>
  <c r="B598" i="3" a="1"/>
  <c r="B598" i="3" s="1"/>
  <c r="B597" i="3" a="1"/>
  <c r="B597" i="3" s="1"/>
  <c r="B596" i="3" a="1"/>
  <c r="B596" i="3" s="1"/>
  <c r="B595" i="3" a="1"/>
  <c r="B595" i="3" s="1"/>
  <c r="B594" i="3" a="1"/>
  <c r="B594" i="3" s="1"/>
  <c r="B593" i="3" a="1"/>
  <c r="B593" i="3" s="1"/>
  <c r="B592" i="3" a="1"/>
  <c r="B592" i="3" s="1"/>
  <c r="B591" i="3" a="1"/>
  <c r="B591" i="3" s="1"/>
  <c r="B590" i="3" a="1"/>
  <c r="B590" i="3" s="1"/>
  <c r="B589" i="3" a="1"/>
  <c r="B589" i="3" s="1"/>
  <c r="B588" i="3" a="1"/>
  <c r="B588" i="3" s="1"/>
  <c r="B587" i="3" a="1"/>
  <c r="B587" i="3" s="1"/>
  <c r="B586" i="3" a="1"/>
  <c r="B586" i="3" s="1"/>
  <c r="B585" i="3" a="1"/>
  <c r="B585" i="3" s="1"/>
  <c r="B584" i="3" a="1"/>
  <c r="B584" i="3" s="1"/>
  <c r="B583" i="3" a="1"/>
  <c r="B583" i="3" s="1"/>
  <c r="B582" i="3" a="1"/>
  <c r="B582" i="3" s="1"/>
  <c r="B581" i="3" a="1"/>
  <c r="B581" i="3" s="1"/>
  <c r="B580" i="3" a="1"/>
  <c r="B580" i="3" s="1"/>
  <c r="B579" i="3" a="1"/>
  <c r="B579" i="3" s="1"/>
  <c r="B578" i="3" a="1"/>
  <c r="B578" i="3" s="1"/>
  <c r="B577" i="3" a="1"/>
  <c r="B577" i="3" s="1"/>
  <c r="B576" i="3" a="1"/>
  <c r="B576" i="3" s="1"/>
  <c r="B575" i="3" a="1"/>
  <c r="B575" i="3" s="1"/>
  <c r="B574" i="3" a="1"/>
  <c r="B574" i="3" s="1"/>
  <c r="B573" i="3" a="1"/>
  <c r="B573" i="3" s="1"/>
  <c r="B572" i="3" a="1"/>
  <c r="B572" i="3" s="1"/>
  <c r="B571" i="3" a="1"/>
  <c r="B571" i="3" s="1"/>
  <c r="B570" i="3" a="1"/>
  <c r="B570" i="3" s="1"/>
  <c r="B569" i="3" a="1"/>
  <c r="B569" i="3" s="1"/>
  <c r="B568" i="3" a="1"/>
  <c r="B568" i="3" s="1"/>
  <c r="B567" i="3" a="1"/>
  <c r="B567" i="3" s="1"/>
  <c r="B566" i="3" a="1"/>
  <c r="B566" i="3" s="1"/>
  <c r="B565" i="3" a="1"/>
  <c r="B565" i="3" s="1"/>
  <c r="B564" i="3" a="1"/>
  <c r="B564" i="3" s="1"/>
  <c r="B563" i="3" a="1"/>
  <c r="B563" i="3" s="1"/>
  <c r="B562" i="3" a="1"/>
  <c r="B562" i="3" s="1"/>
  <c r="B561" i="3" a="1"/>
  <c r="B561" i="3" s="1"/>
  <c r="B560" i="3" a="1"/>
  <c r="B560" i="3" s="1"/>
  <c r="B559" i="3" a="1"/>
  <c r="B559" i="3" s="1"/>
  <c r="B558" i="3" a="1"/>
  <c r="B558" i="3" s="1"/>
  <c r="B557" i="3" a="1"/>
  <c r="B557" i="3" s="1"/>
  <c r="B556" i="3" a="1"/>
  <c r="B556" i="3" s="1"/>
  <c r="B555" i="3" a="1"/>
  <c r="B555" i="3" s="1"/>
  <c r="B554" i="3" a="1"/>
  <c r="B554" i="3" s="1"/>
  <c r="B553" i="3" a="1"/>
  <c r="B553" i="3" s="1"/>
  <c r="B552" i="3" a="1"/>
  <c r="B552" i="3" s="1"/>
  <c r="B551" i="3" a="1"/>
  <c r="B551" i="3" s="1"/>
  <c r="B550" i="3" a="1"/>
  <c r="B550" i="3" s="1"/>
  <c r="B549" i="3" a="1"/>
  <c r="B549" i="3" s="1"/>
  <c r="B548" i="3" a="1"/>
  <c r="B548" i="3" s="1"/>
  <c r="B547" i="3" a="1"/>
  <c r="B547" i="3" s="1"/>
  <c r="B546" i="3" a="1"/>
  <c r="B546" i="3" s="1"/>
  <c r="B545" i="3" a="1"/>
  <c r="B545" i="3" s="1"/>
  <c r="B544" i="3" a="1"/>
  <c r="B544" i="3" s="1"/>
  <c r="B543" i="3" a="1"/>
  <c r="B543" i="3" s="1"/>
  <c r="B542" i="3" a="1"/>
  <c r="B542" i="3" s="1"/>
  <c r="B541" i="3" a="1"/>
  <c r="B541" i="3" s="1"/>
  <c r="B540" i="3" a="1"/>
  <c r="B540" i="3" s="1"/>
  <c r="B539" i="3" a="1"/>
  <c r="B539" i="3" s="1"/>
  <c r="B538" i="3" a="1"/>
  <c r="B538" i="3" s="1"/>
  <c r="B537" i="3" a="1"/>
  <c r="B537" i="3" s="1"/>
  <c r="B536" i="3" a="1"/>
  <c r="B536" i="3" s="1"/>
  <c r="B535" i="3" a="1"/>
  <c r="B535" i="3" s="1"/>
  <c r="B534" i="3" a="1"/>
  <c r="B534" i="3" s="1"/>
  <c r="B533" i="3" a="1"/>
  <c r="B533" i="3" s="1"/>
  <c r="B532" i="3" a="1"/>
  <c r="B532" i="3" s="1"/>
  <c r="B531" i="3" a="1"/>
  <c r="B531" i="3" s="1"/>
  <c r="B530" i="3" a="1"/>
  <c r="B530" i="3" s="1"/>
  <c r="B529" i="3" a="1"/>
  <c r="B529" i="3" s="1"/>
  <c r="B528" i="3" a="1"/>
  <c r="B528" i="3" s="1"/>
  <c r="B527" i="3" a="1"/>
  <c r="B527" i="3" s="1"/>
  <c r="B526" i="3" a="1"/>
  <c r="B526" i="3" s="1"/>
  <c r="B525" i="3" a="1"/>
  <c r="B525" i="3" s="1"/>
  <c r="B524" i="3" a="1"/>
  <c r="B524" i="3" s="1"/>
  <c r="B523" i="3" a="1"/>
  <c r="B523" i="3" s="1"/>
  <c r="B522" i="3" a="1"/>
  <c r="B522" i="3" s="1"/>
  <c r="B521" i="3" a="1"/>
  <c r="B521" i="3" s="1"/>
  <c r="B520" i="3" a="1"/>
  <c r="B520" i="3" s="1"/>
  <c r="B519" i="3" a="1"/>
  <c r="B519" i="3" s="1"/>
  <c r="B518" i="3" a="1"/>
  <c r="B518" i="3" s="1"/>
  <c r="B517" i="3" a="1"/>
  <c r="B517" i="3" s="1"/>
  <c r="B516" i="3" a="1"/>
  <c r="B516" i="3" s="1"/>
  <c r="B515" i="3" a="1"/>
  <c r="B515" i="3" s="1"/>
  <c r="B514" i="3" a="1"/>
  <c r="B514" i="3" s="1"/>
  <c r="B513" i="3" a="1"/>
  <c r="B513" i="3" s="1"/>
  <c r="B512" i="3" a="1"/>
  <c r="B512" i="3" s="1"/>
  <c r="B511" i="3" a="1"/>
  <c r="B511" i="3" s="1"/>
  <c r="B510" i="3" a="1"/>
  <c r="B510" i="3" s="1"/>
  <c r="B509" i="3" a="1"/>
  <c r="B509" i="3" s="1"/>
  <c r="B508" i="3" a="1"/>
  <c r="B508" i="3" s="1"/>
  <c r="B507" i="3" a="1"/>
  <c r="B507" i="3" s="1"/>
  <c r="B506" i="3" a="1"/>
  <c r="B506" i="3" s="1"/>
  <c r="B505" i="3" a="1"/>
  <c r="B505" i="3" s="1"/>
  <c r="B504" i="3" a="1"/>
  <c r="B504" i="3" s="1"/>
  <c r="B503" i="3" a="1"/>
  <c r="B503" i="3" s="1"/>
  <c r="B502" i="3" a="1"/>
  <c r="B502" i="3" s="1"/>
  <c r="B501" i="3" a="1"/>
  <c r="B501" i="3" s="1"/>
  <c r="B500" i="3" a="1"/>
  <c r="B500" i="3" s="1"/>
  <c r="B499" i="3" a="1"/>
  <c r="B499" i="3" s="1"/>
  <c r="B498" i="3" a="1"/>
  <c r="B498" i="3" s="1"/>
  <c r="B497" i="3" a="1"/>
  <c r="B497" i="3" s="1"/>
  <c r="B496" i="3" a="1"/>
  <c r="B496" i="3" s="1"/>
  <c r="B495" i="3" a="1"/>
  <c r="B495" i="3" s="1"/>
  <c r="B494" i="3" a="1"/>
  <c r="B494" i="3" s="1"/>
  <c r="B493" i="3" a="1"/>
  <c r="B493" i="3" s="1"/>
  <c r="B492" i="3" a="1"/>
  <c r="B492" i="3" s="1"/>
  <c r="B491" i="3" a="1"/>
  <c r="B491" i="3" s="1"/>
  <c r="B490" i="3" a="1"/>
  <c r="B490" i="3" s="1"/>
  <c r="B489" i="3" a="1"/>
  <c r="B489" i="3" s="1"/>
  <c r="B488" i="3" a="1"/>
  <c r="B488" i="3" s="1"/>
  <c r="B487" i="3" a="1"/>
  <c r="B487" i="3" s="1"/>
  <c r="B486" i="3" a="1"/>
  <c r="B486" i="3" s="1"/>
  <c r="B485" i="3" a="1"/>
  <c r="B485" i="3" s="1"/>
  <c r="B484" i="3" a="1"/>
  <c r="B484" i="3" s="1"/>
  <c r="B483" i="3" a="1"/>
  <c r="B483" i="3" s="1"/>
  <c r="B482" i="3" a="1"/>
  <c r="B482" i="3" s="1"/>
  <c r="B481" i="3" a="1"/>
  <c r="B481" i="3" s="1"/>
  <c r="B480" i="3" a="1"/>
  <c r="B480" i="3" s="1"/>
  <c r="B479" i="3" a="1"/>
  <c r="B479" i="3" s="1"/>
  <c r="B478" i="3" a="1"/>
  <c r="B478" i="3" s="1"/>
  <c r="B477" i="3" a="1"/>
  <c r="B477" i="3" s="1"/>
  <c r="B476" i="3" a="1"/>
  <c r="B476" i="3" s="1"/>
  <c r="B475" i="3" a="1"/>
  <c r="B475" i="3" s="1"/>
  <c r="B474" i="3" a="1"/>
  <c r="B474" i="3" s="1"/>
  <c r="B473" i="3" a="1"/>
  <c r="B473" i="3" s="1"/>
  <c r="B472" i="3" a="1"/>
  <c r="B472" i="3" s="1"/>
  <c r="B471" i="3" a="1"/>
  <c r="B471" i="3" s="1"/>
  <c r="B470" i="3" a="1"/>
  <c r="B470" i="3" s="1"/>
  <c r="B469" i="3" a="1"/>
  <c r="B469" i="3" s="1"/>
  <c r="B468" i="3" a="1"/>
  <c r="B468" i="3" s="1"/>
  <c r="B467" i="3" a="1"/>
  <c r="B467" i="3" s="1"/>
  <c r="B466" i="3" a="1"/>
  <c r="B466" i="3" s="1"/>
  <c r="B465" i="3" a="1"/>
  <c r="B465" i="3" s="1"/>
  <c r="B464" i="3" a="1"/>
  <c r="B464" i="3" s="1"/>
  <c r="B463" i="3" a="1"/>
  <c r="B463" i="3" s="1"/>
  <c r="B462" i="3" a="1"/>
  <c r="B462" i="3" s="1"/>
  <c r="B461" i="3" a="1"/>
  <c r="B461" i="3" s="1"/>
  <c r="B460" i="3" a="1"/>
  <c r="B460" i="3" s="1"/>
  <c r="B459" i="3" a="1"/>
  <c r="B459" i="3" s="1"/>
  <c r="B458" i="3" a="1"/>
  <c r="B458" i="3" s="1"/>
  <c r="B457" i="3" a="1"/>
  <c r="B457" i="3" s="1"/>
  <c r="B456" i="3" a="1"/>
  <c r="B456" i="3" s="1"/>
  <c r="B455" i="3" a="1"/>
  <c r="B455" i="3" s="1"/>
  <c r="B454" i="3" a="1"/>
  <c r="B454" i="3" s="1"/>
  <c r="B453" i="3" a="1"/>
  <c r="B453" i="3" s="1"/>
  <c r="B452" i="3" a="1"/>
  <c r="B452" i="3" s="1"/>
  <c r="B451" i="3" a="1"/>
  <c r="B451" i="3" s="1"/>
  <c r="B450" i="3" a="1"/>
  <c r="B450" i="3" s="1"/>
  <c r="B449" i="3" a="1"/>
  <c r="B449" i="3" s="1"/>
  <c r="B448" i="3" a="1"/>
  <c r="B448" i="3" s="1"/>
  <c r="B447" i="3" a="1"/>
  <c r="B447" i="3" s="1"/>
  <c r="B446" i="3" a="1"/>
  <c r="B446" i="3" s="1"/>
  <c r="B445" i="3" a="1"/>
  <c r="B445" i="3" s="1"/>
  <c r="B444" i="3" a="1"/>
  <c r="B444" i="3" s="1"/>
  <c r="B443" i="3" a="1"/>
  <c r="B443" i="3" s="1"/>
  <c r="B442" i="3" a="1"/>
  <c r="B442" i="3" s="1"/>
  <c r="B441" i="3" a="1"/>
  <c r="B441" i="3" s="1"/>
  <c r="B440" i="3" a="1"/>
  <c r="B440" i="3" s="1"/>
  <c r="B439" i="3" a="1"/>
  <c r="B439" i="3" s="1"/>
  <c r="B438" i="3" a="1"/>
  <c r="B438" i="3" s="1"/>
  <c r="B437" i="3" a="1"/>
  <c r="B437" i="3" s="1"/>
  <c r="B436" i="3" a="1"/>
  <c r="B436" i="3" s="1"/>
  <c r="B435" i="3" a="1"/>
  <c r="B435" i="3" s="1"/>
  <c r="B434" i="3" a="1"/>
  <c r="B434" i="3" s="1"/>
  <c r="B433" i="3" a="1"/>
  <c r="B433" i="3" s="1"/>
  <c r="B432" i="3" a="1"/>
  <c r="B432" i="3" s="1"/>
  <c r="B431" i="3" a="1"/>
  <c r="B431" i="3" s="1"/>
  <c r="B430" i="3" a="1"/>
  <c r="B430" i="3" s="1"/>
  <c r="B429" i="3" a="1"/>
  <c r="B429" i="3" s="1"/>
  <c r="B428" i="3" a="1"/>
  <c r="B428" i="3" s="1"/>
  <c r="B427" i="3" a="1"/>
  <c r="B427" i="3" s="1"/>
  <c r="B426" i="3" a="1"/>
  <c r="B426" i="3" s="1"/>
  <c r="B425" i="3" a="1"/>
  <c r="B425" i="3" s="1"/>
  <c r="B424" i="3" a="1"/>
  <c r="B424" i="3" s="1"/>
  <c r="B423" i="3" a="1"/>
  <c r="B423" i="3" s="1"/>
  <c r="B422" i="3" a="1"/>
  <c r="B422" i="3" s="1"/>
  <c r="B421" i="3" a="1"/>
  <c r="B421" i="3" s="1"/>
  <c r="B420" i="3" a="1"/>
  <c r="B420" i="3" s="1"/>
  <c r="B419" i="3" a="1"/>
  <c r="B419" i="3" s="1"/>
  <c r="B418" i="3" a="1"/>
  <c r="B418" i="3" s="1"/>
  <c r="B417" i="3" a="1"/>
  <c r="B417" i="3" s="1"/>
  <c r="B416" i="3" a="1"/>
  <c r="B416" i="3" s="1"/>
  <c r="B415" i="3" a="1"/>
  <c r="B415" i="3" s="1"/>
  <c r="B414" i="3" a="1"/>
  <c r="B414" i="3" s="1"/>
  <c r="B413" i="3" a="1"/>
  <c r="B413" i="3" s="1"/>
  <c r="B412" i="3" a="1"/>
  <c r="B412" i="3" s="1"/>
  <c r="B411" i="3" a="1"/>
  <c r="B411" i="3" s="1"/>
  <c r="B410" i="3" a="1"/>
  <c r="B410" i="3" s="1"/>
  <c r="B409" i="3" a="1"/>
  <c r="B409" i="3" s="1"/>
  <c r="B408" i="3" a="1"/>
  <c r="B408" i="3" s="1"/>
  <c r="B407" i="3" a="1"/>
  <c r="B407" i="3" s="1"/>
  <c r="B406" i="3" a="1"/>
  <c r="B406" i="3" s="1"/>
  <c r="B405" i="3" a="1"/>
  <c r="B405" i="3" s="1"/>
  <c r="B404" i="3" a="1"/>
  <c r="B404" i="3" s="1"/>
  <c r="B403" i="3" a="1"/>
  <c r="B403" i="3" s="1"/>
  <c r="B402" i="3" a="1"/>
  <c r="B402" i="3" s="1"/>
  <c r="B401" i="3" a="1"/>
  <c r="B401" i="3" s="1"/>
  <c r="B400" i="3" a="1"/>
  <c r="B400" i="3" s="1"/>
  <c r="B399" i="3" a="1"/>
  <c r="B399" i="3" s="1"/>
  <c r="B398" i="3" a="1"/>
  <c r="B398" i="3" s="1"/>
  <c r="B397" i="3" a="1"/>
  <c r="B397" i="3" s="1"/>
  <c r="B396" i="3" a="1"/>
  <c r="B396" i="3" s="1"/>
  <c r="B395" i="3" a="1"/>
  <c r="B395" i="3" s="1"/>
  <c r="B394" i="3" a="1"/>
  <c r="B394" i="3" s="1"/>
  <c r="B393" i="3" a="1"/>
  <c r="B393" i="3" s="1"/>
  <c r="B392" i="3" a="1"/>
  <c r="B392" i="3" s="1"/>
  <c r="B391" i="3" a="1"/>
  <c r="B391" i="3" s="1"/>
  <c r="B390" i="3" a="1"/>
  <c r="B390" i="3" s="1"/>
  <c r="B389" i="3" a="1"/>
  <c r="B389" i="3" s="1"/>
  <c r="B388" i="3" a="1"/>
  <c r="B388" i="3" s="1"/>
  <c r="B387" i="3" a="1"/>
  <c r="B387" i="3" s="1"/>
  <c r="B386" i="3" a="1"/>
  <c r="B386" i="3" s="1"/>
  <c r="B385" i="3" a="1"/>
  <c r="B385" i="3" s="1"/>
  <c r="B384" i="3" a="1"/>
  <c r="B384" i="3" s="1"/>
  <c r="B383" i="3" a="1"/>
  <c r="B383" i="3" s="1"/>
  <c r="B382" i="3" a="1"/>
  <c r="B382" i="3" s="1"/>
  <c r="B381" i="3" a="1"/>
  <c r="B381" i="3" s="1"/>
  <c r="B380" i="3" a="1"/>
  <c r="B380" i="3" s="1"/>
  <c r="B379" i="3" a="1"/>
  <c r="B379" i="3" s="1"/>
  <c r="B378" i="3" a="1"/>
  <c r="B378" i="3" s="1"/>
  <c r="B377" i="3" a="1"/>
  <c r="B377" i="3" s="1"/>
  <c r="B376" i="3" a="1"/>
  <c r="B376" i="3" s="1"/>
  <c r="B375" i="3" a="1"/>
  <c r="B375" i="3" s="1"/>
  <c r="B374" i="3" a="1"/>
  <c r="B374" i="3" s="1"/>
  <c r="B373" i="3" a="1"/>
  <c r="B373" i="3" s="1"/>
  <c r="B372" i="3" a="1"/>
  <c r="B372" i="3" s="1"/>
  <c r="B371" i="3" a="1"/>
  <c r="B371" i="3" s="1"/>
  <c r="B370" i="3" a="1"/>
  <c r="B370" i="3" s="1"/>
  <c r="B369" i="3" a="1"/>
  <c r="B369" i="3" s="1"/>
  <c r="B368" i="3" a="1"/>
  <c r="B368" i="3" s="1"/>
  <c r="B367" i="3" a="1"/>
  <c r="B367" i="3" s="1"/>
  <c r="B366" i="3" a="1"/>
  <c r="B366" i="3" s="1"/>
  <c r="B365" i="3" a="1"/>
  <c r="B365" i="3" s="1"/>
  <c r="B364" i="3" a="1"/>
  <c r="B364" i="3" s="1"/>
  <c r="B363" i="3" a="1"/>
  <c r="B363" i="3" s="1"/>
  <c r="B362" i="3" a="1"/>
  <c r="B362" i="3" s="1"/>
  <c r="B361" i="3" a="1"/>
  <c r="B361" i="3" s="1"/>
  <c r="B360" i="3" a="1"/>
  <c r="B360" i="3" s="1"/>
  <c r="B359" i="3" a="1"/>
  <c r="B359" i="3" s="1"/>
  <c r="B358" i="3" a="1"/>
  <c r="B358" i="3" s="1"/>
  <c r="B357" i="3" a="1"/>
  <c r="B357" i="3" s="1"/>
  <c r="B356" i="3" a="1"/>
  <c r="B356" i="3" s="1"/>
  <c r="B355" i="3" a="1"/>
  <c r="B355" i="3" s="1"/>
  <c r="B354" i="3" a="1"/>
  <c r="B354" i="3" s="1"/>
  <c r="B353" i="3" a="1"/>
  <c r="B353" i="3" s="1"/>
  <c r="B352" i="3" a="1"/>
  <c r="B352" i="3" s="1"/>
  <c r="B351" i="3" a="1"/>
  <c r="B351" i="3" s="1"/>
  <c r="B350" i="3" a="1"/>
  <c r="B350" i="3" s="1"/>
  <c r="B349" i="3" a="1"/>
  <c r="B349" i="3" s="1"/>
  <c r="B348" i="3" a="1"/>
  <c r="B348" i="3" s="1"/>
  <c r="B347" i="3" a="1"/>
  <c r="B347" i="3" s="1"/>
  <c r="B346" i="3" a="1"/>
  <c r="B346" i="3" s="1"/>
  <c r="B345" i="3" a="1"/>
  <c r="B345" i="3" s="1"/>
  <c r="B344" i="3" a="1"/>
  <c r="B344" i="3" s="1"/>
  <c r="B343" i="3" a="1"/>
  <c r="B343" i="3" s="1"/>
  <c r="B342" i="3" a="1"/>
  <c r="B342" i="3" s="1"/>
  <c r="B341" i="3" a="1"/>
  <c r="B341" i="3" s="1"/>
  <c r="B340" i="3" a="1"/>
  <c r="B340" i="3" s="1"/>
  <c r="B339" i="3" a="1"/>
  <c r="B339" i="3" s="1"/>
  <c r="B338" i="3" a="1"/>
  <c r="B338" i="3" s="1"/>
  <c r="B337" i="3" a="1"/>
  <c r="B337" i="3" s="1"/>
  <c r="B336" i="3" a="1"/>
  <c r="B336" i="3" s="1"/>
  <c r="B335" i="3" a="1"/>
  <c r="B335" i="3" s="1"/>
  <c r="B334" i="3" a="1"/>
  <c r="B334" i="3" s="1"/>
  <c r="B333" i="3" a="1"/>
  <c r="B333" i="3" s="1"/>
  <c r="B332" i="3" a="1"/>
  <c r="B332" i="3" s="1"/>
  <c r="B331" i="3" a="1"/>
  <c r="B331" i="3" s="1"/>
  <c r="B330" i="3" a="1"/>
  <c r="B330" i="3" s="1"/>
  <c r="B329" i="3" a="1"/>
  <c r="B329" i="3" s="1"/>
  <c r="B328" i="3" a="1"/>
  <c r="B328" i="3" s="1"/>
  <c r="B327" i="3" a="1"/>
  <c r="B327" i="3" s="1"/>
  <c r="B326" i="3" a="1"/>
  <c r="B326" i="3" s="1"/>
  <c r="B325" i="3" a="1"/>
  <c r="B325" i="3" s="1"/>
  <c r="B324" i="3" a="1"/>
  <c r="B324" i="3" s="1"/>
  <c r="B323" i="3" a="1"/>
  <c r="B323" i="3" s="1"/>
  <c r="B322" i="3" a="1"/>
  <c r="B322" i="3" s="1"/>
  <c r="B321" i="3" a="1"/>
  <c r="B321" i="3" s="1"/>
  <c r="B320" i="3" a="1"/>
  <c r="B320" i="3" s="1"/>
  <c r="B319" i="3" a="1"/>
  <c r="B319" i="3" s="1"/>
  <c r="B318" i="3" a="1"/>
  <c r="B318" i="3" s="1"/>
  <c r="B317" i="3" a="1"/>
  <c r="B317" i="3" s="1"/>
  <c r="B316" i="3" a="1"/>
  <c r="B316" i="3" s="1"/>
  <c r="B315" i="3" a="1"/>
  <c r="B315" i="3" s="1"/>
  <c r="B314" i="3" a="1"/>
  <c r="B314" i="3" s="1"/>
  <c r="B313" i="3" a="1"/>
  <c r="B313" i="3" s="1"/>
  <c r="B312" i="3" a="1"/>
  <c r="B312" i="3" s="1"/>
  <c r="B311" i="3" a="1"/>
  <c r="B311" i="3" s="1"/>
  <c r="B310" i="3" a="1"/>
  <c r="B310" i="3" s="1"/>
  <c r="B309" i="3" a="1"/>
  <c r="B309" i="3" s="1"/>
  <c r="B308" i="3" a="1"/>
  <c r="B308" i="3" s="1"/>
  <c r="B307" i="3" a="1"/>
  <c r="B307" i="3" s="1"/>
  <c r="B306" i="3" a="1"/>
  <c r="B306" i="3" s="1"/>
  <c r="B305" i="3" a="1"/>
  <c r="B305" i="3" s="1"/>
  <c r="B304" i="3" a="1"/>
  <c r="B304" i="3" s="1"/>
  <c r="B303" i="3" a="1"/>
  <c r="B303" i="3" s="1"/>
  <c r="B302" i="3" a="1"/>
  <c r="B302" i="3" s="1"/>
  <c r="B301" i="3" a="1"/>
  <c r="B301" i="3" s="1"/>
  <c r="B300" i="3" a="1"/>
  <c r="B300" i="3" s="1"/>
  <c r="B299" i="3" a="1"/>
  <c r="B299" i="3" s="1"/>
  <c r="B298" i="3" a="1"/>
  <c r="B298" i="3" s="1"/>
  <c r="B297" i="3" a="1"/>
  <c r="B297" i="3" s="1"/>
  <c r="B296" i="3" a="1"/>
  <c r="B296" i="3" s="1"/>
  <c r="B295" i="3" a="1"/>
  <c r="B295" i="3" s="1"/>
  <c r="B294" i="3" a="1"/>
  <c r="B294" i="3" s="1"/>
  <c r="B293" i="3" a="1"/>
  <c r="B293" i="3" s="1"/>
  <c r="B292" i="3" a="1"/>
  <c r="B292" i="3" s="1"/>
  <c r="B291" i="3" a="1"/>
  <c r="B291" i="3" s="1"/>
  <c r="B290" i="3" a="1"/>
  <c r="B290" i="3" s="1"/>
  <c r="B289" i="3" a="1"/>
  <c r="B289" i="3" s="1"/>
  <c r="B288" i="3" a="1"/>
  <c r="B288" i="3" s="1"/>
  <c r="B287" i="3" a="1"/>
  <c r="B287" i="3" s="1"/>
  <c r="B286" i="3" a="1"/>
  <c r="B286" i="3" s="1"/>
  <c r="B285" i="3" a="1"/>
  <c r="B285" i="3" s="1"/>
  <c r="B284" i="3" a="1"/>
  <c r="B284" i="3" s="1"/>
  <c r="B283" i="3" a="1"/>
  <c r="B283" i="3" s="1"/>
  <c r="B282" i="3" a="1"/>
  <c r="B282" i="3" s="1"/>
  <c r="B281" i="3" a="1"/>
  <c r="B281" i="3" s="1"/>
  <c r="B280" i="3" a="1"/>
  <c r="B280" i="3" s="1"/>
  <c r="B279" i="3" a="1"/>
  <c r="B279" i="3" s="1"/>
  <c r="B278" i="3" a="1"/>
  <c r="B278" i="3" s="1"/>
  <c r="B277" i="3" a="1"/>
  <c r="B277" i="3" s="1"/>
  <c r="B276" i="3" a="1"/>
  <c r="B276" i="3" s="1"/>
  <c r="B275" i="3" a="1"/>
  <c r="B275" i="3" s="1"/>
  <c r="B274" i="3" a="1"/>
  <c r="B274" i="3" s="1"/>
  <c r="B273" i="3" a="1"/>
  <c r="B273" i="3" s="1"/>
  <c r="B272" i="3" a="1"/>
  <c r="B272" i="3" s="1"/>
  <c r="B271" i="3" a="1"/>
  <c r="B271" i="3" s="1"/>
  <c r="B270" i="3" a="1"/>
  <c r="B270" i="3" s="1"/>
  <c r="B269" i="3" a="1"/>
  <c r="B269" i="3" s="1"/>
  <c r="B268" i="3" a="1"/>
  <c r="B268" i="3" s="1"/>
  <c r="B267" i="3" a="1"/>
  <c r="B267" i="3" s="1"/>
  <c r="B266" i="3" a="1"/>
  <c r="B266" i="3" s="1"/>
  <c r="B265" i="3" a="1"/>
  <c r="B265" i="3" s="1"/>
  <c r="B264" i="3" a="1"/>
  <c r="B264" i="3" s="1"/>
  <c r="B263" i="3" a="1"/>
  <c r="B263" i="3" s="1"/>
  <c r="B262" i="3" a="1"/>
  <c r="B262" i="3" s="1"/>
  <c r="B261" i="3" a="1"/>
  <c r="B261" i="3" s="1"/>
  <c r="B260" i="3" a="1"/>
  <c r="B260" i="3" s="1"/>
  <c r="B259" i="3" a="1"/>
  <c r="B259" i="3" s="1"/>
  <c r="B258" i="3" a="1"/>
  <c r="B258" i="3" s="1"/>
  <c r="B257" i="3" a="1"/>
  <c r="B257" i="3" s="1"/>
  <c r="B256" i="3" a="1"/>
  <c r="B256" i="3" s="1"/>
  <c r="B255" i="3" a="1"/>
  <c r="B255" i="3" s="1"/>
  <c r="B254" i="3" a="1"/>
  <c r="B254" i="3" s="1"/>
  <c r="B253" i="3" a="1"/>
  <c r="B253" i="3" s="1"/>
  <c r="B252" i="3" a="1"/>
  <c r="B252" i="3" s="1"/>
  <c r="B251" i="3" a="1"/>
  <c r="B251" i="3" s="1"/>
  <c r="B250" i="3" a="1"/>
  <c r="B250" i="3" s="1"/>
  <c r="B249" i="3" a="1"/>
  <c r="B249" i="3" s="1"/>
  <c r="B248" i="3" a="1"/>
  <c r="B248" i="3" s="1"/>
  <c r="B247" i="3" a="1"/>
  <c r="B247" i="3" s="1"/>
  <c r="B246" i="3" a="1"/>
  <c r="B246" i="3" s="1"/>
  <c r="B245" i="3" a="1"/>
  <c r="B245" i="3" s="1"/>
  <c r="B244" i="3" a="1"/>
  <c r="B244" i="3" s="1"/>
  <c r="B243" i="3" a="1"/>
  <c r="B243" i="3" s="1"/>
  <c r="B242" i="3" a="1"/>
  <c r="B242" i="3" s="1"/>
  <c r="B241" i="3" a="1"/>
  <c r="B241" i="3" s="1"/>
  <c r="B240" i="3" a="1"/>
  <c r="B240" i="3" s="1"/>
  <c r="B239" i="3" a="1"/>
  <c r="B239" i="3" s="1"/>
  <c r="B238" i="3" a="1"/>
  <c r="B238" i="3" s="1"/>
  <c r="B237" i="3" a="1"/>
  <c r="B237" i="3" s="1"/>
  <c r="B236" i="3" a="1"/>
  <c r="B236" i="3" s="1"/>
  <c r="B235" i="3" a="1"/>
  <c r="B235" i="3" s="1"/>
  <c r="B234" i="3" a="1"/>
  <c r="B234" i="3" s="1"/>
  <c r="B233" i="3" a="1"/>
  <c r="B233" i="3" s="1"/>
  <c r="B232" i="3" a="1"/>
  <c r="B232" i="3" s="1"/>
  <c r="B231" i="3" a="1"/>
  <c r="B231" i="3" s="1"/>
  <c r="B230" i="3" a="1"/>
  <c r="B230" i="3" s="1"/>
  <c r="B229" i="3" a="1"/>
  <c r="B229" i="3" s="1"/>
  <c r="B228" i="3" a="1"/>
  <c r="B228" i="3" s="1"/>
  <c r="B227" i="3" a="1"/>
  <c r="B227" i="3" s="1"/>
  <c r="B226" i="3" a="1"/>
  <c r="B226" i="3" s="1"/>
  <c r="B225" i="3" a="1"/>
  <c r="B225" i="3" s="1"/>
  <c r="B224" i="3" a="1"/>
  <c r="B224" i="3" s="1"/>
  <c r="B223" i="3" a="1"/>
  <c r="B223" i="3" s="1"/>
  <c r="B222" i="3" a="1"/>
  <c r="B222" i="3" s="1"/>
  <c r="B221" i="3" a="1"/>
  <c r="B221" i="3" s="1"/>
  <c r="B220" i="3" a="1"/>
  <c r="B220" i="3" s="1"/>
  <c r="B219" i="3" a="1"/>
  <c r="B219" i="3" s="1"/>
  <c r="B218" i="3" a="1"/>
  <c r="B218" i="3" s="1"/>
  <c r="B217" i="3" a="1"/>
  <c r="B217" i="3" s="1"/>
  <c r="B216" i="3" a="1"/>
  <c r="B216" i="3" s="1"/>
  <c r="B215" i="3" a="1"/>
  <c r="B215" i="3" s="1"/>
  <c r="B214" i="3" a="1"/>
  <c r="B214" i="3" s="1"/>
  <c r="B213" i="3" a="1"/>
  <c r="B213" i="3" s="1"/>
  <c r="B212" i="3" a="1"/>
  <c r="B212" i="3" s="1"/>
  <c r="B211" i="3" a="1"/>
  <c r="B211" i="3" s="1"/>
  <c r="B210" i="3" a="1"/>
  <c r="B210" i="3" s="1"/>
  <c r="B209" i="3" a="1"/>
  <c r="B209" i="3" s="1"/>
  <c r="B208" i="3" a="1"/>
  <c r="B208" i="3" s="1"/>
  <c r="B207" i="3" a="1"/>
  <c r="B207" i="3" s="1"/>
  <c r="B206" i="3" a="1"/>
  <c r="B206" i="3" s="1"/>
  <c r="B205" i="3" a="1"/>
  <c r="B205" i="3" s="1"/>
  <c r="B204" i="3" a="1"/>
  <c r="B204" i="3" s="1"/>
  <c r="B203" i="3" a="1"/>
  <c r="B203" i="3" s="1"/>
  <c r="B202" i="3" a="1"/>
  <c r="B202" i="3" s="1"/>
  <c r="B201" i="3" a="1"/>
  <c r="B201" i="3" s="1"/>
  <c r="B200" i="3" a="1"/>
  <c r="B200" i="3" s="1"/>
  <c r="B199" i="3" a="1"/>
  <c r="B199" i="3" s="1"/>
  <c r="B198" i="3" a="1"/>
  <c r="B198" i="3" s="1"/>
  <c r="B197" i="3" a="1"/>
  <c r="B197" i="3" s="1"/>
  <c r="B196" i="3" a="1"/>
  <c r="B196" i="3" s="1"/>
  <c r="B195" i="3" a="1"/>
  <c r="B195" i="3" s="1"/>
  <c r="B194" i="3" a="1"/>
  <c r="B194" i="3" s="1"/>
  <c r="B193" i="3" a="1"/>
  <c r="B193" i="3" s="1"/>
  <c r="B192" i="3" a="1"/>
  <c r="B192" i="3" s="1"/>
  <c r="B191" i="3" a="1"/>
  <c r="B191" i="3" s="1"/>
  <c r="B190" i="3" a="1"/>
  <c r="B190" i="3" s="1"/>
  <c r="B189" i="3" a="1"/>
  <c r="B189" i="3" s="1"/>
  <c r="B188" i="3" a="1"/>
  <c r="B188" i="3" s="1"/>
  <c r="B187" i="3" a="1"/>
  <c r="B187" i="3" s="1"/>
  <c r="B186" i="3" a="1"/>
  <c r="B186" i="3" s="1"/>
  <c r="B185" i="3" a="1"/>
  <c r="B185" i="3" s="1"/>
  <c r="B184" i="3" a="1"/>
  <c r="B184" i="3" s="1"/>
  <c r="B183" i="3" a="1"/>
  <c r="B183" i="3" s="1"/>
  <c r="B182" i="3" a="1"/>
  <c r="B182" i="3" s="1"/>
  <c r="B181" i="3" a="1"/>
  <c r="B181" i="3" s="1"/>
  <c r="B180" i="3" a="1"/>
  <c r="B180" i="3" s="1"/>
  <c r="B179" i="3" a="1"/>
  <c r="B179" i="3" s="1"/>
  <c r="B178" i="3" a="1"/>
  <c r="B178" i="3" s="1"/>
  <c r="B177" i="3" a="1"/>
  <c r="B177" i="3" s="1"/>
  <c r="B176" i="3" a="1"/>
  <c r="B176" i="3" s="1"/>
  <c r="B175" i="3" a="1"/>
  <c r="B175" i="3" s="1"/>
  <c r="B174" i="3" a="1"/>
  <c r="B174" i="3" s="1"/>
  <c r="B173" i="3" a="1"/>
  <c r="B173" i="3" s="1"/>
  <c r="B172" i="3" a="1"/>
  <c r="B172" i="3" s="1"/>
  <c r="B171" i="3" a="1"/>
  <c r="B171" i="3" s="1"/>
  <c r="B170" i="3" a="1"/>
  <c r="B170" i="3" s="1"/>
  <c r="B169" i="3" a="1"/>
  <c r="B169" i="3" s="1"/>
  <c r="B168" i="3" a="1"/>
  <c r="B168" i="3" s="1"/>
  <c r="B167" i="3" a="1"/>
  <c r="B167" i="3" s="1"/>
  <c r="B166" i="3" a="1"/>
  <c r="B166" i="3" s="1"/>
  <c r="B165" i="3" a="1"/>
  <c r="B165" i="3" s="1"/>
  <c r="B164" i="3" a="1"/>
  <c r="B164" i="3" s="1"/>
  <c r="B163" i="3" a="1"/>
  <c r="B163" i="3" s="1"/>
  <c r="B162" i="3" a="1"/>
  <c r="B162" i="3" s="1"/>
  <c r="B161" i="3" a="1"/>
  <c r="B161" i="3" s="1"/>
  <c r="B160" i="3" a="1"/>
  <c r="B160" i="3" s="1"/>
  <c r="B159" i="3" a="1"/>
  <c r="B159" i="3" s="1"/>
  <c r="B158" i="3" a="1"/>
  <c r="B158" i="3" s="1"/>
  <c r="B157" i="3" a="1"/>
  <c r="B157" i="3" s="1"/>
  <c r="B156" i="3" a="1"/>
  <c r="B156" i="3" s="1"/>
  <c r="B155" i="3" a="1"/>
  <c r="B155" i="3" s="1"/>
  <c r="B154" i="3" a="1"/>
  <c r="B154" i="3" s="1"/>
  <c r="B153" i="3" a="1"/>
  <c r="B153" i="3" s="1"/>
  <c r="B152" i="3" a="1"/>
  <c r="B152" i="3" s="1"/>
  <c r="B151" i="3" a="1"/>
  <c r="B151" i="3" s="1"/>
  <c r="B150" i="3" a="1"/>
  <c r="B150" i="3" s="1"/>
  <c r="B149" i="3" a="1"/>
  <c r="B149" i="3" s="1"/>
  <c r="B148" i="3" a="1"/>
  <c r="B148" i="3" s="1"/>
  <c r="B147" i="3" a="1"/>
  <c r="B147" i="3" s="1"/>
  <c r="B146" i="3" a="1"/>
  <c r="B146" i="3" s="1"/>
  <c r="B145" i="3" a="1"/>
  <c r="B145" i="3" s="1"/>
  <c r="B144" i="3" a="1"/>
  <c r="B144" i="3" s="1"/>
  <c r="B143" i="3" a="1"/>
  <c r="B143" i="3" s="1"/>
  <c r="B142" i="3" a="1"/>
  <c r="B142" i="3" s="1"/>
  <c r="B141" i="3" a="1"/>
  <c r="B141" i="3" s="1"/>
  <c r="B140" i="3" a="1"/>
  <c r="B140" i="3" s="1"/>
  <c r="B139" i="3" a="1"/>
  <c r="B139" i="3" s="1"/>
  <c r="B138" i="3" a="1"/>
  <c r="B138" i="3" s="1"/>
  <c r="B137" i="3" a="1"/>
  <c r="B137" i="3" s="1"/>
  <c r="B136" i="3" a="1"/>
  <c r="B136" i="3" s="1"/>
  <c r="B135" i="3" a="1"/>
  <c r="B135" i="3" s="1"/>
  <c r="B134" i="3" a="1"/>
  <c r="B134" i="3" s="1"/>
  <c r="B133" i="3" a="1"/>
  <c r="B133" i="3" s="1"/>
  <c r="B132" i="3" a="1"/>
  <c r="B132" i="3" s="1"/>
  <c r="B131" i="3" a="1"/>
  <c r="B131" i="3" s="1"/>
  <c r="B130" i="3" a="1"/>
  <c r="B130" i="3" s="1"/>
  <c r="B129" i="3" a="1"/>
  <c r="B129" i="3" s="1"/>
  <c r="B128" i="3" a="1"/>
  <c r="B128" i="3" s="1"/>
  <c r="B127" i="3" a="1"/>
  <c r="B127" i="3" s="1"/>
  <c r="B126" i="3" a="1"/>
  <c r="B126" i="3" s="1"/>
  <c r="B125" i="3" a="1"/>
  <c r="B125" i="3" s="1"/>
  <c r="B124" i="3" a="1"/>
  <c r="B124" i="3" s="1"/>
  <c r="B123" i="3" a="1"/>
  <c r="B123" i="3" s="1"/>
  <c r="B122" i="3" a="1"/>
  <c r="B122" i="3" s="1"/>
  <c r="B121" i="3" a="1"/>
  <c r="B121" i="3" s="1"/>
  <c r="B120" i="3" a="1"/>
  <c r="B120" i="3" s="1"/>
  <c r="B119" i="3" a="1"/>
  <c r="B119" i="3" s="1"/>
  <c r="B118" i="3" a="1"/>
  <c r="B118" i="3" s="1"/>
  <c r="B117" i="3" a="1"/>
  <c r="B117" i="3" s="1"/>
  <c r="B116" i="3" a="1"/>
  <c r="B116" i="3" s="1"/>
  <c r="B115" i="3" a="1"/>
  <c r="B115" i="3" s="1"/>
  <c r="B114" i="3" a="1"/>
  <c r="B114" i="3" s="1"/>
  <c r="B113" i="3" a="1"/>
  <c r="B113" i="3" s="1"/>
  <c r="B112" i="3" a="1"/>
  <c r="B112" i="3" s="1"/>
  <c r="B111" i="3" a="1"/>
  <c r="B111" i="3" s="1"/>
  <c r="B110" i="3" a="1"/>
  <c r="B110" i="3" s="1"/>
  <c r="B109" i="3" a="1"/>
  <c r="B109" i="3" s="1"/>
  <c r="B108" i="3" a="1"/>
  <c r="B108" i="3" s="1"/>
  <c r="B107" i="3" a="1"/>
  <c r="B107" i="3" s="1"/>
  <c r="B106" i="3" a="1"/>
  <c r="B106" i="3" s="1"/>
  <c r="B105" i="3" a="1"/>
  <c r="B105" i="3" s="1"/>
  <c r="B104" i="3" a="1"/>
  <c r="B104" i="3" s="1"/>
  <c r="B103" i="3" a="1"/>
  <c r="B103" i="3" s="1"/>
  <c r="B102" i="3" a="1"/>
  <c r="B102" i="3" s="1"/>
  <c r="B101" i="3" a="1"/>
  <c r="B101" i="3" s="1"/>
  <c r="B100" i="3" a="1"/>
  <c r="B100" i="3" s="1"/>
  <c r="B99" i="3" a="1"/>
  <c r="B99" i="3" s="1"/>
  <c r="B98" i="3" a="1"/>
  <c r="B98" i="3" s="1"/>
  <c r="B97" i="3" a="1"/>
  <c r="B97" i="3" s="1"/>
  <c r="B96" i="3" a="1"/>
  <c r="B96" i="3" s="1"/>
  <c r="B95" i="3" a="1"/>
  <c r="B95" i="3" s="1"/>
  <c r="B94" i="3" a="1"/>
  <c r="B94" i="3" s="1"/>
  <c r="B93" i="3" a="1"/>
  <c r="B93" i="3" s="1"/>
  <c r="B92" i="3" a="1"/>
  <c r="B92" i="3" s="1"/>
  <c r="B91" i="3" a="1"/>
  <c r="B91" i="3" s="1"/>
  <c r="B90" i="3" a="1"/>
  <c r="B90" i="3" s="1"/>
  <c r="B89" i="3" a="1"/>
  <c r="B89" i="3" s="1"/>
  <c r="B88" i="3" a="1"/>
  <c r="B88" i="3" s="1"/>
  <c r="B87" i="3" a="1"/>
  <c r="B87" i="3" s="1"/>
  <c r="B86" i="3" a="1"/>
  <c r="B86" i="3" s="1"/>
  <c r="B85" i="3" a="1"/>
  <c r="B85" i="3" s="1"/>
  <c r="B84" i="3" a="1"/>
  <c r="B84" i="3" s="1"/>
  <c r="B83" i="3" a="1"/>
  <c r="B83" i="3" s="1"/>
  <c r="B82" i="3" a="1"/>
  <c r="B82" i="3" s="1"/>
  <c r="B81" i="3" a="1"/>
  <c r="B81" i="3" s="1"/>
  <c r="B80" i="3" a="1"/>
  <c r="B80" i="3" s="1"/>
  <c r="B79" i="3" a="1"/>
  <c r="B79" i="3" s="1"/>
  <c r="B78" i="3" a="1"/>
  <c r="B78" i="3" s="1"/>
  <c r="B77" i="3" a="1"/>
  <c r="B77" i="3" s="1"/>
  <c r="B76" i="3" a="1"/>
  <c r="B76" i="3" s="1"/>
  <c r="B75" i="3" a="1"/>
  <c r="B75" i="3" s="1"/>
  <c r="B74" i="3" a="1"/>
  <c r="B74" i="3" s="1"/>
  <c r="B73" i="3" a="1"/>
  <c r="B73" i="3" s="1"/>
  <c r="B72" i="3" a="1"/>
  <c r="B72" i="3" s="1"/>
  <c r="B71" i="3" a="1"/>
  <c r="B71" i="3" s="1"/>
  <c r="B70" i="3" a="1"/>
  <c r="B70" i="3" s="1"/>
  <c r="B69" i="3" a="1"/>
  <c r="B69" i="3" s="1"/>
  <c r="B68" i="3" a="1"/>
  <c r="B68" i="3" s="1"/>
  <c r="B67" i="3" a="1"/>
  <c r="B67" i="3" s="1"/>
  <c r="B66" i="3" a="1"/>
  <c r="B66" i="3" s="1"/>
  <c r="B65" i="3" a="1"/>
  <c r="B65" i="3" s="1"/>
  <c r="B64" i="3" a="1"/>
  <c r="B64" i="3" s="1"/>
  <c r="B63" i="3" a="1"/>
  <c r="B63" i="3" s="1"/>
  <c r="B62" i="3" a="1"/>
  <c r="B62" i="3" s="1"/>
  <c r="B61" i="3" a="1"/>
  <c r="B61" i="3" s="1"/>
  <c r="B60" i="3" a="1"/>
  <c r="B60" i="3" s="1"/>
  <c r="B59" i="3" a="1"/>
  <c r="B59" i="3" s="1"/>
  <c r="B58" i="3" a="1"/>
  <c r="B58" i="3" s="1"/>
  <c r="B57" i="3" a="1"/>
  <c r="B57" i="3" s="1"/>
  <c r="B56" i="3" a="1"/>
  <c r="B56" i="3" s="1"/>
  <c r="B55" i="3" a="1"/>
  <c r="B55" i="3" s="1"/>
  <c r="B54" i="3" a="1"/>
  <c r="B54" i="3" s="1"/>
  <c r="B53" i="3" a="1"/>
  <c r="B53" i="3" s="1"/>
  <c r="B52" i="3" a="1"/>
  <c r="B52" i="3" s="1"/>
  <c r="B51" i="3" a="1"/>
  <c r="B51" i="3" s="1"/>
  <c r="B50" i="3" a="1"/>
  <c r="B50" i="3" s="1"/>
  <c r="B49" i="3" a="1"/>
  <c r="B49" i="3" s="1"/>
  <c r="B48" i="3" a="1"/>
  <c r="B48" i="3" s="1"/>
  <c r="B47" i="3" a="1"/>
  <c r="B47" i="3" s="1"/>
  <c r="B46" i="3" a="1"/>
  <c r="B46" i="3" s="1"/>
  <c r="B45" i="3" a="1"/>
  <c r="B45" i="3" s="1"/>
  <c r="B44" i="3" a="1"/>
  <c r="B44" i="3" s="1"/>
  <c r="B43" i="3" a="1"/>
  <c r="B43" i="3" s="1"/>
  <c r="B42" i="3" a="1"/>
  <c r="B42" i="3" s="1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J1012" i="3" a="1"/>
  <c r="J1012" i="3" s="1"/>
  <c r="J1011" i="3" a="1"/>
  <c r="J1011" i="3" s="1"/>
  <c r="J1010" i="3" a="1"/>
  <c r="J1010" i="3" s="1"/>
  <c r="J1009" i="3" a="1"/>
  <c r="J1009" i="3" s="1"/>
  <c r="J1008" i="3" a="1"/>
  <c r="J1008" i="3" s="1"/>
  <c r="J1007" i="3" a="1"/>
  <c r="J1007" i="3" s="1"/>
  <c r="J1006" i="3" a="1"/>
  <c r="J1006" i="3" s="1"/>
  <c r="J1005" i="3" a="1"/>
  <c r="J1005" i="3" s="1"/>
  <c r="J1004" i="3" a="1"/>
  <c r="J1004" i="3" s="1"/>
  <c r="J1003" i="3" a="1"/>
  <c r="J1003" i="3" s="1"/>
  <c r="J1002" i="3" a="1"/>
  <c r="J1002" i="3" s="1"/>
  <c r="J1001" i="3" a="1"/>
  <c r="J1001" i="3" s="1"/>
  <c r="J1000" i="3" a="1"/>
  <c r="J1000" i="3" s="1"/>
  <c r="J999" i="3" a="1"/>
  <c r="J999" i="3" s="1"/>
  <c r="J998" i="3" a="1"/>
  <c r="J998" i="3" s="1"/>
  <c r="J997" i="3" a="1"/>
  <c r="J997" i="3" s="1"/>
  <c r="J996" i="3" a="1"/>
  <c r="J996" i="3" s="1"/>
  <c r="J995" i="3" a="1"/>
  <c r="J995" i="3" s="1"/>
  <c r="J994" i="3" a="1"/>
  <c r="J994" i="3" s="1"/>
  <c r="J993" i="3" a="1"/>
  <c r="J993" i="3" s="1"/>
  <c r="J992" i="3" a="1"/>
  <c r="J992" i="3" s="1"/>
  <c r="J991" i="3" a="1"/>
  <c r="J991" i="3" s="1"/>
  <c r="J990" i="3" a="1"/>
  <c r="J990" i="3" s="1"/>
  <c r="J989" i="3" a="1"/>
  <c r="J989" i="3" s="1"/>
  <c r="J988" i="3" a="1"/>
  <c r="J988" i="3" s="1"/>
  <c r="J987" i="3" a="1"/>
  <c r="J987" i="3" s="1"/>
  <c r="J986" i="3" a="1"/>
  <c r="J986" i="3" s="1"/>
  <c r="J985" i="3" a="1"/>
  <c r="J985" i="3" s="1"/>
  <c r="J984" i="3" a="1"/>
  <c r="J984" i="3" s="1"/>
  <c r="J983" i="3" a="1"/>
  <c r="J983" i="3" s="1"/>
  <c r="J982" i="3" a="1"/>
  <c r="J982" i="3" s="1"/>
  <c r="J981" i="3" a="1"/>
  <c r="J981" i="3" s="1"/>
  <c r="J980" i="3" a="1"/>
  <c r="J980" i="3" s="1"/>
  <c r="J979" i="3" a="1"/>
  <c r="J979" i="3" s="1"/>
  <c r="J978" i="3" a="1"/>
  <c r="J978" i="3" s="1"/>
  <c r="J977" i="3" a="1"/>
  <c r="J977" i="3" s="1"/>
  <c r="J976" i="3" a="1"/>
  <c r="J976" i="3" s="1"/>
  <c r="J975" i="3" a="1"/>
  <c r="J975" i="3" s="1"/>
  <c r="J974" i="3" a="1"/>
  <c r="J974" i="3" s="1"/>
  <c r="J973" i="3" a="1"/>
  <c r="J973" i="3" s="1"/>
  <c r="J972" i="3" a="1"/>
  <c r="J972" i="3" s="1"/>
  <c r="J971" i="3" a="1"/>
  <c r="J971" i="3" s="1"/>
  <c r="J970" i="3" a="1"/>
  <c r="J970" i="3" s="1"/>
  <c r="J969" i="3" a="1"/>
  <c r="J969" i="3" s="1"/>
  <c r="J968" i="3" a="1"/>
  <c r="J968" i="3" s="1"/>
  <c r="J967" i="3" a="1"/>
  <c r="J967" i="3" s="1"/>
  <c r="J966" i="3" a="1"/>
  <c r="J966" i="3" s="1"/>
  <c r="J965" i="3" a="1"/>
  <c r="J965" i="3" s="1"/>
  <c r="J964" i="3" a="1"/>
  <c r="J964" i="3" s="1"/>
  <c r="J963" i="3" a="1"/>
  <c r="J963" i="3" s="1"/>
  <c r="J962" i="3" a="1"/>
  <c r="J962" i="3" s="1"/>
  <c r="J961" i="3" a="1"/>
  <c r="J961" i="3" s="1"/>
  <c r="J960" i="3" a="1"/>
  <c r="J960" i="3" s="1"/>
  <c r="J959" i="3" a="1"/>
  <c r="J959" i="3" s="1"/>
  <c r="J958" i="3" a="1"/>
  <c r="J958" i="3" s="1"/>
  <c r="J957" i="3" a="1"/>
  <c r="J957" i="3" s="1"/>
  <c r="J956" i="3" a="1"/>
  <c r="J956" i="3" s="1"/>
  <c r="J955" i="3" a="1"/>
  <c r="J955" i="3" s="1"/>
  <c r="J954" i="3" a="1"/>
  <c r="J954" i="3" s="1"/>
  <c r="J953" i="3" a="1"/>
  <c r="J953" i="3" s="1"/>
  <c r="J952" i="3" a="1"/>
  <c r="J952" i="3" s="1"/>
  <c r="J951" i="3" a="1"/>
  <c r="J951" i="3" s="1"/>
  <c r="J950" i="3" a="1"/>
  <c r="J950" i="3" s="1"/>
  <c r="J949" i="3" a="1"/>
  <c r="J949" i="3" s="1"/>
  <c r="J948" i="3" a="1"/>
  <c r="J948" i="3" s="1"/>
  <c r="J947" i="3" a="1"/>
  <c r="J947" i="3" s="1"/>
  <c r="J946" i="3" a="1"/>
  <c r="J946" i="3" s="1"/>
  <c r="J945" i="3" a="1"/>
  <c r="J945" i="3" s="1"/>
  <c r="J944" i="3" a="1"/>
  <c r="J944" i="3" s="1"/>
  <c r="J943" i="3" a="1"/>
  <c r="J943" i="3" s="1"/>
  <c r="J942" i="3" a="1"/>
  <c r="J942" i="3" s="1"/>
  <c r="J941" i="3" a="1"/>
  <c r="J941" i="3" s="1"/>
  <c r="J940" i="3" a="1"/>
  <c r="J940" i="3" s="1"/>
  <c r="J939" i="3" a="1"/>
  <c r="J939" i="3" s="1"/>
  <c r="J938" i="3" a="1"/>
  <c r="J938" i="3" s="1"/>
  <c r="J937" i="3" a="1"/>
  <c r="J937" i="3" s="1"/>
  <c r="J936" i="3" a="1"/>
  <c r="J936" i="3" s="1"/>
  <c r="J935" i="3" a="1"/>
  <c r="J935" i="3" s="1"/>
  <c r="J934" i="3" a="1"/>
  <c r="J934" i="3" s="1"/>
  <c r="J933" i="3" a="1"/>
  <c r="J933" i="3" s="1"/>
  <c r="J932" i="3" a="1"/>
  <c r="J932" i="3" s="1"/>
  <c r="J931" i="3" a="1"/>
  <c r="J931" i="3" s="1"/>
  <c r="J930" i="3" a="1"/>
  <c r="J930" i="3" s="1"/>
  <c r="J929" i="3" a="1"/>
  <c r="J929" i="3" s="1"/>
  <c r="J928" i="3" a="1"/>
  <c r="J928" i="3" s="1"/>
  <c r="J927" i="3" a="1"/>
  <c r="J927" i="3" s="1"/>
  <c r="J926" i="3" a="1"/>
  <c r="J926" i="3" s="1"/>
  <c r="J925" i="3" a="1"/>
  <c r="J925" i="3" s="1"/>
  <c r="J924" i="3" a="1"/>
  <c r="J924" i="3" s="1"/>
  <c r="J923" i="3" a="1"/>
  <c r="J923" i="3" s="1"/>
  <c r="J922" i="3" a="1"/>
  <c r="J922" i="3" s="1"/>
  <c r="J921" i="3" a="1"/>
  <c r="J921" i="3" s="1"/>
  <c r="J920" i="3" a="1"/>
  <c r="J920" i="3" s="1"/>
  <c r="J919" i="3" a="1"/>
  <c r="J919" i="3" s="1"/>
  <c r="J918" i="3" a="1"/>
  <c r="J918" i="3" s="1"/>
  <c r="J917" i="3" a="1"/>
  <c r="J917" i="3" s="1"/>
  <c r="J916" i="3" a="1"/>
  <c r="J916" i="3" s="1"/>
  <c r="J915" i="3" a="1"/>
  <c r="J915" i="3" s="1"/>
  <c r="J914" i="3" a="1"/>
  <c r="J914" i="3" s="1"/>
  <c r="J913" i="3" a="1"/>
  <c r="J913" i="3" s="1"/>
  <c r="J912" i="3" a="1"/>
  <c r="J912" i="3" s="1"/>
  <c r="J911" i="3" a="1"/>
  <c r="J911" i="3" s="1"/>
  <c r="J910" i="3" a="1"/>
  <c r="J910" i="3" s="1"/>
  <c r="J909" i="3" a="1"/>
  <c r="J909" i="3" s="1"/>
  <c r="J908" i="3" a="1"/>
  <c r="J908" i="3" s="1"/>
  <c r="J907" i="3" a="1"/>
  <c r="J907" i="3" s="1"/>
  <c r="J906" i="3" a="1"/>
  <c r="J906" i="3" s="1"/>
  <c r="J905" i="3" a="1"/>
  <c r="J905" i="3" s="1"/>
  <c r="J904" i="3" a="1"/>
  <c r="J904" i="3" s="1"/>
  <c r="J903" i="3" a="1"/>
  <c r="J903" i="3" s="1"/>
  <c r="J902" i="3" a="1"/>
  <c r="J902" i="3" s="1"/>
  <c r="J901" i="3" a="1"/>
  <c r="J901" i="3" s="1"/>
  <c r="J900" i="3" a="1"/>
  <c r="J900" i="3" s="1"/>
  <c r="J899" i="3" a="1"/>
  <c r="J899" i="3" s="1"/>
  <c r="J898" i="3" a="1"/>
  <c r="J898" i="3" s="1"/>
  <c r="J897" i="3" a="1"/>
  <c r="J897" i="3" s="1"/>
  <c r="J896" i="3" a="1"/>
  <c r="J896" i="3" s="1"/>
  <c r="J895" i="3" a="1"/>
  <c r="J895" i="3" s="1"/>
  <c r="J894" i="3" a="1"/>
  <c r="J894" i="3" s="1"/>
  <c r="J893" i="3" a="1"/>
  <c r="J893" i="3" s="1"/>
  <c r="J892" i="3" a="1"/>
  <c r="J892" i="3" s="1"/>
  <c r="J891" i="3" a="1"/>
  <c r="J891" i="3" s="1"/>
  <c r="J890" i="3" a="1"/>
  <c r="J890" i="3" s="1"/>
  <c r="J889" i="3" a="1"/>
  <c r="J889" i="3" s="1"/>
  <c r="J888" i="3" a="1"/>
  <c r="J888" i="3" s="1"/>
  <c r="J887" i="3" a="1"/>
  <c r="J887" i="3" s="1"/>
  <c r="J886" i="3" a="1"/>
  <c r="J886" i="3" s="1"/>
  <c r="J885" i="3" a="1"/>
  <c r="J885" i="3" s="1"/>
  <c r="J884" i="3" a="1"/>
  <c r="J884" i="3" s="1"/>
  <c r="J883" i="3" a="1"/>
  <c r="J883" i="3" s="1"/>
  <c r="J882" i="3" a="1"/>
  <c r="J882" i="3" s="1"/>
  <c r="J881" i="3" a="1"/>
  <c r="J881" i="3" s="1"/>
  <c r="J880" i="3" a="1"/>
  <c r="J880" i="3" s="1"/>
  <c r="J879" i="3" a="1"/>
  <c r="J879" i="3" s="1"/>
  <c r="J878" i="3" a="1"/>
  <c r="J878" i="3" s="1"/>
  <c r="J877" i="3" a="1"/>
  <c r="J877" i="3" s="1"/>
  <c r="J876" i="3" a="1"/>
  <c r="J876" i="3" s="1"/>
  <c r="J875" i="3" a="1"/>
  <c r="J875" i="3" s="1"/>
  <c r="J874" i="3" a="1"/>
  <c r="J874" i="3" s="1"/>
  <c r="J873" i="3" a="1"/>
  <c r="J873" i="3" s="1"/>
  <c r="J872" i="3" a="1"/>
  <c r="J872" i="3" s="1"/>
  <c r="J871" i="3" a="1"/>
  <c r="J871" i="3" s="1"/>
  <c r="J870" i="3" a="1"/>
  <c r="J870" i="3" s="1"/>
  <c r="J869" i="3" a="1"/>
  <c r="J869" i="3" s="1"/>
  <c r="J868" i="3" a="1"/>
  <c r="J868" i="3" s="1"/>
  <c r="J867" i="3" a="1"/>
  <c r="J867" i="3" s="1"/>
  <c r="J866" i="3" a="1"/>
  <c r="J866" i="3" s="1"/>
  <c r="J865" i="3" a="1"/>
  <c r="J865" i="3" s="1"/>
  <c r="J864" i="3" a="1"/>
  <c r="J864" i="3" s="1"/>
  <c r="J863" i="3" a="1"/>
  <c r="J863" i="3" s="1"/>
  <c r="J862" i="3" a="1"/>
  <c r="J862" i="3" s="1"/>
  <c r="J861" i="3" a="1"/>
  <c r="J861" i="3" s="1"/>
  <c r="J860" i="3" a="1"/>
  <c r="J860" i="3" s="1"/>
  <c r="J859" i="3" a="1"/>
  <c r="J859" i="3" s="1"/>
  <c r="J858" i="3" a="1"/>
  <c r="J858" i="3" s="1"/>
  <c r="J857" i="3" a="1"/>
  <c r="J857" i="3" s="1"/>
  <c r="J856" i="3" a="1"/>
  <c r="J856" i="3" s="1"/>
  <c r="J855" i="3" a="1"/>
  <c r="J855" i="3" s="1"/>
  <c r="J854" i="3" a="1"/>
  <c r="J854" i="3" s="1"/>
  <c r="J853" i="3" a="1"/>
  <c r="J853" i="3" s="1"/>
  <c r="J852" i="3" a="1"/>
  <c r="J852" i="3" s="1"/>
  <c r="J851" i="3" a="1"/>
  <c r="J851" i="3" s="1"/>
  <c r="J850" i="3" a="1"/>
  <c r="J850" i="3" s="1"/>
  <c r="J849" i="3" a="1"/>
  <c r="J849" i="3" s="1"/>
  <c r="J848" i="3" a="1"/>
  <c r="J848" i="3" s="1"/>
  <c r="J847" i="3" a="1"/>
  <c r="J847" i="3" s="1"/>
  <c r="J846" i="3" a="1"/>
  <c r="J846" i="3" s="1"/>
  <c r="J845" i="3" a="1"/>
  <c r="J845" i="3" s="1"/>
  <c r="J844" i="3" a="1"/>
  <c r="J844" i="3" s="1"/>
  <c r="J843" i="3" a="1"/>
  <c r="J843" i="3" s="1"/>
  <c r="J842" i="3" a="1"/>
  <c r="J842" i="3" s="1"/>
  <c r="J841" i="3" a="1"/>
  <c r="J841" i="3" s="1"/>
  <c r="J840" i="3" a="1"/>
  <c r="J840" i="3" s="1"/>
  <c r="J839" i="3" a="1"/>
  <c r="J839" i="3" s="1"/>
  <c r="J838" i="3" a="1"/>
  <c r="J838" i="3" s="1"/>
  <c r="J837" i="3" a="1"/>
  <c r="J837" i="3" s="1"/>
  <c r="J836" i="3" a="1"/>
  <c r="J836" i="3" s="1"/>
  <c r="J835" i="3" a="1"/>
  <c r="J835" i="3" s="1"/>
  <c r="J834" i="3" a="1"/>
  <c r="J834" i="3" s="1"/>
  <c r="J833" i="3" a="1"/>
  <c r="J833" i="3" s="1"/>
  <c r="J832" i="3" a="1"/>
  <c r="J832" i="3" s="1"/>
  <c r="J831" i="3" a="1"/>
  <c r="J831" i="3" s="1"/>
  <c r="J830" i="3" a="1"/>
  <c r="J830" i="3" s="1"/>
  <c r="J829" i="3" a="1"/>
  <c r="J829" i="3" s="1"/>
  <c r="J828" i="3" a="1"/>
  <c r="J828" i="3" s="1"/>
  <c r="J827" i="3" a="1"/>
  <c r="J827" i="3" s="1"/>
  <c r="J826" i="3" a="1"/>
  <c r="J826" i="3" s="1"/>
  <c r="J825" i="3" a="1"/>
  <c r="J825" i="3" s="1"/>
  <c r="J824" i="3" a="1"/>
  <c r="J824" i="3" s="1"/>
  <c r="J823" i="3" a="1"/>
  <c r="J823" i="3" s="1"/>
  <c r="J822" i="3" a="1"/>
  <c r="J822" i="3" s="1"/>
  <c r="J821" i="3" a="1"/>
  <c r="J821" i="3" s="1"/>
  <c r="J820" i="3" a="1"/>
  <c r="J820" i="3" s="1"/>
  <c r="J819" i="3" a="1"/>
  <c r="J819" i="3" s="1"/>
  <c r="J818" i="3" a="1"/>
  <c r="J818" i="3" s="1"/>
  <c r="J817" i="3" a="1"/>
  <c r="J817" i="3" s="1"/>
  <c r="J816" i="3" a="1"/>
  <c r="J816" i="3" s="1"/>
  <c r="J815" i="3" a="1"/>
  <c r="J815" i="3" s="1"/>
  <c r="J814" i="3" a="1"/>
  <c r="J814" i="3" s="1"/>
  <c r="J813" i="3" a="1"/>
  <c r="J813" i="3" s="1"/>
  <c r="J812" i="3" a="1"/>
  <c r="J812" i="3" s="1"/>
  <c r="J811" i="3" a="1"/>
  <c r="J811" i="3" s="1"/>
  <c r="J810" i="3" a="1"/>
  <c r="J810" i="3" s="1"/>
  <c r="J809" i="3" a="1"/>
  <c r="J809" i="3" s="1"/>
  <c r="J808" i="3" a="1"/>
  <c r="J808" i="3" s="1"/>
  <c r="J807" i="3" a="1"/>
  <c r="J807" i="3" s="1"/>
  <c r="J806" i="3" a="1"/>
  <c r="J806" i="3" s="1"/>
  <c r="J805" i="3" a="1"/>
  <c r="J805" i="3" s="1"/>
  <c r="J804" i="3" a="1"/>
  <c r="J804" i="3" s="1"/>
  <c r="J803" i="3" a="1"/>
  <c r="J803" i="3" s="1"/>
  <c r="J802" i="3" a="1"/>
  <c r="J802" i="3" s="1"/>
  <c r="J801" i="3" a="1"/>
  <c r="J801" i="3" s="1"/>
  <c r="J800" i="3" a="1"/>
  <c r="J800" i="3" s="1"/>
  <c r="J799" i="3" a="1"/>
  <c r="J799" i="3" s="1"/>
  <c r="J798" i="3" a="1"/>
  <c r="J798" i="3" s="1"/>
  <c r="J797" i="3" a="1"/>
  <c r="J797" i="3" s="1"/>
  <c r="J796" i="3" a="1"/>
  <c r="J796" i="3" s="1"/>
  <c r="J795" i="3" a="1"/>
  <c r="J795" i="3" s="1"/>
  <c r="J794" i="3" a="1"/>
  <c r="J794" i="3" s="1"/>
  <c r="J793" i="3" a="1"/>
  <c r="J793" i="3" s="1"/>
  <c r="J792" i="3" a="1"/>
  <c r="J792" i="3" s="1"/>
  <c r="J791" i="3" a="1"/>
  <c r="J791" i="3" s="1"/>
  <c r="J790" i="3" a="1"/>
  <c r="J790" i="3" s="1"/>
  <c r="J789" i="3" a="1"/>
  <c r="J789" i="3" s="1"/>
  <c r="J788" i="3" a="1"/>
  <c r="J788" i="3" s="1"/>
  <c r="J787" i="3" a="1"/>
  <c r="J787" i="3" s="1"/>
  <c r="J786" i="3" a="1"/>
  <c r="J786" i="3" s="1"/>
  <c r="J785" i="3" a="1"/>
  <c r="J785" i="3" s="1"/>
  <c r="J784" i="3" a="1"/>
  <c r="J784" i="3" s="1"/>
  <c r="J783" i="3" a="1"/>
  <c r="J783" i="3" s="1"/>
  <c r="J782" i="3" a="1"/>
  <c r="J782" i="3" s="1"/>
  <c r="J781" i="3" a="1"/>
  <c r="J781" i="3" s="1"/>
  <c r="J780" i="3" a="1"/>
  <c r="J780" i="3" s="1"/>
  <c r="J779" i="3" a="1"/>
  <c r="J779" i="3" s="1"/>
  <c r="J778" i="3" a="1"/>
  <c r="J778" i="3" s="1"/>
  <c r="J777" i="3" a="1"/>
  <c r="J777" i="3" s="1"/>
  <c r="J776" i="3" a="1"/>
  <c r="J776" i="3" s="1"/>
  <c r="J775" i="3" a="1"/>
  <c r="J775" i="3" s="1"/>
  <c r="J774" i="3" a="1"/>
  <c r="J774" i="3" s="1"/>
  <c r="J773" i="3" a="1"/>
  <c r="J773" i="3" s="1"/>
  <c r="J772" i="3" a="1"/>
  <c r="J772" i="3" s="1"/>
  <c r="J771" i="3" a="1"/>
  <c r="J771" i="3" s="1"/>
  <c r="J770" i="3" a="1"/>
  <c r="J770" i="3" s="1"/>
  <c r="J769" i="3" a="1"/>
  <c r="J769" i="3" s="1"/>
  <c r="J768" i="3" a="1"/>
  <c r="J768" i="3" s="1"/>
  <c r="J767" i="3" a="1"/>
  <c r="J767" i="3" s="1"/>
  <c r="J766" i="3" a="1"/>
  <c r="J766" i="3" s="1"/>
  <c r="J765" i="3" a="1"/>
  <c r="J765" i="3" s="1"/>
  <c r="J764" i="3" a="1"/>
  <c r="J764" i="3" s="1"/>
  <c r="J763" i="3" a="1"/>
  <c r="J763" i="3" s="1"/>
  <c r="J762" i="3" a="1"/>
  <c r="J762" i="3" s="1"/>
  <c r="J761" i="3" a="1"/>
  <c r="J761" i="3" s="1"/>
  <c r="J760" i="3" a="1"/>
  <c r="J760" i="3" s="1"/>
  <c r="J759" i="3" a="1"/>
  <c r="J759" i="3" s="1"/>
  <c r="J758" i="3" a="1"/>
  <c r="J758" i="3" s="1"/>
  <c r="J757" i="3" a="1"/>
  <c r="J757" i="3" s="1"/>
  <c r="J756" i="3" a="1"/>
  <c r="J756" i="3" s="1"/>
  <c r="J755" i="3" a="1"/>
  <c r="J755" i="3" s="1"/>
  <c r="J754" i="3" a="1"/>
  <c r="J754" i="3" s="1"/>
  <c r="J753" i="3" a="1"/>
  <c r="J753" i="3" s="1"/>
  <c r="J752" i="3" a="1"/>
  <c r="J752" i="3" s="1"/>
  <c r="J751" i="3" a="1"/>
  <c r="J751" i="3" s="1"/>
  <c r="J750" i="3" a="1"/>
  <c r="J750" i="3" s="1"/>
  <c r="J749" i="3" a="1"/>
  <c r="J749" i="3" s="1"/>
  <c r="J748" i="3" a="1"/>
  <c r="J748" i="3" s="1"/>
  <c r="J747" i="3" a="1"/>
  <c r="J747" i="3" s="1"/>
  <c r="J746" i="3" a="1"/>
  <c r="J746" i="3" s="1"/>
  <c r="J745" i="3" a="1"/>
  <c r="J745" i="3" s="1"/>
  <c r="J744" i="3" a="1"/>
  <c r="J744" i="3" s="1"/>
  <c r="J743" i="3" a="1"/>
  <c r="J743" i="3" s="1"/>
  <c r="J742" i="3" a="1"/>
  <c r="J742" i="3" s="1"/>
  <c r="J741" i="3" a="1"/>
  <c r="J741" i="3" s="1"/>
  <c r="J740" i="3" a="1"/>
  <c r="J740" i="3" s="1"/>
  <c r="J739" i="3" a="1"/>
  <c r="J739" i="3" s="1"/>
  <c r="J738" i="3" a="1"/>
  <c r="J738" i="3" s="1"/>
  <c r="J737" i="3" a="1"/>
  <c r="J737" i="3" s="1"/>
  <c r="J736" i="3" a="1"/>
  <c r="J736" i="3" s="1"/>
  <c r="J735" i="3" a="1"/>
  <c r="J735" i="3" s="1"/>
  <c r="J734" i="3" a="1"/>
  <c r="J734" i="3" s="1"/>
  <c r="J733" i="3" a="1"/>
  <c r="J733" i="3" s="1"/>
  <c r="J732" i="3" a="1"/>
  <c r="J732" i="3" s="1"/>
  <c r="J731" i="3" a="1"/>
  <c r="J731" i="3" s="1"/>
  <c r="J730" i="3" a="1"/>
  <c r="J730" i="3" s="1"/>
  <c r="J729" i="3" a="1"/>
  <c r="J729" i="3" s="1"/>
  <c r="J728" i="3" a="1"/>
  <c r="J728" i="3" s="1"/>
  <c r="J727" i="3" a="1"/>
  <c r="J727" i="3" s="1"/>
  <c r="J726" i="3" a="1"/>
  <c r="J726" i="3" s="1"/>
  <c r="J725" i="3" a="1"/>
  <c r="J725" i="3" s="1"/>
  <c r="J724" i="3" a="1"/>
  <c r="J724" i="3" s="1"/>
  <c r="J723" i="3" a="1"/>
  <c r="J723" i="3" s="1"/>
  <c r="J722" i="3" a="1"/>
  <c r="J722" i="3" s="1"/>
  <c r="J721" i="3" a="1"/>
  <c r="J721" i="3" s="1"/>
  <c r="J720" i="3" a="1"/>
  <c r="J720" i="3" s="1"/>
  <c r="J719" i="3" a="1"/>
  <c r="J719" i="3" s="1"/>
  <c r="J718" i="3" a="1"/>
  <c r="J718" i="3" s="1"/>
  <c r="J717" i="3" a="1"/>
  <c r="J717" i="3" s="1"/>
  <c r="J716" i="3" a="1"/>
  <c r="J716" i="3" s="1"/>
  <c r="J715" i="3" a="1"/>
  <c r="J715" i="3" s="1"/>
  <c r="J714" i="3" a="1"/>
  <c r="J714" i="3" s="1"/>
  <c r="J713" i="3" a="1"/>
  <c r="J713" i="3" s="1"/>
  <c r="J712" i="3" a="1"/>
  <c r="J712" i="3" s="1"/>
  <c r="J711" i="3" a="1"/>
  <c r="J711" i="3" s="1"/>
  <c r="J710" i="3" a="1"/>
  <c r="J710" i="3" s="1"/>
  <c r="J709" i="3" a="1"/>
  <c r="J709" i="3" s="1"/>
  <c r="J708" i="3" a="1"/>
  <c r="J708" i="3" s="1"/>
  <c r="J707" i="3" a="1"/>
  <c r="J707" i="3" s="1"/>
  <c r="J706" i="3" a="1"/>
  <c r="J706" i="3" s="1"/>
  <c r="J705" i="3" a="1"/>
  <c r="J705" i="3" s="1"/>
  <c r="J704" i="3" a="1"/>
  <c r="J704" i="3" s="1"/>
  <c r="J703" i="3" a="1"/>
  <c r="J703" i="3" s="1"/>
  <c r="J702" i="3" a="1"/>
  <c r="J702" i="3" s="1"/>
  <c r="J701" i="3" a="1"/>
  <c r="J701" i="3" s="1"/>
  <c r="J700" i="3" a="1"/>
  <c r="J700" i="3" s="1"/>
  <c r="J699" i="3" a="1"/>
  <c r="J699" i="3" s="1"/>
  <c r="J698" i="3" a="1"/>
  <c r="J698" i="3" s="1"/>
  <c r="J697" i="3" a="1"/>
  <c r="J697" i="3" s="1"/>
  <c r="J696" i="3" a="1"/>
  <c r="J696" i="3" s="1"/>
  <c r="J695" i="3" a="1"/>
  <c r="J695" i="3" s="1"/>
  <c r="J694" i="3" a="1"/>
  <c r="J694" i="3" s="1"/>
  <c r="J693" i="3" a="1"/>
  <c r="J693" i="3" s="1"/>
  <c r="J692" i="3" a="1"/>
  <c r="J692" i="3" s="1"/>
  <c r="J691" i="3" a="1"/>
  <c r="J691" i="3" s="1"/>
  <c r="J690" i="3" a="1"/>
  <c r="J690" i="3" s="1"/>
  <c r="J689" i="3" a="1"/>
  <c r="J689" i="3" s="1"/>
  <c r="J688" i="3" a="1"/>
  <c r="J688" i="3" s="1"/>
  <c r="J687" i="3" a="1"/>
  <c r="J687" i="3" s="1"/>
  <c r="J686" i="3" a="1"/>
  <c r="J686" i="3" s="1"/>
  <c r="J685" i="3" a="1"/>
  <c r="J685" i="3" s="1"/>
  <c r="J684" i="3" a="1"/>
  <c r="J684" i="3" s="1"/>
  <c r="J683" i="3" a="1"/>
  <c r="J683" i="3" s="1"/>
  <c r="J682" i="3" a="1"/>
  <c r="J682" i="3" s="1"/>
  <c r="J681" i="3" a="1"/>
  <c r="J681" i="3" s="1"/>
  <c r="J680" i="3" a="1"/>
  <c r="J680" i="3" s="1"/>
  <c r="J679" i="3" a="1"/>
  <c r="J679" i="3" s="1"/>
  <c r="J678" i="3" a="1"/>
  <c r="J678" i="3" s="1"/>
  <c r="J677" i="3" a="1"/>
  <c r="J677" i="3" s="1"/>
  <c r="J676" i="3" a="1"/>
  <c r="J676" i="3" s="1"/>
  <c r="J675" i="3" a="1"/>
  <c r="J675" i="3" s="1"/>
  <c r="J674" i="3" a="1"/>
  <c r="J674" i="3" s="1"/>
  <c r="J673" i="3" a="1"/>
  <c r="J673" i="3" s="1"/>
  <c r="J672" i="3" a="1"/>
  <c r="J672" i="3" s="1"/>
  <c r="J671" i="3" a="1"/>
  <c r="J671" i="3" s="1"/>
  <c r="J670" i="3" a="1"/>
  <c r="J670" i="3" s="1"/>
  <c r="J669" i="3" a="1"/>
  <c r="J669" i="3" s="1"/>
  <c r="J668" i="3" a="1"/>
  <c r="J668" i="3" s="1"/>
  <c r="J667" i="3" a="1"/>
  <c r="J667" i="3" s="1"/>
  <c r="J666" i="3" a="1"/>
  <c r="J666" i="3" s="1"/>
  <c r="J665" i="3" a="1"/>
  <c r="J665" i="3" s="1"/>
  <c r="J664" i="3" a="1"/>
  <c r="J664" i="3" s="1"/>
  <c r="J663" i="3" a="1"/>
  <c r="J663" i="3" s="1"/>
  <c r="J662" i="3" a="1"/>
  <c r="J662" i="3" s="1"/>
  <c r="J661" i="3" a="1"/>
  <c r="J661" i="3" s="1"/>
  <c r="J660" i="3" a="1"/>
  <c r="J660" i="3" s="1"/>
  <c r="J659" i="3" a="1"/>
  <c r="J659" i="3" s="1"/>
  <c r="J658" i="3" a="1"/>
  <c r="J658" i="3" s="1"/>
  <c r="J657" i="3" a="1"/>
  <c r="J657" i="3" s="1"/>
  <c r="J656" i="3" a="1"/>
  <c r="J656" i="3" s="1"/>
  <c r="J655" i="3" a="1"/>
  <c r="J655" i="3" s="1"/>
  <c r="J654" i="3" a="1"/>
  <c r="J654" i="3" s="1"/>
  <c r="J653" i="3" a="1"/>
  <c r="J653" i="3" s="1"/>
  <c r="J652" i="3" a="1"/>
  <c r="J652" i="3" s="1"/>
  <c r="J651" i="3" a="1"/>
  <c r="J651" i="3" s="1"/>
  <c r="J650" i="3" a="1"/>
  <c r="J650" i="3" s="1"/>
  <c r="J649" i="3" a="1"/>
  <c r="J649" i="3" s="1"/>
  <c r="J648" i="3" a="1"/>
  <c r="J648" i="3" s="1"/>
  <c r="J647" i="3" a="1"/>
  <c r="J647" i="3" s="1"/>
  <c r="J646" i="3" a="1"/>
  <c r="J646" i="3" s="1"/>
  <c r="J645" i="3" a="1"/>
  <c r="J645" i="3" s="1"/>
  <c r="J644" i="3" a="1"/>
  <c r="J644" i="3" s="1"/>
  <c r="J643" i="3" a="1"/>
  <c r="J643" i="3" s="1"/>
  <c r="J642" i="3" a="1"/>
  <c r="J642" i="3" s="1"/>
  <c r="J641" i="3" a="1"/>
  <c r="J641" i="3" s="1"/>
  <c r="J640" i="3" a="1"/>
  <c r="J640" i="3" s="1"/>
  <c r="J639" i="3" a="1"/>
  <c r="J639" i="3" s="1"/>
  <c r="J638" i="3" a="1"/>
  <c r="J638" i="3" s="1"/>
  <c r="J637" i="3" a="1"/>
  <c r="J637" i="3" s="1"/>
  <c r="J636" i="3" a="1"/>
  <c r="J636" i="3" s="1"/>
  <c r="J635" i="3" a="1"/>
  <c r="J635" i="3" s="1"/>
  <c r="J634" i="3" a="1"/>
  <c r="J634" i="3" s="1"/>
  <c r="J633" i="3" a="1"/>
  <c r="J633" i="3" s="1"/>
  <c r="J632" i="3" a="1"/>
  <c r="J632" i="3" s="1"/>
  <c r="J631" i="3" a="1"/>
  <c r="J631" i="3" s="1"/>
  <c r="J630" i="3" a="1"/>
  <c r="J630" i="3" s="1"/>
  <c r="J629" i="3" a="1"/>
  <c r="J629" i="3" s="1"/>
  <c r="J628" i="3" a="1"/>
  <c r="J628" i="3" s="1"/>
  <c r="J627" i="3" a="1"/>
  <c r="J627" i="3" s="1"/>
  <c r="J626" i="3" a="1"/>
  <c r="J626" i="3" s="1"/>
  <c r="J625" i="3" a="1"/>
  <c r="J625" i="3" s="1"/>
  <c r="J624" i="3" a="1"/>
  <c r="J624" i="3" s="1"/>
  <c r="J623" i="3" a="1"/>
  <c r="J623" i="3" s="1"/>
  <c r="J622" i="3" a="1"/>
  <c r="J622" i="3" s="1"/>
  <c r="J621" i="3" a="1"/>
  <c r="J621" i="3" s="1"/>
  <c r="J620" i="3" a="1"/>
  <c r="J620" i="3" s="1"/>
  <c r="J619" i="3" a="1"/>
  <c r="J619" i="3" s="1"/>
  <c r="J618" i="3" a="1"/>
  <c r="J618" i="3" s="1"/>
  <c r="J617" i="3" a="1"/>
  <c r="J617" i="3" s="1"/>
  <c r="J616" i="3" a="1"/>
  <c r="J616" i="3" s="1"/>
  <c r="J615" i="3" a="1"/>
  <c r="J615" i="3" s="1"/>
  <c r="J614" i="3" a="1"/>
  <c r="J614" i="3" s="1"/>
  <c r="J613" i="3" a="1"/>
  <c r="J613" i="3" s="1"/>
  <c r="J612" i="3" a="1"/>
  <c r="J612" i="3" s="1"/>
  <c r="J611" i="3" a="1"/>
  <c r="J611" i="3" s="1"/>
  <c r="J610" i="3" a="1"/>
  <c r="J610" i="3" s="1"/>
  <c r="J609" i="3" a="1"/>
  <c r="J609" i="3" s="1"/>
  <c r="J608" i="3" a="1"/>
  <c r="J608" i="3" s="1"/>
  <c r="J607" i="3" a="1"/>
  <c r="J607" i="3" s="1"/>
  <c r="J606" i="3" a="1"/>
  <c r="J606" i="3" s="1"/>
  <c r="J605" i="3" a="1"/>
  <c r="J605" i="3" s="1"/>
  <c r="J604" i="3" a="1"/>
  <c r="J604" i="3" s="1"/>
  <c r="J603" i="3" a="1"/>
  <c r="J603" i="3" s="1"/>
  <c r="J602" i="3" a="1"/>
  <c r="J602" i="3" s="1"/>
  <c r="J601" i="3" a="1"/>
  <c r="J601" i="3" s="1"/>
  <c r="J600" i="3" a="1"/>
  <c r="J600" i="3" s="1"/>
  <c r="J599" i="3" a="1"/>
  <c r="J599" i="3" s="1"/>
  <c r="J598" i="3" a="1"/>
  <c r="J598" i="3" s="1"/>
  <c r="J597" i="3" a="1"/>
  <c r="J597" i="3" s="1"/>
  <c r="J596" i="3" a="1"/>
  <c r="J596" i="3" s="1"/>
  <c r="J595" i="3" a="1"/>
  <c r="J595" i="3" s="1"/>
  <c r="J594" i="3" a="1"/>
  <c r="J594" i="3" s="1"/>
  <c r="J593" i="3" a="1"/>
  <c r="J593" i="3" s="1"/>
  <c r="J592" i="3" a="1"/>
  <c r="J592" i="3" s="1"/>
  <c r="J591" i="3" a="1"/>
  <c r="J591" i="3" s="1"/>
  <c r="J590" i="3" a="1"/>
  <c r="J590" i="3" s="1"/>
  <c r="J589" i="3" a="1"/>
  <c r="J589" i="3" s="1"/>
  <c r="J588" i="3" a="1"/>
  <c r="J588" i="3" s="1"/>
  <c r="J587" i="3" a="1"/>
  <c r="J587" i="3" s="1"/>
  <c r="J586" i="3" a="1"/>
  <c r="J586" i="3" s="1"/>
  <c r="J585" i="3" a="1"/>
  <c r="J585" i="3" s="1"/>
  <c r="J584" i="3" a="1"/>
  <c r="J584" i="3" s="1"/>
  <c r="J583" i="3" a="1"/>
  <c r="J583" i="3" s="1"/>
  <c r="J582" i="3" a="1"/>
  <c r="J582" i="3" s="1"/>
  <c r="J581" i="3" a="1"/>
  <c r="J581" i="3" s="1"/>
  <c r="J580" i="3" a="1"/>
  <c r="J580" i="3" s="1"/>
  <c r="J579" i="3" a="1"/>
  <c r="J579" i="3" s="1"/>
  <c r="J578" i="3" a="1"/>
  <c r="J578" i="3" s="1"/>
  <c r="J577" i="3" a="1"/>
  <c r="J577" i="3" s="1"/>
  <c r="J576" i="3" a="1"/>
  <c r="J576" i="3" s="1"/>
  <c r="J575" i="3" a="1"/>
  <c r="J575" i="3" s="1"/>
  <c r="J574" i="3" a="1"/>
  <c r="J574" i="3" s="1"/>
  <c r="J573" i="3" a="1"/>
  <c r="J573" i="3" s="1"/>
  <c r="J572" i="3" a="1"/>
  <c r="J572" i="3" s="1"/>
  <c r="J571" i="3" a="1"/>
  <c r="J571" i="3" s="1"/>
  <c r="J570" i="3" a="1"/>
  <c r="J570" i="3" s="1"/>
  <c r="J569" i="3" a="1"/>
  <c r="J569" i="3" s="1"/>
  <c r="J568" i="3" a="1"/>
  <c r="J568" i="3" s="1"/>
  <c r="J567" i="3" a="1"/>
  <c r="J567" i="3" s="1"/>
  <c r="J566" i="3" a="1"/>
  <c r="J566" i="3" s="1"/>
  <c r="J565" i="3" a="1"/>
  <c r="J565" i="3" s="1"/>
  <c r="J564" i="3" a="1"/>
  <c r="J564" i="3" s="1"/>
  <c r="J563" i="3" a="1"/>
  <c r="J563" i="3" s="1"/>
  <c r="J562" i="3" a="1"/>
  <c r="J562" i="3" s="1"/>
  <c r="J561" i="3" a="1"/>
  <c r="J561" i="3" s="1"/>
  <c r="J560" i="3" a="1"/>
  <c r="J560" i="3" s="1"/>
  <c r="J559" i="3" a="1"/>
  <c r="J559" i="3" s="1"/>
  <c r="J558" i="3" a="1"/>
  <c r="J558" i="3" s="1"/>
  <c r="J557" i="3" a="1"/>
  <c r="J557" i="3" s="1"/>
  <c r="J556" i="3" a="1"/>
  <c r="J556" i="3" s="1"/>
  <c r="J555" i="3" a="1"/>
  <c r="J555" i="3" s="1"/>
  <c r="J554" i="3" a="1"/>
  <c r="J554" i="3" s="1"/>
  <c r="J553" i="3" a="1"/>
  <c r="J553" i="3" s="1"/>
  <c r="J552" i="3" a="1"/>
  <c r="J552" i="3" s="1"/>
  <c r="J551" i="3" a="1"/>
  <c r="J551" i="3" s="1"/>
  <c r="J550" i="3" a="1"/>
  <c r="J550" i="3" s="1"/>
  <c r="J549" i="3" a="1"/>
  <c r="J549" i="3" s="1"/>
  <c r="J548" i="3" a="1"/>
  <c r="J548" i="3" s="1"/>
  <c r="J547" i="3" a="1"/>
  <c r="J547" i="3" s="1"/>
  <c r="J546" i="3" a="1"/>
  <c r="J546" i="3" s="1"/>
  <c r="J545" i="3" a="1"/>
  <c r="J545" i="3" s="1"/>
  <c r="J544" i="3" a="1"/>
  <c r="J544" i="3" s="1"/>
  <c r="J543" i="3" a="1"/>
  <c r="J543" i="3" s="1"/>
  <c r="J542" i="3" a="1"/>
  <c r="J542" i="3" s="1"/>
  <c r="J541" i="3" a="1"/>
  <c r="J541" i="3" s="1"/>
  <c r="J540" i="3" a="1"/>
  <c r="J540" i="3" s="1"/>
  <c r="J539" i="3" a="1"/>
  <c r="J539" i="3" s="1"/>
  <c r="J538" i="3" a="1"/>
  <c r="J538" i="3" s="1"/>
  <c r="J537" i="3" a="1"/>
  <c r="J537" i="3" s="1"/>
  <c r="J536" i="3" a="1"/>
  <c r="J536" i="3" s="1"/>
  <c r="J535" i="3" a="1"/>
  <c r="J535" i="3" s="1"/>
  <c r="J534" i="3" a="1"/>
  <c r="J534" i="3" s="1"/>
  <c r="J533" i="3" a="1"/>
  <c r="J533" i="3" s="1"/>
  <c r="J532" i="3" a="1"/>
  <c r="J532" i="3" s="1"/>
  <c r="J531" i="3" a="1"/>
  <c r="J531" i="3" s="1"/>
  <c r="J530" i="3" a="1"/>
  <c r="J530" i="3" s="1"/>
  <c r="J529" i="3" a="1"/>
  <c r="J529" i="3" s="1"/>
  <c r="J528" i="3" a="1"/>
  <c r="J528" i="3" s="1"/>
  <c r="J527" i="3" a="1"/>
  <c r="J527" i="3" s="1"/>
  <c r="J526" i="3" a="1"/>
  <c r="J526" i="3" s="1"/>
  <c r="J525" i="3" a="1"/>
  <c r="J525" i="3" s="1"/>
  <c r="J524" i="3" a="1"/>
  <c r="J524" i="3" s="1"/>
  <c r="J523" i="3" a="1"/>
  <c r="J523" i="3" s="1"/>
  <c r="J522" i="3" a="1"/>
  <c r="J522" i="3" s="1"/>
  <c r="J521" i="3" a="1"/>
  <c r="J521" i="3" s="1"/>
  <c r="J520" i="3" a="1"/>
  <c r="J520" i="3" s="1"/>
  <c r="J519" i="3" a="1"/>
  <c r="J519" i="3" s="1"/>
  <c r="J518" i="3" a="1"/>
  <c r="J518" i="3" s="1"/>
  <c r="J517" i="3" a="1"/>
  <c r="J517" i="3" s="1"/>
  <c r="J516" i="3" a="1"/>
  <c r="J516" i="3" s="1"/>
  <c r="J515" i="3" a="1"/>
  <c r="J515" i="3" s="1"/>
  <c r="J514" i="3" a="1"/>
  <c r="J514" i="3" s="1"/>
  <c r="J513" i="3" a="1"/>
  <c r="J513" i="3" s="1"/>
  <c r="J512" i="3" a="1"/>
  <c r="J512" i="3" s="1"/>
  <c r="J511" i="3" a="1"/>
  <c r="J511" i="3" s="1"/>
  <c r="J510" i="3" a="1"/>
  <c r="J510" i="3" s="1"/>
  <c r="J509" i="3" a="1"/>
  <c r="J509" i="3" s="1"/>
  <c r="J508" i="3" a="1"/>
  <c r="J508" i="3" s="1"/>
  <c r="J507" i="3" a="1"/>
  <c r="J507" i="3" s="1"/>
  <c r="J506" i="3" a="1"/>
  <c r="J506" i="3" s="1"/>
  <c r="J505" i="3" a="1"/>
  <c r="J505" i="3" s="1"/>
  <c r="J504" i="3" a="1"/>
  <c r="J504" i="3" s="1"/>
  <c r="J503" i="3" a="1"/>
  <c r="J503" i="3" s="1"/>
  <c r="J502" i="3" a="1"/>
  <c r="J502" i="3" s="1"/>
  <c r="J501" i="3" a="1"/>
  <c r="J501" i="3" s="1"/>
  <c r="J500" i="3" a="1"/>
  <c r="J500" i="3" s="1"/>
  <c r="J499" i="3" a="1"/>
  <c r="J499" i="3" s="1"/>
  <c r="J498" i="3" a="1"/>
  <c r="J498" i="3" s="1"/>
  <c r="J497" i="3" a="1"/>
  <c r="J497" i="3" s="1"/>
  <c r="J496" i="3" a="1"/>
  <c r="J496" i="3" s="1"/>
  <c r="J495" i="3" a="1"/>
  <c r="J495" i="3" s="1"/>
  <c r="J494" i="3" a="1"/>
  <c r="J494" i="3" s="1"/>
  <c r="J493" i="3" a="1"/>
  <c r="J493" i="3" s="1"/>
  <c r="J492" i="3" a="1"/>
  <c r="J492" i="3" s="1"/>
  <c r="J491" i="3" a="1"/>
  <c r="J491" i="3" s="1"/>
  <c r="J490" i="3" a="1"/>
  <c r="J490" i="3" s="1"/>
  <c r="J489" i="3" a="1"/>
  <c r="J489" i="3" s="1"/>
  <c r="J488" i="3" a="1"/>
  <c r="J488" i="3" s="1"/>
  <c r="J487" i="3" a="1"/>
  <c r="J487" i="3" s="1"/>
  <c r="J486" i="3" a="1"/>
  <c r="J486" i="3" s="1"/>
  <c r="J485" i="3" a="1"/>
  <c r="J485" i="3" s="1"/>
  <c r="J484" i="3" a="1"/>
  <c r="J484" i="3" s="1"/>
  <c r="J483" i="3" a="1"/>
  <c r="J483" i="3" s="1"/>
  <c r="J482" i="3" a="1"/>
  <c r="J482" i="3" s="1"/>
  <c r="J481" i="3" a="1"/>
  <c r="J481" i="3" s="1"/>
  <c r="J480" i="3" a="1"/>
  <c r="J480" i="3" s="1"/>
  <c r="J479" i="3" a="1"/>
  <c r="J479" i="3" s="1"/>
  <c r="J478" i="3" a="1"/>
  <c r="J478" i="3" s="1"/>
  <c r="J477" i="3" a="1"/>
  <c r="J477" i="3" s="1"/>
  <c r="J476" i="3" a="1"/>
  <c r="J476" i="3" s="1"/>
  <c r="J475" i="3" a="1"/>
  <c r="J475" i="3" s="1"/>
  <c r="J474" i="3" a="1"/>
  <c r="J474" i="3" s="1"/>
  <c r="J473" i="3" a="1"/>
  <c r="J473" i="3" s="1"/>
  <c r="J472" i="3" a="1"/>
  <c r="J472" i="3" s="1"/>
  <c r="J471" i="3" a="1"/>
  <c r="J471" i="3" s="1"/>
  <c r="J470" i="3" a="1"/>
  <c r="J470" i="3" s="1"/>
  <c r="J469" i="3" a="1"/>
  <c r="J469" i="3" s="1"/>
  <c r="J468" i="3" a="1"/>
  <c r="J468" i="3" s="1"/>
  <c r="J467" i="3" a="1"/>
  <c r="J467" i="3" s="1"/>
  <c r="J466" i="3" a="1"/>
  <c r="J466" i="3" s="1"/>
  <c r="J465" i="3" a="1"/>
  <c r="J465" i="3" s="1"/>
  <c r="J464" i="3" a="1"/>
  <c r="J464" i="3" s="1"/>
  <c r="J463" i="3" a="1"/>
  <c r="J463" i="3" s="1"/>
  <c r="J462" i="3" a="1"/>
  <c r="J462" i="3" s="1"/>
  <c r="J461" i="3" a="1"/>
  <c r="J461" i="3" s="1"/>
  <c r="J460" i="3" a="1"/>
  <c r="J460" i="3" s="1"/>
  <c r="J459" i="3" a="1"/>
  <c r="J459" i="3" s="1"/>
  <c r="J458" i="3" a="1"/>
  <c r="J458" i="3" s="1"/>
  <c r="J457" i="3" a="1"/>
  <c r="J457" i="3" s="1"/>
  <c r="J456" i="3" a="1"/>
  <c r="J456" i="3" s="1"/>
  <c r="J455" i="3" a="1"/>
  <c r="J455" i="3" s="1"/>
  <c r="J454" i="3" a="1"/>
  <c r="J454" i="3" s="1"/>
  <c r="J453" i="3" a="1"/>
  <c r="J453" i="3" s="1"/>
  <c r="J452" i="3" a="1"/>
  <c r="J452" i="3" s="1"/>
  <c r="J451" i="3" a="1"/>
  <c r="J451" i="3" s="1"/>
  <c r="J450" i="3" a="1"/>
  <c r="J450" i="3" s="1"/>
  <c r="J449" i="3" a="1"/>
  <c r="J449" i="3" s="1"/>
  <c r="J448" i="3" a="1"/>
  <c r="J448" i="3" s="1"/>
  <c r="J447" i="3" a="1"/>
  <c r="J447" i="3" s="1"/>
  <c r="J446" i="3" a="1"/>
  <c r="J446" i="3" s="1"/>
  <c r="J445" i="3" a="1"/>
  <c r="J445" i="3" s="1"/>
  <c r="J444" i="3" a="1"/>
  <c r="J444" i="3" s="1"/>
  <c r="J443" i="3" a="1"/>
  <c r="J443" i="3" s="1"/>
  <c r="J442" i="3" a="1"/>
  <c r="J442" i="3" s="1"/>
  <c r="J441" i="3" a="1"/>
  <c r="J441" i="3" s="1"/>
  <c r="J440" i="3" a="1"/>
  <c r="J440" i="3" s="1"/>
  <c r="J439" i="3" a="1"/>
  <c r="J439" i="3" s="1"/>
  <c r="J438" i="3" a="1"/>
  <c r="J438" i="3" s="1"/>
  <c r="J437" i="3" a="1"/>
  <c r="J437" i="3" s="1"/>
  <c r="J436" i="3" a="1"/>
  <c r="J436" i="3" s="1"/>
  <c r="J435" i="3" a="1"/>
  <c r="J435" i="3" s="1"/>
  <c r="J434" i="3" a="1"/>
  <c r="J434" i="3" s="1"/>
  <c r="J433" i="3" a="1"/>
  <c r="J433" i="3" s="1"/>
  <c r="J432" i="3" a="1"/>
  <c r="J432" i="3" s="1"/>
  <c r="J431" i="3" a="1"/>
  <c r="J431" i="3" s="1"/>
  <c r="J430" i="3" a="1"/>
  <c r="J430" i="3" s="1"/>
  <c r="J429" i="3" a="1"/>
  <c r="J429" i="3" s="1"/>
  <c r="J428" i="3" a="1"/>
  <c r="J428" i="3" s="1"/>
  <c r="J427" i="3" a="1"/>
  <c r="J427" i="3" s="1"/>
  <c r="J426" i="3" a="1"/>
  <c r="J426" i="3" s="1"/>
  <c r="J425" i="3" a="1"/>
  <c r="J425" i="3" s="1"/>
  <c r="J424" i="3" a="1"/>
  <c r="J424" i="3" s="1"/>
  <c r="J423" i="3" a="1"/>
  <c r="J423" i="3" s="1"/>
  <c r="J422" i="3" a="1"/>
  <c r="J422" i="3" s="1"/>
  <c r="J421" i="3" a="1"/>
  <c r="J421" i="3" s="1"/>
  <c r="J420" i="3" a="1"/>
  <c r="J420" i="3" s="1"/>
  <c r="J419" i="3" a="1"/>
  <c r="J419" i="3" s="1"/>
  <c r="J418" i="3" a="1"/>
  <c r="J418" i="3" s="1"/>
  <c r="J417" i="3" a="1"/>
  <c r="J417" i="3" s="1"/>
  <c r="J416" i="3" a="1"/>
  <c r="J416" i="3" s="1"/>
  <c r="J415" i="3" a="1"/>
  <c r="J415" i="3" s="1"/>
  <c r="J414" i="3" a="1"/>
  <c r="J414" i="3" s="1"/>
  <c r="J413" i="3" a="1"/>
  <c r="J413" i="3" s="1"/>
  <c r="J412" i="3" a="1"/>
  <c r="J412" i="3" s="1"/>
  <c r="J411" i="3" a="1"/>
  <c r="J411" i="3" s="1"/>
  <c r="J410" i="3" a="1"/>
  <c r="J410" i="3" s="1"/>
  <c r="J409" i="3" a="1"/>
  <c r="J409" i="3" s="1"/>
  <c r="J408" i="3" a="1"/>
  <c r="J408" i="3" s="1"/>
  <c r="J407" i="3" a="1"/>
  <c r="J407" i="3" s="1"/>
  <c r="J406" i="3" a="1"/>
  <c r="J406" i="3" s="1"/>
  <c r="J405" i="3" a="1"/>
  <c r="J405" i="3" s="1"/>
  <c r="J404" i="3" a="1"/>
  <c r="J404" i="3" s="1"/>
  <c r="J403" i="3" a="1"/>
  <c r="J403" i="3" s="1"/>
  <c r="J402" i="3" a="1"/>
  <c r="J402" i="3" s="1"/>
  <c r="J401" i="3" a="1"/>
  <c r="J401" i="3" s="1"/>
  <c r="J400" i="3" a="1"/>
  <c r="J400" i="3" s="1"/>
  <c r="J399" i="3" a="1"/>
  <c r="J399" i="3" s="1"/>
  <c r="J398" i="3" a="1"/>
  <c r="J398" i="3" s="1"/>
  <c r="J397" i="3" a="1"/>
  <c r="J397" i="3" s="1"/>
  <c r="J396" i="3" a="1"/>
  <c r="J396" i="3" s="1"/>
  <c r="J395" i="3" a="1"/>
  <c r="J395" i="3" s="1"/>
  <c r="J394" i="3" a="1"/>
  <c r="J394" i="3" s="1"/>
  <c r="J393" i="3" a="1"/>
  <c r="J393" i="3" s="1"/>
  <c r="J392" i="3" a="1"/>
  <c r="J392" i="3" s="1"/>
  <c r="J391" i="3" a="1"/>
  <c r="J391" i="3" s="1"/>
  <c r="J390" i="3" a="1"/>
  <c r="J390" i="3" s="1"/>
  <c r="J389" i="3" a="1"/>
  <c r="J389" i="3" s="1"/>
  <c r="J388" i="3" a="1"/>
  <c r="J388" i="3" s="1"/>
  <c r="J387" i="3" a="1"/>
  <c r="J387" i="3" s="1"/>
  <c r="J386" i="3" a="1"/>
  <c r="J386" i="3" s="1"/>
  <c r="J385" i="3" a="1"/>
  <c r="J385" i="3" s="1"/>
  <c r="J384" i="3" a="1"/>
  <c r="J384" i="3" s="1"/>
  <c r="J383" i="3" a="1"/>
  <c r="J383" i="3" s="1"/>
  <c r="J382" i="3" a="1"/>
  <c r="J382" i="3" s="1"/>
  <c r="J381" i="3" a="1"/>
  <c r="J381" i="3" s="1"/>
  <c r="J380" i="3" a="1"/>
  <c r="J380" i="3" s="1"/>
  <c r="J379" i="3" a="1"/>
  <c r="J379" i="3" s="1"/>
  <c r="J378" i="3" a="1"/>
  <c r="J378" i="3" s="1"/>
  <c r="J377" i="3" a="1"/>
  <c r="J377" i="3" s="1"/>
  <c r="J376" i="3" a="1"/>
  <c r="J376" i="3" s="1"/>
  <c r="J375" i="3" a="1"/>
  <c r="J375" i="3" s="1"/>
  <c r="J374" i="3" a="1"/>
  <c r="J374" i="3" s="1"/>
  <c r="J373" i="3" a="1"/>
  <c r="J373" i="3" s="1"/>
  <c r="J372" i="3" a="1"/>
  <c r="J372" i="3" s="1"/>
  <c r="J371" i="3" a="1"/>
  <c r="J371" i="3" s="1"/>
  <c r="J370" i="3" a="1"/>
  <c r="J370" i="3" s="1"/>
  <c r="J369" i="3" a="1"/>
  <c r="J369" i="3" s="1"/>
  <c r="J368" i="3" a="1"/>
  <c r="J368" i="3" s="1"/>
  <c r="J367" i="3" a="1"/>
  <c r="J367" i="3" s="1"/>
  <c r="J366" i="3" a="1"/>
  <c r="J366" i="3" s="1"/>
  <c r="J365" i="3" a="1"/>
  <c r="J365" i="3" s="1"/>
  <c r="J364" i="3" a="1"/>
  <c r="J364" i="3" s="1"/>
  <c r="J363" i="3" a="1"/>
  <c r="J363" i="3" s="1"/>
  <c r="J362" i="3" a="1"/>
  <c r="J362" i="3" s="1"/>
  <c r="J361" i="3" a="1"/>
  <c r="J361" i="3" s="1"/>
  <c r="J360" i="3" a="1"/>
  <c r="J360" i="3" s="1"/>
  <c r="J359" i="3" a="1"/>
  <c r="J359" i="3" s="1"/>
  <c r="J358" i="3" a="1"/>
  <c r="J358" i="3" s="1"/>
  <c r="J357" i="3" a="1"/>
  <c r="J357" i="3" s="1"/>
  <c r="J356" i="3" a="1"/>
  <c r="J356" i="3" s="1"/>
  <c r="J355" i="3" a="1"/>
  <c r="J355" i="3" s="1"/>
  <c r="J354" i="3" a="1"/>
  <c r="J354" i="3" s="1"/>
  <c r="J353" i="3" a="1"/>
  <c r="J353" i="3" s="1"/>
  <c r="J352" i="3" a="1"/>
  <c r="J352" i="3" s="1"/>
  <c r="J351" i="3" a="1"/>
  <c r="J351" i="3" s="1"/>
  <c r="J350" i="3" a="1"/>
  <c r="J350" i="3" s="1"/>
  <c r="J349" i="3" a="1"/>
  <c r="J349" i="3" s="1"/>
  <c r="J348" i="3" a="1"/>
  <c r="J348" i="3" s="1"/>
  <c r="J347" i="3" a="1"/>
  <c r="J347" i="3" s="1"/>
  <c r="J346" i="3" a="1"/>
  <c r="J346" i="3" s="1"/>
  <c r="J345" i="3" a="1"/>
  <c r="J345" i="3" s="1"/>
  <c r="J344" i="3" a="1"/>
  <c r="J344" i="3" s="1"/>
  <c r="J343" i="3" a="1"/>
  <c r="J343" i="3" s="1"/>
  <c r="J342" i="3" a="1"/>
  <c r="J342" i="3" s="1"/>
  <c r="J341" i="3" a="1"/>
  <c r="J341" i="3" s="1"/>
  <c r="J340" i="3" a="1"/>
  <c r="J340" i="3" s="1"/>
  <c r="J339" i="3" a="1"/>
  <c r="J339" i="3" s="1"/>
  <c r="J338" i="3" a="1"/>
  <c r="J338" i="3" s="1"/>
  <c r="J337" i="3" a="1"/>
  <c r="J337" i="3" s="1"/>
  <c r="J336" i="3" a="1"/>
  <c r="J336" i="3" s="1"/>
  <c r="J335" i="3" a="1"/>
  <c r="J335" i="3" s="1"/>
  <c r="J334" i="3" a="1"/>
  <c r="J334" i="3" s="1"/>
  <c r="J333" i="3" a="1"/>
  <c r="J333" i="3" s="1"/>
  <c r="J332" i="3" a="1"/>
  <c r="J332" i="3" s="1"/>
  <c r="J331" i="3" a="1"/>
  <c r="J331" i="3" s="1"/>
  <c r="J330" i="3" a="1"/>
  <c r="J330" i="3" s="1"/>
  <c r="J329" i="3" a="1"/>
  <c r="J329" i="3" s="1"/>
  <c r="J328" i="3" a="1"/>
  <c r="J328" i="3" s="1"/>
  <c r="J327" i="3" a="1"/>
  <c r="J327" i="3" s="1"/>
  <c r="J326" i="3" a="1"/>
  <c r="J326" i="3" s="1"/>
  <c r="J325" i="3" a="1"/>
  <c r="J325" i="3" s="1"/>
  <c r="J324" i="3" a="1"/>
  <c r="J324" i="3" s="1"/>
  <c r="J323" i="3" a="1"/>
  <c r="J323" i="3" s="1"/>
  <c r="J322" i="3" a="1"/>
  <c r="J322" i="3" s="1"/>
  <c r="J321" i="3" a="1"/>
  <c r="J321" i="3" s="1"/>
  <c r="J320" i="3" a="1"/>
  <c r="J320" i="3" s="1"/>
  <c r="J319" i="3" a="1"/>
  <c r="J319" i="3" s="1"/>
  <c r="J318" i="3" a="1"/>
  <c r="J318" i="3" s="1"/>
  <c r="J317" i="3" a="1"/>
  <c r="J317" i="3" s="1"/>
  <c r="J316" i="3" a="1"/>
  <c r="J316" i="3" s="1"/>
  <c r="J315" i="3" a="1"/>
  <c r="J315" i="3" s="1"/>
  <c r="J314" i="3" a="1"/>
  <c r="J314" i="3" s="1"/>
  <c r="J313" i="3" a="1"/>
  <c r="J313" i="3" s="1"/>
  <c r="J312" i="3" a="1"/>
  <c r="J312" i="3" s="1"/>
  <c r="J311" i="3" a="1"/>
  <c r="J311" i="3" s="1"/>
  <c r="J310" i="3" a="1"/>
  <c r="J310" i="3" s="1"/>
  <c r="J309" i="3" a="1"/>
  <c r="J309" i="3" s="1"/>
  <c r="J308" i="3" a="1"/>
  <c r="J308" i="3" s="1"/>
  <c r="J307" i="3" a="1"/>
  <c r="J307" i="3" s="1"/>
  <c r="J306" i="3" a="1"/>
  <c r="J306" i="3" s="1"/>
  <c r="J305" i="3" a="1"/>
  <c r="J305" i="3" s="1"/>
  <c r="J304" i="3" a="1"/>
  <c r="J304" i="3" s="1"/>
  <c r="J303" i="3" a="1"/>
  <c r="J303" i="3" s="1"/>
  <c r="J302" i="3" a="1"/>
  <c r="J302" i="3" s="1"/>
  <c r="J301" i="3" a="1"/>
  <c r="J301" i="3" s="1"/>
  <c r="J300" i="3" a="1"/>
  <c r="J300" i="3" s="1"/>
  <c r="J299" i="3" a="1"/>
  <c r="J299" i="3" s="1"/>
  <c r="J298" i="3" a="1"/>
  <c r="J298" i="3" s="1"/>
  <c r="J297" i="3" a="1"/>
  <c r="J297" i="3" s="1"/>
  <c r="J296" i="3" a="1"/>
  <c r="J296" i="3" s="1"/>
  <c r="J295" i="3" a="1"/>
  <c r="J295" i="3" s="1"/>
  <c r="J294" i="3" a="1"/>
  <c r="J294" i="3" s="1"/>
  <c r="J293" i="3" a="1"/>
  <c r="J293" i="3" s="1"/>
  <c r="J292" i="3" a="1"/>
  <c r="J292" i="3" s="1"/>
  <c r="J291" i="3" a="1"/>
  <c r="J291" i="3" s="1"/>
  <c r="J290" i="3" a="1"/>
  <c r="J290" i="3" s="1"/>
  <c r="J289" i="3" a="1"/>
  <c r="J289" i="3" s="1"/>
  <c r="J288" i="3" a="1"/>
  <c r="J288" i="3" s="1"/>
  <c r="J287" i="3" a="1"/>
  <c r="J287" i="3" s="1"/>
  <c r="J286" i="3" a="1"/>
  <c r="J286" i="3" s="1"/>
  <c r="J285" i="3" a="1"/>
  <c r="J285" i="3" s="1"/>
  <c r="J284" i="3" a="1"/>
  <c r="J284" i="3" s="1"/>
  <c r="J283" i="3" a="1"/>
  <c r="J283" i="3" s="1"/>
  <c r="J282" i="3" a="1"/>
  <c r="J282" i="3" s="1"/>
  <c r="J281" i="3" a="1"/>
  <c r="J281" i="3" s="1"/>
  <c r="J280" i="3" a="1"/>
  <c r="J280" i="3" s="1"/>
  <c r="J279" i="3" a="1"/>
  <c r="J279" i="3" s="1"/>
  <c r="J278" i="3" a="1"/>
  <c r="J278" i="3" s="1"/>
  <c r="J277" i="3" a="1"/>
  <c r="J277" i="3" s="1"/>
  <c r="J276" i="3" a="1"/>
  <c r="J276" i="3" s="1"/>
  <c r="J275" i="3" a="1"/>
  <c r="J275" i="3" s="1"/>
  <c r="J274" i="3" a="1"/>
  <c r="J274" i="3" s="1"/>
  <c r="J273" i="3" a="1"/>
  <c r="J273" i="3" s="1"/>
  <c r="J272" i="3" a="1"/>
  <c r="J272" i="3" s="1"/>
  <c r="J271" i="3" a="1"/>
  <c r="J271" i="3" s="1"/>
  <c r="J270" i="3" a="1"/>
  <c r="J270" i="3" s="1"/>
  <c r="J269" i="3" a="1"/>
  <c r="J269" i="3" s="1"/>
  <c r="J268" i="3" a="1"/>
  <c r="J268" i="3" s="1"/>
  <c r="J267" i="3" a="1"/>
  <c r="J267" i="3" s="1"/>
  <c r="J266" i="3" a="1"/>
  <c r="J266" i="3" s="1"/>
  <c r="J265" i="3" a="1"/>
  <c r="J265" i="3" s="1"/>
  <c r="J264" i="3" a="1"/>
  <c r="J264" i="3" s="1"/>
  <c r="J263" i="3" a="1"/>
  <c r="J263" i="3" s="1"/>
  <c r="J262" i="3" a="1"/>
  <c r="J262" i="3" s="1"/>
  <c r="J261" i="3" a="1"/>
  <c r="J261" i="3" s="1"/>
  <c r="J260" i="3" a="1"/>
  <c r="J260" i="3" s="1"/>
  <c r="J259" i="3" a="1"/>
  <c r="J259" i="3" s="1"/>
  <c r="J258" i="3" a="1"/>
  <c r="J258" i="3" s="1"/>
  <c r="J257" i="3" a="1"/>
  <c r="J257" i="3" s="1"/>
  <c r="J256" i="3" a="1"/>
  <c r="J256" i="3" s="1"/>
  <c r="J255" i="3" a="1"/>
  <c r="J255" i="3" s="1"/>
  <c r="J254" i="3" a="1"/>
  <c r="J254" i="3" s="1"/>
  <c r="J253" i="3" a="1"/>
  <c r="J253" i="3" s="1"/>
  <c r="J252" i="3" a="1"/>
  <c r="J252" i="3" s="1"/>
  <c r="J251" i="3" a="1"/>
  <c r="J251" i="3" s="1"/>
  <c r="J250" i="3" a="1"/>
  <c r="J250" i="3" s="1"/>
  <c r="J249" i="3" a="1"/>
  <c r="J249" i="3" s="1"/>
  <c r="J248" i="3" a="1"/>
  <c r="J248" i="3" s="1"/>
  <c r="J247" i="3" a="1"/>
  <c r="J247" i="3" s="1"/>
  <c r="J246" i="3" a="1"/>
  <c r="J246" i="3" s="1"/>
  <c r="J245" i="3" a="1"/>
  <c r="J245" i="3" s="1"/>
  <c r="J244" i="3" a="1"/>
  <c r="J244" i="3" s="1"/>
  <c r="J243" i="3" a="1"/>
  <c r="J243" i="3" s="1"/>
  <c r="J242" i="3" a="1"/>
  <c r="J242" i="3" s="1"/>
  <c r="J241" i="3" a="1"/>
  <c r="J241" i="3" s="1"/>
  <c r="J240" i="3" a="1"/>
  <c r="J240" i="3" s="1"/>
  <c r="J239" i="3" a="1"/>
  <c r="J239" i="3" s="1"/>
  <c r="J238" i="3" a="1"/>
  <c r="J238" i="3" s="1"/>
  <c r="J237" i="3" a="1"/>
  <c r="J237" i="3" s="1"/>
  <c r="J236" i="3" a="1"/>
  <c r="J236" i="3" s="1"/>
  <c r="J235" i="3" a="1"/>
  <c r="J235" i="3" s="1"/>
  <c r="J234" i="3" a="1"/>
  <c r="J234" i="3" s="1"/>
  <c r="J233" i="3" a="1"/>
  <c r="J233" i="3" s="1"/>
  <c r="J232" i="3" a="1"/>
  <c r="J232" i="3" s="1"/>
  <c r="J231" i="3" a="1"/>
  <c r="J231" i="3" s="1"/>
  <c r="J230" i="3" a="1"/>
  <c r="J230" i="3" s="1"/>
  <c r="J229" i="3" a="1"/>
  <c r="J229" i="3" s="1"/>
  <c r="J228" i="3" a="1"/>
  <c r="J228" i="3" s="1"/>
  <c r="J227" i="3" a="1"/>
  <c r="J227" i="3" s="1"/>
  <c r="J226" i="3" a="1"/>
  <c r="J226" i="3" s="1"/>
  <c r="J225" i="3" a="1"/>
  <c r="J225" i="3" s="1"/>
  <c r="J224" i="3" a="1"/>
  <c r="J224" i="3" s="1"/>
  <c r="J223" i="3" a="1"/>
  <c r="J223" i="3" s="1"/>
  <c r="J222" i="3" a="1"/>
  <c r="J222" i="3" s="1"/>
  <c r="J221" i="3" a="1"/>
  <c r="J221" i="3" s="1"/>
  <c r="J220" i="3" a="1"/>
  <c r="J220" i="3" s="1"/>
  <c r="J219" i="3" a="1"/>
  <c r="J219" i="3" s="1"/>
  <c r="J218" i="3" a="1"/>
  <c r="J218" i="3" s="1"/>
  <c r="J217" i="3" a="1"/>
  <c r="J217" i="3" s="1"/>
  <c r="J216" i="3" a="1"/>
  <c r="J216" i="3" s="1"/>
  <c r="J215" i="3" a="1"/>
  <c r="J215" i="3" s="1"/>
  <c r="J214" i="3" a="1"/>
  <c r="J214" i="3" s="1"/>
  <c r="J213" i="3" a="1"/>
  <c r="J213" i="3" s="1"/>
  <c r="J212" i="3" a="1"/>
  <c r="J212" i="3" s="1"/>
  <c r="J211" i="3" a="1"/>
  <c r="J211" i="3" s="1"/>
  <c r="J210" i="3" a="1"/>
  <c r="J210" i="3" s="1"/>
  <c r="J209" i="3" a="1"/>
  <c r="J209" i="3" s="1"/>
  <c r="J208" i="3" a="1"/>
  <c r="J208" i="3" s="1"/>
  <c r="J207" i="3" a="1"/>
  <c r="J207" i="3" s="1"/>
  <c r="J206" i="3" a="1"/>
  <c r="J206" i="3" s="1"/>
  <c r="J205" i="3" a="1"/>
  <c r="J205" i="3" s="1"/>
  <c r="J204" i="3" a="1"/>
  <c r="J204" i="3" s="1"/>
  <c r="J203" i="3" a="1"/>
  <c r="J203" i="3" s="1"/>
  <c r="J202" i="3" a="1"/>
  <c r="J202" i="3" s="1"/>
  <c r="J201" i="3" a="1"/>
  <c r="J201" i="3" s="1"/>
  <c r="J200" i="3" a="1"/>
  <c r="J200" i="3" s="1"/>
  <c r="J199" i="3" a="1"/>
  <c r="J199" i="3" s="1"/>
  <c r="J198" i="3" a="1"/>
  <c r="J198" i="3" s="1"/>
  <c r="J197" i="3" a="1"/>
  <c r="J197" i="3" s="1"/>
  <c r="J196" i="3" a="1"/>
  <c r="J196" i="3" s="1"/>
  <c r="J195" i="3" a="1"/>
  <c r="J195" i="3" s="1"/>
  <c r="J194" i="3" a="1"/>
  <c r="J194" i="3" s="1"/>
  <c r="J193" i="3" a="1"/>
  <c r="J193" i="3" s="1"/>
  <c r="J192" i="3" a="1"/>
  <c r="J192" i="3" s="1"/>
  <c r="J191" i="3" a="1"/>
  <c r="J191" i="3" s="1"/>
  <c r="J190" i="3" a="1"/>
  <c r="J190" i="3" s="1"/>
  <c r="J189" i="3" a="1"/>
  <c r="J189" i="3" s="1"/>
  <c r="J188" i="3" a="1"/>
  <c r="J188" i="3" s="1"/>
  <c r="J187" i="3" a="1"/>
  <c r="J187" i="3" s="1"/>
  <c r="J186" i="3" a="1"/>
  <c r="J186" i="3" s="1"/>
  <c r="J185" i="3" a="1"/>
  <c r="J185" i="3" s="1"/>
  <c r="J184" i="3" a="1"/>
  <c r="J184" i="3" s="1"/>
  <c r="J183" i="3" a="1"/>
  <c r="J183" i="3" s="1"/>
  <c r="J182" i="3" a="1"/>
  <c r="J182" i="3" s="1"/>
  <c r="J181" i="3" a="1"/>
  <c r="J181" i="3" s="1"/>
  <c r="J180" i="3" a="1"/>
  <c r="J180" i="3" s="1"/>
  <c r="J179" i="3" a="1"/>
  <c r="J179" i="3" s="1"/>
  <c r="J178" i="3" a="1"/>
  <c r="J178" i="3" s="1"/>
  <c r="J177" i="3" a="1"/>
  <c r="J177" i="3" s="1"/>
  <c r="J176" i="3" a="1"/>
  <c r="J176" i="3" s="1"/>
  <c r="J175" i="3" a="1"/>
  <c r="J175" i="3" s="1"/>
  <c r="J174" i="3" a="1"/>
  <c r="J174" i="3" s="1"/>
  <c r="J173" i="3" a="1"/>
  <c r="J173" i="3" s="1"/>
  <c r="J172" i="3" a="1"/>
  <c r="J172" i="3" s="1"/>
  <c r="J171" i="3" a="1"/>
  <c r="J171" i="3" s="1"/>
  <c r="J170" i="3" a="1"/>
  <c r="J170" i="3" s="1"/>
  <c r="J169" i="3" a="1"/>
  <c r="J169" i="3" s="1"/>
  <c r="J168" i="3" a="1"/>
  <c r="J168" i="3" s="1"/>
  <c r="J167" i="3" a="1"/>
  <c r="J167" i="3" s="1"/>
  <c r="J166" i="3" a="1"/>
  <c r="J166" i="3" s="1"/>
  <c r="J165" i="3" a="1"/>
  <c r="J165" i="3" s="1"/>
  <c r="J164" i="3" a="1"/>
  <c r="J164" i="3" s="1"/>
  <c r="J163" i="3" a="1"/>
  <c r="J163" i="3" s="1"/>
  <c r="J162" i="3" a="1"/>
  <c r="J162" i="3" s="1"/>
  <c r="J161" i="3" a="1"/>
  <c r="J161" i="3" s="1"/>
  <c r="J160" i="3" a="1"/>
  <c r="J160" i="3" s="1"/>
  <c r="J159" i="3" a="1"/>
  <c r="J159" i="3" s="1"/>
  <c r="J158" i="3" a="1"/>
  <c r="J158" i="3" s="1"/>
  <c r="J157" i="3" a="1"/>
  <c r="J157" i="3" s="1"/>
  <c r="J156" i="3" a="1"/>
  <c r="J156" i="3" s="1"/>
  <c r="J155" i="3" a="1"/>
  <c r="J155" i="3" s="1"/>
  <c r="J154" i="3" a="1"/>
  <c r="J154" i="3" s="1"/>
  <c r="J153" i="3" a="1"/>
  <c r="J153" i="3" s="1"/>
  <c r="J152" i="3" a="1"/>
  <c r="J152" i="3" s="1"/>
  <c r="J151" i="3" a="1"/>
  <c r="J151" i="3" s="1"/>
  <c r="J150" i="3" a="1"/>
  <c r="J150" i="3" s="1"/>
  <c r="J149" i="3" a="1"/>
  <c r="J149" i="3" s="1"/>
  <c r="J148" i="3" a="1"/>
  <c r="J148" i="3" s="1"/>
  <c r="J147" i="3" a="1"/>
  <c r="J147" i="3" s="1"/>
  <c r="J146" i="3" a="1"/>
  <c r="J146" i="3" s="1"/>
  <c r="J145" i="3" a="1"/>
  <c r="J145" i="3" s="1"/>
  <c r="J144" i="3" a="1"/>
  <c r="J144" i="3" s="1"/>
  <c r="J143" i="3" a="1"/>
  <c r="J143" i="3" s="1"/>
  <c r="J142" i="3" a="1"/>
  <c r="J142" i="3" s="1"/>
  <c r="J141" i="3" a="1"/>
  <c r="J141" i="3" s="1"/>
  <c r="J140" i="3" a="1"/>
  <c r="J140" i="3" s="1"/>
  <c r="J139" i="3" a="1"/>
  <c r="J139" i="3" s="1"/>
  <c r="J138" i="3" a="1"/>
  <c r="J138" i="3" s="1"/>
  <c r="J137" i="3" a="1"/>
  <c r="J137" i="3" s="1"/>
  <c r="J136" i="3" a="1"/>
  <c r="J136" i="3" s="1"/>
  <c r="J135" i="3" a="1"/>
  <c r="J135" i="3" s="1"/>
  <c r="J134" i="3" a="1"/>
  <c r="J134" i="3" s="1"/>
  <c r="J133" i="3" a="1"/>
  <c r="J133" i="3" s="1"/>
  <c r="J132" i="3" a="1"/>
  <c r="J132" i="3" s="1"/>
  <c r="J131" i="3" a="1"/>
  <c r="J131" i="3" s="1"/>
  <c r="J130" i="3" a="1"/>
  <c r="J130" i="3" s="1"/>
  <c r="J129" i="3" a="1"/>
  <c r="J129" i="3" s="1"/>
  <c r="J128" i="3" a="1"/>
  <c r="J128" i="3" s="1"/>
  <c r="J127" i="3" a="1"/>
  <c r="J127" i="3" s="1"/>
  <c r="J126" i="3" a="1"/>
  <c r="J126" i="3" s="1"/>
  <c r="J125" i="3" a="1"/>
  <c r="J125" i="3" s="1"/>
  <c r="J124" i="3" a="1"/>
  <c r="J124" i="3" s="1"/>
  <c r="J123" i="3" a="1"/>
  <c r="J123" i="3" s="1"/>
  <c r="J122" i="3" a="1"/>
  <c r="J122" i="3" s="1"/>
  <c r="J121" i="3" a="1"/>
  <c r="J121" i="3" s="1"/>
  <c r="J120" i="3" a="1"/>
  <c r="J120" i="3" s="1"/>
  <c r="J119" i="3" a="1"/>
  <c r="J119" i="3" s="1"/>
  <c r="J118" i="3" a="1"/>
  <c r="J118" i="3" s="1"/>
  <c r="J117" i="3" a="1"/>
  <c r="J117" i="3" s="1"/>
  <c r="J116" i="3" a="1"/>
  <c r="J116" i="3" s="1"/>
  <c r="J115" i="3" a="1"/>
  <c r="J115" i="3" s="1"/>
  <c r="J114" i="3" a="1"/>
  <c r="J114" i="3" s="1"/>
  <c r="J113" i="3" a="1"/>
  <c r="J113" i="3" s="1"/>
  <c r="J112" i="3" a="1"/>
  <c r="J112" i="3" s="1"/>
  <c r="J111" i="3" a="1"/>
  <c r="J111" i="3" s="1"/>
  <c r="J110" i="3" a="1"/>
  <c r="J110" i="3" s="1"/>
  <c r="J109" i="3" a="1"/>
  <c r="J109" i="3" s="1"/>
  <c r="J108" i="3" a="1"/>
  <c r="J108" i="3" s="1"/>
  <c r="J107" i="3" a="1"/>
  <c r="J107" i="3" s="1"/>
  <c r="J106" i="3" a="1"/>
  <c r="J106" i="3" s="1"/>
  <c r="J105" i="3" a="1"/>
  <c r="J105" i="3" s="1"/>
  <c r="J104" i="3" a="1"/>
  <c r="J104" i="3" s="1"/>
  <c r="J103" i="3" a="1"/>
  <c r="J103" i="3" s="1"/>
  <c r="J102" i="3" a="1"/>
  <c r="J102" i="3" s="1"/>
  <c r="J101" i="3" a="1"/>
  <c r="J101" i="3" s="1"/>
  <c r="J100" i="3" a="1"/>
  <c r="J100" i="3" s="1"/>
  <c r="J99" i="3" a="1"/>
  <c r="J99" i="3" s="1"/>
  <c r="J98" i="3" a="1"/>
  <c r="J98" i="3" s="1"/>
  <c r="J97" i="3" a="1"/>
  <c r="J97" i="3" s="1"/>
  <c r="J96" i="3" a="1"/>
  <c r="J96" i="3" s="1"/>
  <c r="J95" i="3" a="1"/>
  <c r="J95" i="3" s="1"/>
  <c r="J94" i="3" a="1"/>
  <c r="J94" i="3" s="1"/>
  <c r="J93" i="3" a="1"/>
  <c r="J93" i="3" s="1"/>
  <c r="J92" i="3" a="1"/>
  <c r="J92" i="3" s="1"/>
  <c r="J91" i="3" a="1"/>
  <c r="J91" i="3" s="1"/>
  <c r="J90" i="3" a="1"/>
  <c r="J90" i="3" s="1"/>
  <c r="J89" i="3" a="1"/>
  <c r="J89" i="3" s="1"/>
  <c r="J88" i="3" a="1"/>
  <c r="J88" i="3" s="1"/>
  <c r="J87" i="3" a="1"/>
  <c r="J87" i="3" s="1"/>
  <c r="J86" i="3" a="1"/>
  <c r="J86" i="3" s="1"/>
  <c r="J85" i="3" a="1"/>
  <c r="J85" i="3" s="1"/>
  <c r="J84" i="3" a="1"/>
  <c r="J84" i="3" s="1"/>
  <c r="J83" i="3" a="1"/>
  <c r="J83" i="3" s="1"/>
  <c r="J82" i="3" a="1"/>
  <c r="J82" i="3" s="1"/>
  <c r="J81" i="3" a="1"/>
  <c r="J81" i="3" s="1"/>
  <c r="J80" i="3" a="1"/>
  <c r="J80" i="3" s="1"/>
  <c r="J79" i="3" a="1"/>
  <c r="J79" i="3" s="1"/>
  <c r="J78" i="3" a="1"/>
  <c r="J78" i="3" s="1"/>
  <c r="J77" i="3" a="1"/>
  <c r="J77" i="3" s="1"/>
  <c r="J76" i="3" a="1"/>
  <c r="J76" i="3" s="1"/>
  <c r="J75" i="3" a="1"/>
  <c r="J75" i="3" s="1"/>
  <c r="J74" i="3" a="1"/>
  <c r="J74" i="3" s="1"/>
  <c r="J73" i="3" a="1"/>
  <c r="J73" i="3" s="1"/>
  <c r="J72" i="3" a="1"/>
  <c r="J72" i="3" s="1"/>
  <c r="J71" i="3" a="1"/>
  <c r="J71" i="3" s="1"/>
  <c r="J70" i="3" a="1"/>
  <c r="J70" i="3" s="1"/>
  <c r="J69" i="3" a="1"/>
  <c r="J69" i="3" s="1"/>
  <c r="J68" i="3" a="1"/>
  <c r="J68" i="3" s="1"/>
  <c r="J67" i="3" a="1"/>
  <c r="J67" i="3" s="1"/>
  <c r="J66" i="3" a="1"/>
  <c r="J66" i="3" s="1"/>
  <c r="J65" i="3" a="1"/>
  <c r="J65" i="3" s="1"/>
  <c r="J64" i="3" a="1"/>
  <c r="J64" i="3" s="1"/>
  <c r="J63" i="3" a="1"/>
  <c r="J63" i="3" s="1"/>
  <c r="J62" i="3" a="1"/>
  <c r="J62" i="3" s="1"/>
  <c r="J61" i="3" a="1"/>
  <c r="J61" i="3" s="1"/>
  <c r="J60" i="3" a="1"/>
  <c r="J60" i="3" s="1"/>
  <c r="J59" i="3" a="1"/>
  <c r="J59" i="3" s="1"/>
  <c r="J58" i="3" a="1"/>
  <c r="J58" i="3" s="1"/>
  <c r="J57" i="3" a="1"/>
  <c r="J57" i="3" s="1"/>
  <c r="J56" i="3" a="1"/>
  <c r="J56" i="3" s="1"/>
  <c r="J55" i="3" a="1"/>
  <c r="J55" i="3" s="1"/>
  <c r="J54" i="3" a="1"/>
  <c r="J54" i="3" s="1"/>
  <c r="J53" i="3" a="1"/>
  <c r="J53" i="3" s="1"/>
  <c r="J52" i="3" a="1"/>
  <c r="J52" i="3" s="1"/>
  <c r="J51" i="3" a="1"/>
  <c r="J51" i="3" s="1"/>
  <c r="J50" i="3" a="1"/>
  <c r="J50" i="3" s="1"/>
  <c r="J49" i="3" a="1"/>
  <c r="J49" i="3" s="1"/>
  <c r="J48" i="3" a="1"/>
  <c r="J48" i="3" s="1"/>
  <c r="J47" i="3" a="1"/>
  <c r="J47" i="3" s="1"/>
  <c r="J46" i="3" a="1"/>
  <c r="J46" i="3" s="1"/>
  <c r="J45" i="3" a="1"/>
  <c r="J45" i="3" s="1"/>
  <c r="J44" i="3" a="1"/>
  <c r="J44" i="3" s="1"/>
  <c r="J43" i="3" a="1"/>
  <c r="J43" i="3" s="1"/>
  <c r="J42" i="3" a="1"/>
  <c r="J42" i="3" s="1"/>
  <c r="J41" i="3" a="1"/>
  <c r="J41" i="3" s="1"/>
  <c r="J40" i="3" a="1"/>
  <c r="J40" i="3" s="1"/>
  <c r="J39" i="3" a="1"/>
  <c r="J39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J19" i="3" a="1"/>
  <c r="J19" i="3" s="1"/>
  <c r="J18" i="3" a="1"/>
  <c r="J18" i="3" s="1"/>
  <c r="J17" i="3" a="1"/>
  <c r="J17" i="3" s="1"/>
  <c r="J16" i="3" a="1"/>
  <c r="J16" i="3" s="1"/>
  <c r="J15" i="3" a="1"/>
  <c r="J15" i="3" s="1"/>
  <c r="J14" i="3" a="1"/>
  <c r="J14" i="3" s="1"/>
  <c r="J13" i="3" a="1"/>
  <c r="J13" i="3" s="1"/>
  <c r="C9" i="2" a="1"/>
  <c r="C9" i="2" s="1"/>
  <c r="C3" i="2" a="1"/>
  <c r="C3" i="2" s="1"/>
  <c r="J2" i="3" l="1"/>
  <c r="M2" i="3" a="1"/>
  <c r="M2" i="3" s="1"/>
  <c r="N2" i="3" s="1"/>
  <c r="B2" i="3"/>
  <c r="E2" i="3" s="1" a="1"/>
  <c r="E2" i="3" s="1"/>
  <c r="F2" i="3" a="1"/>
  <c r="F2" i="3" s="1"/>
  <c r="M13" i="3" a="1"/>
  <c r="M13" i="3" s="1"/>
  <c r="N13" i="3" s="1"/>
  <c r="B13" i="3"/>
  <c r="E13" i="3" s="1" a="1"/>
  <c r="E13" i="3" s="1"/>
  <c r="F13" i="3" a="1"/>
  <c r="F13" i="3" s="1"/>
  <c r="G2" i="3" l="1" a="1"/>
  <c r="G2" i="3" s="1"/>
  <c r="H2" i="3" s="1"/>
  <c r="G13" i="3" a="1"/>
  <c r="G13" i="3" s="1"/>
  <c r="H1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Counter
left, right = zip(*(map(int, line.split()) for line in xl(%P2%)[0]))
left, right = sorted(left), sorted(right)
sum_of_diffs = sum(abs(a - b) for a, b in zip(left, right))
similarity_score = sum(a * Counter(right)[a] for a in left)
'Data Processed'</code>
    </pythonScript>
    <pythonScript>
      <code>sum_of_diffs</code>
    </pythonScript>
    <pythonScript>
      <code>similarity_score</code>
    </pythonScript>
  </pythonScripts>
</python>
</file>

<file path=xl/sharedStrings.xml><?xml version="1.0" encoding="utf-8"?>
<sst xmlns="http://schemas.openxmlformats.org/spreadsheetml/2006/main" count="3044" uniqueCount="1040">
  <si>
    <t>47078   87818</t>
  </si>
  <si>
    <t>99261   15906</t>
  </si>
  <si>
    <t>44723   23473</t>
  </si>
  <si>
    <t>87598   26876</t>
  </si>
  <si>
    <t>82172   24873</t>
  </si>
  <si>
    <t>92690   35957</t>
  </si>
  <si>
    <t>46104   92718</t>
  </si>
  <si>
    <t>17300   92112</t>
  </si>
  <si>
    <t>67643   56714</t>
  </si>
  <si>
    <t>81513   83498</t>
  </si>
  <si>
    <t>29550   67133</t>
  </si>
  <si>
    <t>41437   40271</t>
  </si>
  <si>
    <t>50927   30853</t>
  </si>
  <si>
    <t>59085   99760</t>
  </si>
  <si>
    <t>70043   30853</t>
  </si>
  <si>
    <t>60337   32788</t>
  </si>
  <si>
    <t>96311   84959</t>
  </si>
  <si>
    <t>84634   52702</t>
  </si>
  <si>
    <t>52702   63846</t>
  </si>
  <si>
    <t>24182   51218</t>
  </si>
  <si>
    <t>73443   69884</t>
  </si>
  <si>
    <t>72022   58536</t>
  </si>
  <si>
    <t>62248   41011</t>
  </si>
  <si>
    <t>41418   82128</t>
  </si>
  <si>
    <t>92718   37057</t>
  </si>
  <si>
    <t>95875   57364</t>
  </si>
  <si>
    <t>84233   38993</t>
  </si>
  <si>
    <t>49551   99582</t>
  </si>
  <si>
    <t>77689   64457</t>
  </si>
  <si>
    <t>21344   56714</t>
  </si>
  <si>
    <t>45466   41011</t>
  </si>
  <si>
    <t>13812   15968</t>
  </si>
  <si>
    <t>57869   45306</t>
  </si>
  <si>
    <t>78200   77689</t>
  </si>
  <si>
    <t>44981   43653</t>
  </si>
  <si>
    <t>35500   66963</t>
  </si>
  <si>
    <t>27169   56950</t>
  </si>
  <si>
    <t>48956   39884</t>
  </si>
  <si>
    <t>44999   26876</t>
  </si>
  <si>
    <t>87641   65881</t>
  </si>
  <si>
    <t>97594   77367</t>
  </si>
  <si>
    <t>26029   41783</t>
  </si>
  <si>
    <t>56082   48615</t>
  </si>
  <si>
    <t>37413   49812</t>
  </si>
  <si>
    <t>16310   58965</t>
  </si>
  <si>
    <t>36134   33967</t>
  </si>
  <si>
    <t>40339   69074</t>
  </si>
  <si>
    <t>87392   73592</t>
  </si>
  <si>
    <t>85426   41011</t>
  </si>
  <si>
    <t>50693   79721</t>
  </si>
  <si>
    <t>72999   51667</t>
  </si>
  <si>
    <t>37541   99170</t>
  </si>
  <si>
    <t>33772   59608</t>
  </si>
  <si>
    <t>94796   61699</t>
  </si>
  <si>
    <t>90202   55953</t>
  </si>
  <si>
    <t>38330   73424</t>
  </si>
  <si>
    <t>39478   85890</t>
  </si>
  <si>
    <t>76029   81665</t>
  </si>
  <si>
    <t>65969   11359</t>
  </si>
  <si>
    <t>63748   77256</t>
  </si>
  <si>
    <t>45284   67606</t>
  </si>
  <si>
    <t>80539   58100</t>
  </si>
  <si>
    <t>39367   92755</t>
  </si>
  <si>
    <t>81324   71861</t>
  </si>
  <si>
    <t>39057   32788</t>
  </si>
  <si>
    <t>78121   40271</t>
  </si>
  <si>
    <t>66791   59743</t>
  </si>
  <si>
    <t>15405   11016</t>
  </si>
  <si>
    <t>26614   40271</t>
  </si>
  <si>
    <t>74178   92718</t>
  </si>
  <si>
    <t>58206   56714</t>
  </si>
  <si>
    <t>58390   25035</t>
  </si>
  <si>
    <t>59886   15968</t>
  </si>
  <si>
    <t>58977   76787</t>
  </si>
  <si>
    <t>44549   27027</t>
  </si>
  <si>
    <t>43761   39854</t>
  </si>
  <si>
    <t>41990   11589</t>
  </si>
  <si>
    <t>89748   92718</t>
  </si>
  <si>
    <t>37102   72199</t>
  </si>
  <si>
    <t>74662   40220</t>
  </si>
  <si>
    <t>63702   73406</t>
  </si>
  <si>
    <t>68866   31235</t>
  </si>
  <si>
    <t>37664   40271</t>
  </si>
  <si>
    <t>21120   83642</t>
  </si>
  <si>
    <t>37562   84394</t>
  </si>
  <si>
    <t>96696   52702</t>
  </si>
  <si>
    <t>15695   57691</t>
  </si>
  <si>
    <t>77133   21919</t>
  </si>
  <si>
    <t>27827   73852</t>
  </si>
  <si>
    <t>16989   40271</t>
  </si>
  <si>
    <t>24826   63907</t>
  </si>
  <si>
    <t>37931   43112</t>
  </si>
  <si>
    <t>22793   52702</t>
  </si>
  <si>
    <t>87720   55514</t>
  </si>
  <si>
    <t>19896   40271</t>
  </si>
  <si>
    <t>35602   15968</t>
  </si>
  <si>
    <t>84179   64941</t>
  </si>
  <si>
    <t>18369   25377</t>
  </si>
  <si>
    <t>94694   26917</t>
  </si>
  <si>
    <t>59042   63583</t>
  </si>
  <si>
    <t>72595   38723</t>
  </si>
  <si>
    <t>70765   72595</t>
  </si>
  <si>
    <t>17730   85810</t>
  </si>
  <si>
    <t>14237   63353</t>
  </si>
  <si>
    <t>43121   63327</t>
  </si>
  <si>
    <t>71146   20668</t>
  </si>
  <si>
    <t>70924   73750</t>
  </si>
  <si>
    <t>35978   62758</t>
  </si>
  <si>
    <t>71771   30853</t>
  </si>
  <si>
    <t>31366   19077</t>
  </si>
  <si>
    <t>46799   46080</t>
  </si>
  <si>
    <t>17728   84290</t>
  </si>
  <si>
    <t>73057   40271</t>
  </si>
  <si>
    <t>74265   26876</t>
  </si>
  <si>
    <t>20692   70845</t>
  </si>
  <si>
    <t>98146   52702</t>
  </si>
  <si>
    <t>11555   33496</t>
  </si>
  <si>
    <t>23856   26826</t>
  </si>
  <si>
    <t>37347   89364</t>
  </si>
  <si>
    <t>71336   16570</t>
  </si>
  <si>
    <t>52686   95991</t>
  </si>
  <si>
    <t>46027   52702</t>
  </si>
  <si>
    <t>35514   15202</t>
  </si>
  <si>
    <t>83891   10187</t>
  </si>
  <si>
    <t>93746   70911</t>
  </si>
  <si>
    <t>26934   58536</t>
  </si>
  <si>
    <t>11606   15968</t>
  </si>
  <si>
    <t>90273   58100</t>
  </si>
  <si>
    <t>45589   87216</t>
  </si>
  <si>
    <t>34588   85214</t>
  </si>
  <si>
    <t>90198   40865</t>
  </si>
  <si>
    <t>99412   18291</t>
  </si>
  <si>
    <t>73574   92718</t>
  </si>
  <si>
    <t>21438   61699</t>
  </si>
  <si>
    <t>75457   85579</t>
  </si>
  <si>
    <t>64991   59375</t>
  </si>
  <si>
    <t>17631   19103</t>
  </si>
  <si>
    <t>77182   20233</t>
  </si>
  <si>
    <t>78920   28543</t>
  </si>
  <si>
    <t>81239   86731</t>
  </si>
  <si>
    <t>22547   63907</t>
  </si>
  <si>
    <t>51155   32788</t>
  </si>
  <si>
    <t>79249   58100</t>
  </si>
  <si>
    <t>90671   90991</t>
  </si>
  <si>
    <t>85690   78392</t>
  </si>
  <si>
    <t>58921   70144</t>
  </si>
  <si>
    <t>21070   44410</t>
  </si>
  <si>
    <t>62699   72595</t>
  </si>
  <si>
    <t>49573   69124</t>
  </si>
  <si>
    <t>73725   73849</t>
  </si>
  <si>
    <t>88221   94676</t>
  </si>
  <si>
    <t>51718   99007</t>
  </si>
  <si>
    <t>99760   31236</t>
  </si>
  <si>
    <t>95185   94160</t>
  </si>
  <si>
    <t>87111   57839</t>
  </si>
  <si>
    <t>28467   15202</t>
  </si>
  <si>
    <t>42315   76351</t>
  </si>
  <si>
    <t>77827   79354</t>
  </si>
  <si>
    <t>95219   99760</t>
  </si>
  <si>
    <t>38147   30853</t>
  </si>
  <si>
    <t>64826   63321</t>
  </si>
  <si>
    <t>25471   16587</t>
  </si>
  <si>
    <t>10927   81296</t>
  </si>
  <si>
    <t>41546   41011</t>
  </si>
  <si>
    <t>37315   69111</t>
  </si>
  <si>
    <t>99327   38377</t>
  </si>
  <si>
    <t>85336   84238</t>
  </si>
  <si>
    <t>40804   30853</t>
  </si>
  <si>
    <t>53516   30853</t>
  </si>
  <si>
    <t>27810   70144</t>
  </si>
  <si>
    <t>69577   70694</t>
  </si>
  <si>
    <t>25624   38809</t>
  </si>
  <si>
    <t>49041   69884</t>
  </si>
  <si>
    <t>21503   74953</t>
  </si>
  <si>
    <t>73554   57055</t>
  </si>
  <si>
    <t>75671   69264</t>
  </si>
  <si>
    <t>35839   92687</t>
  </si>
  <si>
    <t>62809   49927</t>
  </si>
  <si>
    <t>38952   71861</t>
  </si>
  <si>
    <t>47433   94883</t>
  </si>
  <si>
    <t>83751   84179</t>
  </si>
  <si>
    <t>96703   59295</t>
  </si>
  <si>
    <t>14937   71861</t>
  </si>
  <si>
    <t>88960   47466</t>
  </si>
  <si>
    <t>95895   44999</t>
  </si>
  <si>
    <t>10816   92718</t>
  </si>
  <si>
    <t>53349   58536</t>
  </si>
  <si>
    <t>78701   15202</t>
  </si>
  <si>
    <t>88121   40271</t>
  </si>
  <si>
    <t>34593   68809</t>
  </si>
  <si>
    <t>54762   81665</t>
  </si>
  <si>
    <t>43571   77689</t>
  </si>
  <si>
    <t>55916   40089</t>
  </si>
  <si>
    <t>40645   36311</t>
  </si>
  <si>
    <t>31607   40497</t>
  </si>
  <si>
    <t>81871   58536</t>
  </si>
  <si>
    <t>59108   11885</t>
  </si>
  <si>
    <t>51170   81665</t>
  </si>
  <si>
    <t>92491   50670</t>
  </si>
  <si>
    <t>52658   58212</t>
  </si>
  <si>
    <t>23221   90728</t>
  </si>
  <si>
    <t>66538   78414</t>
  </si>
  <si>
    <t>15397   96177</t>
  </si>
  <si>
    <t>44490   63907</t>
  </si>
  <si>
    <t>74261   61699</t>
  </si>
  <si>
    <t>52527   52702</t>
  </si>
  <si>
    <t>54092   12090</t>
  </si>
  <si>
    <t>85887   44240</t>
  </si>
  <si>
    <t>81916   81665</t>
  </si>
  <si>
    <t>52917   24491</t>
  </si>
  <si>
    <t>63064   19043</t>
  </si>
  <si>
    <t>67656   60571</t>
  </si>
  <si>
    <t>46500   63907</t>
  </si>
  <si>
    <t>23513   83663</t>
  </si>
  <si>
    <t>89284   54975</t>
  </si>
  <si>
    <t>70144   28556</t>
  </si>
  <si>
    <t>99155   41011</t>
  </si>
  <si>
    <t>50425   84179</t>
  </si>
  <si>
    <t>68018   61813</t>
  </si>
  <si>
    <t>63893   32788</t>
  </si>
  <si>
    <t>63846   49310</t>
  </si>
  <si>
    <t>40331   85906</t>
  </si>
  <si>
    <t>37888   52413</t>
  </si>
  <si>
    <t>64681   15202</t>
  </si>
  <si>
    <t>18619   94298</t>
  </si>
  <si>
    <t>29923   95681</t>
  </si>
  <si>
    <t>31156   72616</t>
  </si>
  <si>
    <t>70630   33220</t>
  </si>
  <si>
    <t>46149   29460</t>
  </si>
  <si>
    <t>79706   59024</t>
  </si>
  <si>
    <t>15202   58100</t>
  </si>
  <si>
    <t>38450   55528</t>
  </si>
  <si>
    <t>38540   64168</t>
  </si>
  <si>
    <t>44172   15202</t>
  </si>
  <si>
    <t>83218   29596</t>
  </si>
  <si>
    <t>87956   75221</t>
  </si>
  <si>
    <t>74674   29596</t>
  </si>
  <si>
    <t>32969   27529</t>
  </si>
  <si>
    <t>75354   70584</t>
  </si>
  <si>
    <t>80869   39769</t>
  </si>
  <si>
    <t>78375   79326</t>
  </si>
  <si>
    <t>26720   80104</t>
  </si>
  <si>
    <t>59064   93076</t>
  </si>
  <si>
    <t>17369   26876</t>
  </si>
  <si>
    <t>71018   28093</t>
  </si>
  <si>
    <t>62410   94862</t>
  </si>
  <si>
    <t>34117   13591</t>
  </si>
  <si>
    <t>84414   77689</t>
  </si>
  <si>
    <t>72343   44999</t>
  </si>
  <si>
    <t>63907   66141</t>
  </si>
  <si>
    <t>71144   81665</t>
  </si>
  <si>
    <t>29415   66425</t>
  </si>
  <si>
    <t>88830   11982</t>
  </si>
  <si>
    <t>70188   22280</t>
  </si>
  <si>
    <t>53282   99760</t>
  </si>
  <si>
    <t>18318   63138</t>
  </si>
  <si>
    <t>60397   57539</t>
  </si>
  <si>
    <t>65195   41822</t>
  </si>
  <si>
    <t>24016   13700</t>
  </si>
  <si>
    <t>88135   74622</t>
  </si>
  <si>
    <t>14071   47193</t>
  </si>
  <si>
    <t>14685   98095</t>
  </si>
  <si>
    <t>95982   91801</t>
  </si>
  <si>
    <t>33811   72723</t>
  </si>
  <si>
    <t>29333   88953</t>
  </si>
  <si>
    <t>34084   86155</t>
  </si>
  <si>
    <t>56453   62127</t>
  </si>
  <si>
    <t>10338   90318</t>
  </si>
  <si>
    <t>42757   19402</t>
  </si>
  <si>
    <t>93976   63907</t>
  </si>
  <si>
    <t>76120   83403</t>
  </si>
  <si>
    <t>30463   94304</t>
  </si>
  <si>
    <t>13958   40271</t>
  </si>
  <si>
    <t>84845   99760</t>
  </si>
  <si>
    <t>64272   57736</t>
  </si>
  <si>
    <t>57418   35445</t>
  </si>
  <si>
    <t>77223   56497</t>
  </si>
  <si>
    <t>33423   75411</t>
  </si>
  <si>
    <t>41030   19106</t>
  </si>
  <si>
    <t>82698   15202</t>
  </si>
  <si>
    <t>29524   74256</t>
  </si>
  <si>
    <t>87764   77689</t>
  </si>
  <si>
    <t>86912   10187</t>
  </si>
  <si>
    <t>68742   59684</t>
  </si>
  <si>
    <t>76640   23589</t>
  </si>
  <si>
    <t>31500   17713</t>
  </si>
  <si>
    <t>23412   99007</t>
  </si>
  <si>
    <t>22908   58536</t>
  </si>
  <si>
    <t>56584   96889</t>
  </si>
  <si>
    <t>24442   83833</t>
  </si>
  <si>
    <t>19446   56714</t>
  </si>
  <si>
    <t>59337   72595</t>
  </si>
  <si>
    <t>60529   79345</t>
  </si>
  <si>
    <t>18771   52637</t>
  </si>
  <si>
    <t>69780   50379</t>
  </si>
  <si>
    <t>45080   41011</t>
  </si>
  <si>
    <t>90135   23400</t>
  </si>
  <si>
    <t>25259   15202</t>
  </si>
  <si>
    <t>16305   29881</t>
  </si>
  <si>
    <t>84260   41011</t>
  </si>
  <si>
    <t>90895   72595</t>
  </si>
  <si>
    <t>12543   38607</t>
  </si>
  <si>
    <t>11665   63907</t>
  </si>
  <si>
    <t>96978   81665</t>
  </si>
  <si>
    <t>52028   61190</t>
  </si>
  <si>
    <t>67233   52702</t>
  </si>
  <si>
    <t>20481   81204</t>
  </si>
  <si>
    <t>12111   70144</t>
  </si>
  <si>
    <t>20206   46595</t>
  </si>
  <si>
    <t>43424   69196</t>
  </si>
  <si>
    <t>29231   58536</t>
  </si>
  <si>
    <t>98098   55798</t>
  </si>
  <si>
    <t>60225   51890</t>
  </si>
  <si>
    <t>81665   97950</t>
  </si>
  <si>
    <t>50519   90597</t>
  </si>
  <si>
    <t>10405   75939</t>
  </si>
  <si>
    <t>67815   74916</t>
  </si>
  <si>
    <t>44903   61313</t>
  </si>
  <si>
    <t>57482   93791</t>
  </si>
  <si>
    <t>24477   85715</t>
  </si>
  <si>
    <t>47814   43158</t>
  </si>
  <si>
    <t>30230   15202</t>
  </si>
  <si>
    <t>62375   26876</t>
  </si>
  <si>
    <t>94004   70796</t>
  </si>
  <si>
    <t>75531   11460</t>
  </si>
  <si>
    <t>18327   71267</t>
  </si>
  <si>
    <t>52363   44947</t>
  </si>
  <si>
    <t>86594   44999</t>
  </si>
  <si>
    <t>46404   92745</t>
  </si>
  <si>
    <t>90532   39065</t>
  </si>
  <si>
    <t>64807   30853</t>
  </si>
  <si>
    <t>24401   52702</t>
  </si>
  <si>
    <t>91341   52563</t>
  </si>
  <si>
    <t>84207   62127</t>
  </si>
  <si>
    <t>71087   73532</t>
  </si>
  <si>
    <t>63113   44999</t>
  </si>
  <si>
    <t>43813   74297</t>
  </si>
  <si>
    <t>59883   66327</t>
  </si>
  <si>
    <t>32173   91360</t>
  </si>
  <si>
    <t>18376   64927</t>
  </si>
  <si>
    <t>13447   26876</t>
  </si>
  <si>
    <t>20860   73532</t>
  </si>
  <si>
    <t>90448   22528</t>
  </si>
  <si>
    <t>61857   59032</t>
  </si>
  <si>
    <t>98601   77689</t>
  </si>
  <si>
    <t>48533   95904</t>
  </si>
  <si>
    <t>43074   80112</t>
  </si>
  <si>
    <t>77210   40271</t>
  </si>
  <si>
    <t>30853   77689</t>
  </si>
  <si>
    <t>66535   90757</t>
  </si>
  <si>
    <t>73022   24042</t>
  </si>
  <si>
    <t>40271   58513</t>
  </si>
  <si>
    <t>83490   84179</t>
  </si>
  <si>
    <t>34711   19907</t>
  </si>
  <si>
    <t>93977   90225</t>
  </si>
  <si>
    <t>48807   56714</t>
  </si>
  <si>
    <t>54844   81665</t>
  </si>
  <si>
    <t>32392   26876</t>
  </si>
  <si>
    <t>96732   99760</t>
  </si>
  <si>
    <t>97627   25611</t>
  </si>
  <si>
    <t>60706   72595</t>
  </si>
  <si>
    <t>80954   56714</t>
  </si>
  <si>
    <t>85719   84179</t>
  </si>
  <si>
    <t>72831   16614</t>
  </si>
  <si>
    <t>31090   27039</t>
  </si>
  <si>
    <t>33058   29333</t>
  </si>
  <si>
    <t>63877   29596</t>
  </si>
  <si>
    <t>72421   90853</t>
  </si>
  <si>
    <t>15747   77367</t>
  </si>
  <si>
    <t>40917   32788</t>
  </si>
  <si>
    <t>81013   17450</t>
  </si>
  <si>
    <t>89899   99199</t>
  </si>
  <si>
    <t>30106   71861</t>
  </si>
  <si>
    <t>25280   44999</t>
  </si>
  <si>
    <t>55196   62277</t>
  </si>
  <si>
    <t>70682   33511</t>
  </si>
  <si>
    <t>82706   15417</t>
  </si>
  <si>
    <t>32623   56714</t>
  </si>
  <si>
    <t>71868   95563</t>
  </si>
  <si>
    <t>31828   15968</t>
  </si>
  <si>
    <t>13986   44897</t>
  </si>
  <si>
    <t>42490   77695</t>
  </si>
  <si>
    <t>97842   11333</t>
  </si>
  <si>
    <t>47535   51124</t>
  </si>
  <si>
    <t>92501   58848</t>
  </si>
  <si>
    <t>23972   80539</t>
  </si>
  <si>
    <t>90629   35766</t>
  </si>
  <si>
    <t>99801   13773</t>
  </si>
  <si>
    <t>97880   10299</t>
  </si>
  <si>
    <t>67699   77976</t>
  </si>
  <si>
    <t>44374   68427</t>
  </si>
  <si>
    <t>12199   77367</t>
  </si>
  <si>
    <t>71056   15202</t>
  </si>
  <si>
    <t>76588   44999</t>
  </si>
  <si>
    <t>73579   57631</t>
  </si>
  <si>
    <t>99007   77689</t>
  </si>
  <si>
    <t>81619   53485</t>
  </si>
  <si>
    <t>31191   62127</t>
  </si>
  <si>
    <t>80056   84625</t>
  </si>
  <si>
    <t>64180   23225</t>
  </si>
  <si>
    <t>54280   99760</t>
  </si>
  <si>
    <t>39351   48787</t>
  </si>
  <si>
    <t>33694   72481</t>
  </si>
  <si>
    <t>59589   20554</t>
  </si>
  <si>
    <t>95067   73532</t>
  </si>
  <si>
    <t>91316   40271</t>
  </si>
  <si>
    <t>73532   26451</t>
  </si>
  <si>
    <t>49527   93539</t>
  </si>
  <si>
    <t>46775   80376</t>
  </si>
  <si>
    <t>79815   59637</t>
  </si>
  <si>
    <t>35690   57057</t>
  </si>
  <si>
    <t>78276   95579</t>
  </si>
  <si>
    <t>64869   71861</t>
  </si>
  <si>
    <t>14150   36760</t>
  </si>
  <si>
    <t>36529   69884</t>
  </si>
  <si>
    <t>41203   84659</t>
  </si>
  <si>
    <t>42188   52872</t>
  </si>
  <si>
    <t>59342   26876</t>
  </si>
  <si>
    <t>13743   15791</t>
  </si>
  <si>
    <t>35869   82919</t>
  </si>
  <si>
    <t>56530   50033</t>
  </si>
  <si>
    <t>46284   15202</t>
  </si>
  <si>
    <t>61154   69884</t>
  </si>
  <si>
    <t>35696   86345</t>
  </si>
  <si>
    <t>15254   61699</t>
  </si>
  <si>
    <t>57134   71533</t>
  </si>
  <si>
    <t>70825   21595</t>
  </si>
  <si>
    <t>66588   34391</t>
  </si>
  <si>
    <t>82940   16813</t>
  </si>
  <si>
    <t>13492   15968</t>
  </si>
  <si>
    <t>96700   71218</t>
  </si>
  <si>
    <t>97141   52702</t>
  </si>
  <si>
    <t>61389   38118</t>
  </si>
  <si>
    <t>97291   69884</t>
  </si>
  <si>
    <t>60721   26377</t>
  </si>
  <si>
    <t>51117   83200</t>
  </si>
  <si>
    <t>98847   50875</t>
  </si>
  <si>
    <t>87646   22249</t>
  </si>
  <si>
    <t>62478   14669</t>
  </si>
  <si>
    <t>79243   66768</t>
  </si>
  <si>
    <t>40877   30705</t>
  </si>
  <si>
    <t>85374   99760</t>
  </si>
  <si>
    <t>26483   97357</t>
  </si>
  <si>
    <t>50799   72595</t>
  </si>
  <si>
    <t>31201   63907</t>
  </si>
  <si>
    <t>69859   67933</t>
  </si>
  <si>
    <t>10162   97886</t>
  </si>
  <si>
    <t>65187   73532</t>
  </si>
  <si>
    <t>51941   99007</t>
  </si>
  <si>
    <t>61601   68668</t>
  </si>
  <si>
    <t>88266   71861</t>
  </si>
  <si>
    <t>77196   44999</t>
  </si>
  <si>
    <t>92169   26447</t>
  </si>
  <si>
    <t>35540   30408</t>
  </si>
  <si>
    <t>37333   96467</t>
  </si>
  <si>
    <t>91358   64059</t>
  </si>
  <si>
    <t>25360   25918</t>
  </si>
  <si>
    <t>79252   41453</t>
  </si>
  <si>
    <t>90858   95320</t>
  </si>
  <si>
    <t>29099   89894</t>
  </si>
  <si>
    <t>42949   57509</t>
  </si>
  <si>
    <t>44235   61265</t>
  </si>
  <si>
    <t>76836   30756</t>
  </si>
  <si>
    <t>58622   32788</t>
  </si>
  <si>
    <t>52544   88998</t>
  </si>
  <si>
    <t>83243   61839</t>
  </si>
  <si>
    <t>11550   81665</t>
  </si>
  <si>
    <t>75353   90674</t>
  </si>
  <si>
    <t>18733   49200</t>
  </si>
  <si>
    <t>44857   99760</t>
  </si>
  <si>
    <t>47917   18551</t>
  </si>
  <si>
    <t>46902   94882</t>
  </si>
  <si>
    <t>67800   50385</t>
  </si>
  <si>
    <t>66456   27826</t>
  </si>
  <si>
    <t>54772   35730</t>
  </si>
  <si>
    <t>29893   52702</t>
  </si>
  <si>
    <t>93137   69884</t>
  </si>
  <si>
    <t>78826   81665</t>
  </si>
  <si>
    <t>28223   22708</t>
  </si>
  <si>
    <t>54686   31988</t>
  </si>
  <si>
    <t>69884   31020</t>
  </si>
  <si>
    <t>65815   22691</t>
  </si>
  <si>
    <t>54404   68691</t>
  </si>
  <si>
    <t>33098   61699</t>
  </si>
  <si>
    <t>31777   87837</t>
  </si>
  <si>
    <t>55080   92718</t>
  </si>
  <si>
    <t>52404   17012</t>
  </si>
  <si>
    <t>78426   99007</t>
  </si>
  <si>
    <t>86123   33334</t>
  </si>
  <si>
    <t>38248   21362</t>
  </si>
  <si>
    <t>18775   92718</t>
  </si>
  <si>
    <t>18300   84179</t>
  </si>
  <si>
    <t>68027   26566</t>
  </si>
  <si>
    <t>26944   58509</t>
  </si>
  <si>
    <t>96983   49850</t>
  </si>
  <si>
    <t>16112   73532</t>
  </si>
  <si>
    <t>22976   69884</t>
  </si>
  <si>
    <t>70019   58536</t>
  </si>
  <si>
    <t>99156   56912</t>
  </si>
  <si>
    <t>18554   56714</t>
  </si>
  <si>
    <t>34219   59289</t>
  </si>
  <si>
    <t>75604   46931</t>
  </si>
  <si>
    <t>93676   99760</t>
  </si>
  <si>
    <t>80075   44664</t>
  </si>
  <si>
    <t>61524   71190</t>
  </si>
  <si>
    <t>48559   83823</t>
  </si>
  <si>
    <t>79042   15968</t>
  </si>
  <si>
    <t>10187   63907</t>
  </si>
  <si>
    <t>81634   99760</t>
  </si>
  <si>
    <t>98757   45694</t>
  </si>
  <si>
    <t>95160   32788</t>
  </si>
  <si>
    <t>49758   62127</t>
  </si>
  <si>
    <t>34595   69729</t>
  </si>
  <si>
    <t>79509   75616</t>
  </si>
  <si>
    <t>70849   70765</t>
  </si>
  <si>
    <t>19823   99007</t>
  </si>
  <si>
    <t>11674   63907</t>
  </si>
  <si>
    <t>80688   26876</t>
  </si>
  <si>
    <t>68689   44999</t>
  </si>
  <si>
    <t>99145   30681</t>
  </si>
  <si>
    <t>29803   77689</t>
  </si>
  <si>
    <t>11195   26876</t>
  </si>
  <si>
    <t>39142   78046</t>
  </si>
  <si>
    <t>89735   99760</t>
  </si>
  <si>
    <t>17954   56702</t>
  </si>
  <si>
    <t>35483   24463</t>
  </si>
  <si>
    <t>24596   55483</t>
  </si>
  <si>
    <t>29573   86792</t>
  </si>
  <si>
    <t>40311   69884</t>
  </si>
  <si>
    <t>36696   79954</t>
  </si>
  <si>
    <t>71770   84179</t>
  </si>
  <si>
    <t>48235   40271</t>
  </si>
  <si>
    <t>64473   98643</t>
  </si>
  <si>
    <t>10835   29037</t>
  </si>
  <si>
    <t>87315   40271</t>
  </si>
  <si>
    <t>82881   60460</t>
  </si>
  <si>
    <t>62963   22798</t>
  </si>
  <si>
    <t>26876   15558</t>
  </si>
  <si>
    <t>23333   51990</t>
  </si>
  <si>
    <t>12241   33180</t>
  </si>
  <si>
    <t>77191   81665</t>
  </si>
  <si>
    <t>51847   62738</t>
  </si>
  <si>
    <t>29391   44999</t>
  </si>
  <si>
    <t>67769   59925</t>
  </si>
  <si>
    <t>86133   26025</t>
  </si>
  <si>
    <t>11156   56714</t>
  </si>
  <si>
    <t>78912   42186</t>
  </si>
  <si>
    <t>68345   58100</t>
  </si>
  <si>
    <t>33464   82105</t>
  </si>
  <si>
    <t>66618   63907</t>
  </si>
  <si>
    <t>48407   63946</t>
  </si>
  <si>
    <t>18442   81320</t>
  </si>
  <si>
    <t>88673   52220</t>
  </si>
  <si>
    <t>46467   84179</t>
  </si>
  <si>
    <t>75390   34795</t>
  </si>
  <si>
    <t>39665   26232</t>
  </si>
  <si>
    <t>38181   34226</t>
  </si>
  <si>
    <t>39508   21595</t>
  </si>
  <si>
    <t>99046   41455</t>
  </si>
  <si>
    <t>99124   58536</t>
  </si>
  <si>
    <t>10567   98228</t>
  </si>
  <si>
    <t>60543   71569</t>
  </si>
  <si>
    <t>43020   97889</t>
  </si>
  <si>
    <t>38858   40271</t>
  </si>
  <si>
    <t>29190   80539</t>
  </si>
  <si>
    <t>34739   62127</t>
  </si>
  <si>
    <t>89621   69560</t>
  </si>
  <si>
    <t>30771   58536</t>
  </si>
  <si>
    <t>57289   81665</t>
  </si>
  <si>
    <t>25790   99007</t>
  </si>
  <si>
    <t>75082   40873</t>
  </si>
  <si>
    <t>48883   77898</t>
  </si>
  <si>
    <t>84768   43568</t>
  </si>
  <si>
    <t>37225   52172</t>
  </si>
  <si>
    <t>69182   21856</t>
  </si>
  <si>
    <t>56054   15202</t>
  </si>
  <si>
    <t>88455   11998</t>
  </si>
  <si>
    <t>12595   81665</t>
  </si>
  <si>
    <t>42875   54145</t>
  </si>
  <si>
    <t>73926   44999</t>
  </si>
  <si>
    <t>36122   52702</t>
  </si>
  <si>
    <t>46708   99007</t>
  </si>
  <si>
    <t>29997   15202</t>
  </si>
  <si>
    <t>42745   98773</t>
  </si>
  <si>
    <t>42375   56714</t>
  </si>
  <si>
    <t>75274   20728</t>
  </si>
  <si>
    <t>88736   72595</t>
  </si>
  <si>
    <t>62127   56145</t>
  </si>
  <si>
    <t>26385   20846</t>
  </si>
  <si>
    <t>60047   26876</t>
  </si>
  <si>
    <t>73700   63508</t>
  </si>
  <si>
    <t>99967   56386</t>
  </si>
  <si>
    <t>91205   55219</t>
  </si>
  <si>
    <t>72084   17536</t>
  </si>
  <si>
    <t>11100   30853</t>
  </si>
  <si>
    <t>86461   63549</t>
  </si>
  <si>
    <t>44630   77689</t>
  </si>
  <si>
    <t>85895   51919</t>
  </si>
  <si>
    <t>68759   33484</t>
  </si>
  <si>
    <t>74502   71645</t>
  </si>
  <si>
    <t>19619   25720</t>
  </si>
  <si>
    <t>51879   22939</t>
  </si>
  <si>
    <t>93529   28809</t>
  </si>
  <si>
    <t>95744   44892</t>
  </si>
  <si>
    <t>71040   69884</t>
  </si>
  <si>
    <t>92283   10187</t>
  </si>
  <si>
    <t>69503   52702</t>
  </si>
  <si>
    <t>69366   32834</t>
  </si>
  <si>
    <t>77924   97954</t>
  </si>
  <si>
    <t>29331   17904</t>
  </si>
  <si>
    <t>53839   32788</t>
  </si>
  <si>
    <t>39040   92718</t>
  </si>
  <si>
    <t>77367   73532</t>
  </si>
  <si>
    <t>80212   58100</t>
  </si>
  <si>
    <t>46701   15968</t>
  </si>
  <si>
    <t>81778   64498</t>
  </si>
  <si>
    <t>98144   43740</t>
  </si>
  <si>
    <t>57572   83339</t>
  </si>
  <si>
    <t>58954   63907</t>
  </si>
  <si>
    <t>43061   69884</t>
  </si>
  <si>
    <t>33284   41119</t>
  </si>
  <si>
    <t>52046   98936</t>
  </si>
  <si>
    <t>43374   52702</t>
  </si>
  <si>
    <t>45680   30069</t>
  </si>
  <si>
    <t>58466   63907</t>
  </si>
  <si>
    <t>38467   70067</t>
  </si>
  <si>
    <t>41669   15479</t>
  </si>
  <si>
    <t>97829   40271</t>
  </si>
  <si>
    <t>61699   63907</t>
  </si>
  <si>
    <t>67033   10670</t>
  </si>
  <si>
    <t>85926   72595</t>
  </si>
  <si>
    <t>81216   30476</t>
  </si>
  <si>
    <t>51978   63846</t>
  </si>
  <si>
    <t>79287   81665</t>
  </si>
  <si>
    <t>23180   36540</t>
  </si>
  <si>
    <t>25437   25410</t>
  </si>
  <si>
    <t>39375   39888</t>
  </si>
  <si>
    <t>83920   52583</t>
  </si>
  <si>
    <t>66350   84179</t>
  </si>
  <si>
    <t>71374   52702</t>
  </si>
  <si>
    <t>43715   26936</t>
  </si>
  <si>
    <t>63974   77367</t>
  </si>
  <si>
    <t>23571   69884</t>
  </si>
  <si>
    <t>43184   84982</t>
  </si>
  <si>
    <t>89441   42511</t>
  </si>
  <si>
    <t>81551   44999</t>
  </si>
  <si>
    <t>10922   71861</t>
  </si>
  <si>
    <t>31029   29596</t>
  </si>
  <si>
    <t>60099   25656</t>
  </si>
  <si>
    <t>84341   28350</t>
  </si>
  <si>
    <t>87757   99007</t>
  </si>
  <si>
    <t>23597   15202</t>
  </si>
  <si>
    <t>78234   26876</t>
  </si>
  <si>
    <t>56131   96770</t>
  </si>
  <si>
    <t>52135   97828</t>
  </si>
  <si>
    <t>26696   17764</t>
  </si>
  <si>
    <t>17491   99007</t>
  </si>
  <si>
    <t>86740   60265</t>
  </si>
  <si>
    <t>53289   77689</t>
  </si>
  <si>
    <t>60718   52171</t>
  </si>
  <si>
    <t>57714   87530</t>
  </si>
  <si>
    <t>65300   40271</t>
  </si>
  <si>
    <t>65053   19684</t>
  </si>
  <si>
    <t>97208   29064</t>
  </si>
  <si>
    <t>79814   15202</t>
  </si>
  <si>
    <t>25364   63442</t>
  </si>
  <si>
    <t>47637   39347</t>
  </si>
  <si>
    <t>96951   69884</t>
  </si>
  <si>
    <t>53474   62127</t>
  </si>
  <si>
    <t>46924   69884</t>
  </si>
  <si>
    <t>50969   52018</t>
  </si>
  <si>
    <t>37489   99007</t>
  </si>
  <si>
    <t>48578   62127</t>
  </si>
  <si>
    <t>61446   80919</t>
  </si>
  <si>
    <t>68586   34617</t>
  </si>
  <si>
    <t>49043   73532</t>
  </si>
  <si>
    <t>92466   82326</t>
  </si>
  <si>
    <t>24713   44999</t>
  </si>
  <si>
    <t>63343   55976</t>
  </si>
  <si>
    <t>35977   84179</t>
  </si>
  <si>
    <t>34245   33537</t>
  </si>
  <si>
    <t>51912   56714</t>
  </si>
  <si>
    <t>94801   52702</t>
  </si>
  <si>
    <t>43170   40215</t>
  </si>
  <si>
    <t>92867   77689</t>
  </si>
  <si>
    <t>70889   82782</t>
  </si>
  <si>
    <t>55715   32788</t>
  </si>
  <si>
    <t>58553   53227</t>
  </si>
  <si>
    <t>16471   23124</t>
  </si>
  <si>
    <t>87308   51281</t>
  </si>
  <si>
    <t>21869   75687</t>
  </si>
  <si>
    <t>42734   58536</t>
  </si>
  <si>
    <t>60655   15202</t>
  </si>
  <si>
    <t>85304   77668</t>
  </si>
  <si>
    <t>94528   10667</t>
  </si>
  <si>
    <t>52573   29966</t>
  </si>
  <si>
    <t>67022   91096</t>
  </si>
  <si>
    <t>56714   98154</t>
  </si>
  <si>
    <t>24181   10943</t>
  </si>
  <si>
    <t>72888   40347</t>
  </si>
  <si>
    <t>72526   73838</t>
  </si>
  <si>
    <t>35075   99760</t>
  </si>
  <si>
    <t>18297   77200</t>
  </si>
  <si>
    <t>33264   94679</t>
  </si>
  <si>
    <t>79398   56714</t>
  </si>
  <si>
    <t>96423   61699</t>
  </si>
  <si>
    <t>98761   99007</t>
  </si>
  <si>
    <t>47893   52463</t>
  </si>
  <si>
    <t>23998   29333</t>
  </si>
  <si>
    <t>73783   80539</t>
  </si>
  <si>
    <t>95656   85562</t>
  </si>
  <si>
    <t>39010   70144</t>
  </si>
  <si>
    <t>12750   50086</t>
  </si>
  <si>
    <t>37688   37813</t>
  </si>
  <si>
    <t>34615   99090</t>
  </si>
  <si>
    <t>89976   36475</t>
  </si>
  <si>
    <t>57208   81294</t>
  </si>
  <si>
    <t>77332   63554</t>
  </si>
  <si>
    <t>84748   77108</t>
  </si>
  <si>
    <t>91236   37247</t>
  </si>
  <si>
    <t>95049   38795</t>
  </si>
  <si>
    <t>37167   87150</t>
  </si>
  <si>
    <t>75938   81744</t>
  </si>
  <si>
    <t>13240   60220</t>
  </si>
  <si>
    <t>98249   81665</t>
  </si>
  <si>
    <t>57711   82510</t>
  </si>
  <si>
    <t>48345   50410</t>
  </si>
  <si>
    <t>34247   55076</t>
  </si>
  <si>
    <t>63735   56714</t>
  </si>
  <si>
    <t>49753   72955</t>
  </si>
  <si>
    <t>42491   57804</t>
  </si>
  <si>
    <t>95228   62498</t>
  </si>
  <si>
    <t>49153   69884</t>
  </si>
  <si>
    <t>48475   81665</t>
  </si>
  <si>
    <t>51080   16072</t>
  </si>
  <si>
    <t>99335   26876</t>
  </si>
  <si>
    <t>76428   71861</t>
  </si>
  <si>
    <t>87840   87762</t>
  </si>
  <si>
    <t>90879   63708</t>
  </si>
  <si>
    <t>78241   94882</t>
  </si>
  <si>
    <t>44228   70144</t>
  </si>
  <si>
    <t>14939   81681</t>
  </si>
  <si>
    <t>91560   72595</t>
  </si>
  <si>
    <t>60633   61699</t>
  </si>
  <si>
    <t>87704   14607</t>
  </si>
  <si>
    <t>93639   44999</t>
  </si>
  <si>
    <t>56105   29596</t>
  </si>
  <si>
    <t>32508   73607</t>
  </si>
  <si>
    <t>12567   33468</t>
  </si>
  <si>
    <t>97216   21595</t>
  </si>
  <si>
    <t>50798   92962</t>
  </si>
  <si>
    <t>22716   94002</t>
  </si>
  <si>
    <t>14778   56597</t>
  </si>
  <si>
    <t>85689   26890</t>
  </si>
  <si>
    <t>44077   99719</t>
  </si>
  <si>
    <t>19295   43088</t>
  </si>
  <si>
    <t>95073   89224</t>
  </si>
  <si>
    <t>66049   74142</t>
  </si>
  <si>
    <t>13636   55544</t>
  </si>
  <si>
    <t>14788   46689</t>
  </si>
  <si>
    <t>50539   94586</t>
  </si>
  <si>
    <t>76711   12338</t>
  </si>
  <si>
    <t>68845   99007</t>
  </si>
  <si>
    <t>58084   56714</t>
  </si>
  <si>
    <t>81373   44999</t>
  </si>
  <si>
    <t>85290   52702</t>
  </si>
  <si>
    <t>74215   81665</t>
  </si>
  <si>
    <t>83877   42928</t>
  </si>
  <si>
    <t>72744   24041</t>
  </si>
  <si>
    <t>42339   44999</t>
  </si>
  <si>
    <t>90903   77689</t>
  </si>
  <si>
    <t>95473   77689</t>
  </si>
  <si>
    <t>15968   81665</t>
  </si>
  <si>
    <t>30119   70771</t>
  </si>
  <si>
    <t>67126   62242</t>
  </si>
  <si>
    <t>28005   43891</t>
  </si>
  <si>
    <t>83542   56246</t>
  </si>
  <si>
    <t>55690   61699</t>
  </si>
  <si>
    <t>86747   52702</t>
  </si>
  <si>
    <t>95312   76423</t>
  </si>
  <si>
    <t>71809   30853</t>
  </si>
  <si>
    <t>95342   86814</t>
  </si>
  <si>
    <t>35018   44999</t>
  </si>
  <si>
    <t>66726   88424</t>
  </si>
  <si>
    <t>88452   46221</t>
  </si>
  <si>
    <t>27429   40593</t>
  </si>
  <si>
    <t>55822   74366</t>
  </si>
  <si>
    <t>55664   17591</t>
  </si>
  <si>
    <t>52298   56714</t>
  </si>
  <si>
    <t>46184   12887</t>
  </si>
  <si>
    <t>83709   73532</t>
  </si>
  <si>
    <t>96569   52521</t>
  </si>
  <si>
    <t>94130   77689</t>
  </si>
  <si>
    <t>14616   90178</t>
  </si>
  <si>
    <t>54685   61908</t>
  </si>
  <si>
    <t>46980   56034</t>
  </si>
  <si>
    <t>97505   63846</t>
  </si>
  <si>
    <t>65102   40271</t>
  </si>
  <si>
    <t>27333   54978</t>
  </si>
  <si>
    <t>50829   12173</t>
  </si>
  <si>
    <t>22972   75288</t>
  </si>
  <si>
    <t>82623   52859</t>
  </si>
  <si>
    <t>38551   43499</t>
  </si>
  <si>
    <t>93146   26876</t>
  </si>
  <si>
    <t>75782   44999</t>
  </si>
  <si>
    <t>58483   90566</t>
  </si>
  <si>
    <t>25714   14324</t>
  </si>
  <si>
    <t>93683   12547</t>
  </si>
  <si>
    <t>13255   41011</t>
  </si>
  <si>
    <t>17050   77689</t>
  </si>
  <si>
    <t>99987   69884</t>
  </si>
  <si>
    <t>87610   98164</t>
  </si>
  <si>
    <t>32788   79689</t>
  </si>
  <si>
    <t>88659   72069</t>
  </si>
  <si>
    <t>75294   77367</t>
  </si>
  <si>
    <t>83641   61674</t>
  </si>
  <si>
    <t>78128   15202</t>
  </si>
  <si>
    <t>77913   58536</t>
  </si>
  <si>
    <t>18091   56438</t>
  </si>
  <si>
    <t>44772   38894</t>
  </si>
  <si>
    <t>18123   63907</t>
  </si>
  <si>
    <t>14757   22903</t>
  </si>
  <si>
    <t>86063   10369</t>
  </si>
  <si>
    <t>58790   13571</t>
  </si>
  <si>
    <t>96646   73532</t>
  </si>
  <si>
    <t>17441   37016</t>
  </si>
  <si>
    <t>62735   79008</t>
  </si>
  <si>
    <t>19676   58536</t>
  </si>
  <si>
    <t>53952   21281</t>
  </si>
  <si>
    <t>96037   78166</t>
  </si>
  <si>
    <t>56324   41924</t>
  </si>
  <si>
    <t>91420   92847</t>
  </si>
  <si>
    <t>32075   80539</t>
  </si>
  <si>
    <t>88097   93787</t>
  </si>
  <si>
    <t>64557   77689</t>
  </si>
  <si>
    <t>86964   87922</t>
  </si>
  <si>
    <t>54705   63907</t>
  </si>
  <si>
    <t>39832   87431</t>
  </si>
  <si>
    <t>26744   29333</t>
  </si>
  <si>
    <t>94719   35503</t>
  </si>
  <si>
    <t>15467   75955</t>
  </si>
  <si>
    <t>41780   56714</t>
  </si>
  <si>
    <t>68740   33686</t>
  </si>
  <si>
    <t>78413   28597</t>
  </si>
  <si>
    <t>22458   82789</t>
  </si>
  <si>
    <t>32380   70070</t>
  </si>
  <si>
    <t>58856   66092</t>
  </si>
  <si>
    <t>31400   68116</t>
  </si>
  <si>
    <t>29596   92821</t>
  </si>
  <si>
    <t>74434   36862</t>
  </si>
  <si>
    <t>56903   60867</t>
  </si>
  <si>
    <t>68537   62762</t>
  </si>
  <si>
    <t>73882   52702</t>
  </si>
  <si>
    <t>50795   41011</t>
  </si>
  <si>
    <t>92978   80539</t>
  </si>
  <si>
    <t>15419   63907</t>
  </si>
  <si>
    <t>30824   73027</t>
  </si>
  <si>
    <t>87167   66219</t>
  </si>
  <si>
    <t>30311   23071</t>
  </si>
  <si>
    <t>69915   65438</t>
  </si>
  <si>
    <t>13875   10846</t>
  </si>
  <si>
    <t>25150   58100</t>
  </si>
  <si>
    <t>71794   69045</t>
  </si>
  <si>
    <t>67187   22217</t>
  </si>
  <si>
    <t>88571   99345</t>
  </si>
  <si>
    <t>52691   99760</t>
  </si>
  <si>
    <t>58484   65806</t>
  </si>
  <si>
    <t>55576   15217</t>
  </si>
  <si>
    <t>70871   58536</t>
  </si>
  <si>
    <t>83674   61363</t>
  </si>
  <si>
    <t>21595   43759</t>
  </si>
  <si>
    <t>62939   84792</t>
  </si>
  <si>
    <t>19915   21720</t>
  </si>
  <si>
    <t>87126   59116</t>
  </si>
  <si>
    <t>37323   97948</t>
  </si>
  <si>
    <t>16743   81665</t>
  </si>
  <si>
    <t>76646   30581</t>
  </si>
  <si>
    <t>32715   62127</t>
  </si>
  <si>
    <t>27800   67124</t>
  </si>
  <si>
    <t>50506   13412</t>
  </si>
  <si>
    <t>41711   41011</t>
  </si>
  <si>
    <t>69510   49308</t>
  </si>
  <si>
    <t>64796   44463</t>
  </si>
  <si>
    <t>72579   12149</t>
  </si>
  <si>
    <t>69190   16493</t>
  </si>
  <si>
    <t>54418   23411</t>
  </si>
  <si>
    <t>22487   58536</t>
  </si>
  <si>
    <t>99378   63907</t>
  </si>
  <si>
    <t>12668   69884</t>
  </si>
  <si>
    <t>83089   54374</t>
  </si>
  <si>
    <t>49382   69884</t>
  </si>
  <si>
    <t>97939   18992</t>
  </si>
  <si>
    <t>55613   49971</t>
  </si>
  <si>
    <t>30391   71962</t>
  </si>
  <si>
    <t>99867   86926</t>
  </si>
  <si>
    <t>22464   58536</t>
  </si>
  <si>
    <t>62800   69400</t>
  </si>
  <si>
    <t>60452   30181</t>
  </si>
  <si>
    <t>28236   41011</t>
  </si>
  <si>
    <t>19971   99007</t>
  </si>
  <si>
    <t>97670   69480</t>
  </si>
  <si>
    <t>14241   19344</t>
  </si>
  <si>
    <t>53561   61699</t>
  </si>
  <si>
    <t>62921   99007</t>
  </si>
  <si>
    <t>56358   35755</t>
  </si>
  <si>
    <t>62754   34787</t>
  </si>
  <si>
    <t>58536   99007</t>
  </si>
  <si>
    <t>30001   53814</t>
  </si>
  <si>
    <t>74539   12679</t>
  </si>
  <si>
    <t>64108   42344</t>
  </si>
  <si>
    <t>10964   15202</t>
  </si>
  <si>
    <t>31620   12133</t>
  </si>
  <si>
    <t>63140   29642</t>
  </si>
  <si>
    <t>56181   75252</t>
  </si>
  <si>
    <t>24997   77689</t>
  </si>
  <si>
    <t>83375   30853</t>
  </si>
  <si>
    <t>58316   70611</t>
  </si>
  <si>
    <t>37598   86581</t>
  </si>
  <si>
    <t>53492   55238</t>
  </si>
  <si>
    <t>94882   53526</t>
  </si>
  <si>
    <t>49886   98524</t>
  </si>
  <si>
    <t>34832   40271</t>
  </si>
  <si>
    <t>51601   96816</t>
  </si>
  <si>
    <t>86836   76006</t>
  </si>
  <si>
    <t>98028   49086</t>
  </si>
  <si>
    <t>81264   92718</t>
  </si>
  <si>
    <t>88107   99760</t>
  </si>
  <si>
    <t>92986   22844</t>
  </si>
  <si>
    <t>15192   58536</t>
  </si>
  <si>
    <t>33858   31074</t>
  </si>
  <si>
    <t>47939   51733</t>
  </si>
  <si>
    <t>11400   64586</t>
  </si>
  <si>
    <t>41733   45362</t>
  </si>
  <si>
    <t>72781   74505</t>
  </si>
  <si>
    <t>99442   42256</t>
  </si>
  <si>
    <t>33819   73532</t>
  </si>
  <si>
    <t>42475   78227</t>
  </si>
  <si>
    <t>71861   63009</t>
  </si>
  <si>
    <t>16910   77689</t>
  </si>
  <si>
    <t>66841   55855</t>
  </si>
  <si>
    <t>82076   47569</t>
  </si>
  <si>
    <t>23970   77297</t>
  </si>
  <si>
    <t>50621   30972</t>
  </si>
  <si>
    <t>82188   65987</t>
  </si>
  <si>
    <t>52027   21595</t>
  </si>
  <si>
    <t>65978   41011</t>
  </si>
  <si>
    <t>76860   73419</t>
  </si>
  <si>
    <t>33128   23741</t>
  </si>
  <si>
    <t>56773   78528</t>
  </si>
  <si>
    <t>74030   40271</t>
  </si>
  <si>
    <t>83925   56714</t>
  </si>
  <si>
    <t>19663   10575</t>
  </si>
  <si>
    <t>45965   52702</t>
  </si>
  <si>
    <t>79913   99007</t>
  </si>
  <si>
    <t>24014   73532</t>
  </si>
  <si>
    <t>82291   30853</t>
  </si>
  <si>
    <t>55050   77689</t>
  </si>
  <si>
    <t>17469   77689</t>
  </si>
  <si>
    <t>89161   32788</t>
  </si>
  <si>
    <t>77583   72595</t>
  </si>
  <si>
    <t>63786   77015</t>
  </si>
  <si>
    <t>34030   25130</t>
  </si>
  <si>
    <t>31825   11803</t>
  </si>
  <si>
    <t>58100   29596</t>
  </si>
  <si>
    <t>31899   30853</t>
  </si>
  <si>
    <t>49755   72595</t>
  </si>
  <si>
    <t>27015   71793</t>
  </si>
  <si>
    <t>26065   14784</t>
  </si>
  <si>
    <t>56821   42394</t>
  </si>
  <si>
    <t>32804   26876</t>
  </si>
  <si>
    <t>41011   73532</t>
  </si>
  <si>
    <t>89019   62241</t>
  </si>
  <si>
    <t>67037   12599</t>
  </si>
  <si>
    <t>30561   21210</t>
  </si>
  <si>
    <t>64503   38086</t>
  </si>
  <si>
    <t>99814   92718</t>
  </si>
  <si>
    <t>62163   44999</t>
  </si>
  <si>
    <t>41339   56714</t>
  </si>
  <si>
    <t>48486   24365</t>
  </si>
  <si>
    <t>73474   84198</t>
  </si>
  <si>
    <t>12943   85353</t>
  </si>
  <si>
    <t>53346   76552</t>
  </si>
  <si>
    <t>65110   10187</t>
  </si>
  <si>
    <t>14424   99714</t>
  </si>
  <si>
    <t>77324   44999</t>
  </si>
  <si>
    <t>68183   99007</t>
  </si>
  <si>
    <t>62112   97792</t>
  </si>
  <si>
    <t>91712   78301</t>
  </si>
  <si>
    <t>30715   41011</t>
  </si>
  <si>
    <t>80210   76343</t>
  </si>
  <si>
    <t>48330   99007</t>
  </si>
  <si>
    <t>46680   96360</t>
  </si>
  <si>
    <t>89265   21171</t>
  </si>
  <si>
    <t>78498   67808</t>
  </si>
  <si>
    <t>95594   60377</t>
  </si>
  <si>
    <t>81820   84843</t>
  </si>
  <si>
    <t>17509   85554</t>
  </si>
  <si>
    <t>47369   11182</t>
  </si>
  <si>
    <t>34359   84179</t>
  </si>
  <si>
    <t>45592   15347</t>
  </si>
  <si>
    <t>Parte 1</t>
  </si>
  <si>
    <t>Parte 2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</si>
  <si>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</si>
  <si>
    <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(*(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.split())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</t>
    </r>
  </si>
  <si>
    <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)</t>
    </r>
  </si>
  <si>
    <r>
      <t>sum_of_diffs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))</t>
    </r>
  </si>
  <si>
    <r>
      <t>similarity_score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* </t>
    </r>
    <r>
      <rPr>
        <sz val="11"/>
        <color rgb="FF4EC9B0"/>
        <rFont val="Consolas"/>
        <family val="3"/>
      </rPr>
      <t>Counter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)[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>)</t>
    </r>
  </si>
  <si>
    <t>'Tratar los datos'</t>
  </si>
  <si>
    <t>sum_of_diffs</t>
  </si>
  <si>
    <t>similarity_score</t>
  </si>
  <si>
    <r>
      <t xml:space="preserve">    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</si>
  <si>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))) -</t>
    </r>
  </si>
  <si>
    <r>
      <t xml:space="preserve">           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)))))</t>
    </r>
  </si>
  <si>
    <t xml:space="preserve"> =SUM(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</si>
  <si>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</si>
  <si>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</si>
  <si>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</si>
  <si>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)) *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))))</t>
    </r>
  </si>
  <si>
    <t>3   4</t>
  </si>
  <si>
    <t>4   3</t>
  </si>
  <si>
    <t>2   5</t>
  </si>
  <si>
    <t>1   3</t>
  </si>
  <si>
    <t>3   9</t>
  </si>
  <si>
    <t>3   3</t>
  </si>
  <si>
    <t>Test Part 2</t>
  </si>
  <si>
    <t>Part 1</t>
  </si>
  <si>
    <t>Part 2</t>
  </si>
  <si>
    <t>Input</t>
  </si>
  <si>
    <t>--DIVIDIRTEXTO(A13;"  ")</t>
  </si>
  <si>
    <t>ORDENAR(B13:B1012)</t>
  </si>
  <si>
    <t>ORDENAR(C13:C1012)</t>
  </si>
  <si>
    <t>ABS(F13#-E13#)</t>
  </si>
  <si>
    <t>SUMA(G13#)</t>
  </si>
  <si>
    <t>CONTAR.SI(J13:J1012;K13:K1012)*K13:K1012</t>
  </si>
  <si>
    <t>SUMA(M13#)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</si>
  <si>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 xml:space="preserve">(A13:A1012 &amp; </t>
    </r>
    <r>
      <rPr>
        <sz val="11"/>
        <color rgb="FFA31515"/>
        <rFont val="Consolas"/>
        <family val="3"/>
      </rPr>
      <t>"_"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"_"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</si>
  <si>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-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</si>
  <si>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*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)))))</t>
    </r>
  </si>
  <si>
    <t>Test Part 1</t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</si>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</sst>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b/>
      <sz val="10"/>
      <color theme="1"/>
      <name val="Source Code Pro"/>
    </font>
    <font>
      <sz val="11"/>
      <color rgb="FF09865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3" borderId="0" xfId="0" applyFont="1" applyFill="1"/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3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E3B5D7F-7E31-468D-8DD0-20B5351D03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1222801</fb>
    <v>&lt;class 'int'&gt;</v>
    <v>int</v>
    <v>1222801</v>
    <v>1222801</v>
    <v>0</v>
    <v>1</v>
  </rv>
  <rv s="1">
    <fb>22545250</fb>
    <v>&lt;class 'int'&gt;</v>
    <v>int</v>
    <v>22545250</v>
    <v>22545250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67DFF6-E8D3-4911-AE57-660DFE5C9796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FC4434C2-4A51-4292-B4A1-4179934A93B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126D-36AD-4CDE-9AFB-8C4AF55DD697}">
  <dimension ref="A1:M1000"/>
  <sheetViews>
    <sheetView tabSelected="1" workbookViewId="0">
      <selection activeCell="C10" sqref="C10"/>
    </sheetView>
  </sheetViews>
  <sheetFormatPr baseColWidth="10" defaultRowHeight="15"/>
  <cols>
    <col min="1" max="1" width="12.7109375" bestFit="1" customWidth="1"/>
    <col min="3" max="3" width="18" customWidth="1"/>
    <col min="4" max="4" width="19.42578125" bestFit="1" customWidth="1"/>
  </cols>
  <sheetData>
    <row r="1" spans="1:13">
      <c r="A1" s="1" t="s">
        <v>0</v>
      </c>
      <c r="C1" s="11" t="str" cm="1" vm="1">
        <f t="array" ref="C1">_xlfn._xlws.PY(0,1,A1:A1000)</f>
        <v>Data Processed</v>
      </c>
    </row>
    <row r="2" spans="1:13">
      <c r="A2" s="1" t="s">
        <v>1</v>
      </c>
      <c r="F2" s="3" t="s">
        <v>1002</v>
      </c>
      <c r="G2" s="4"/>
      <c r="H2" s="4"/>
      <c r="I2" s="4"/>
      <c r="J2" s="4"/>
      <c r="K2" s="4"/>
      <c r="L2" s="4"/>
      <c r="M2" s="4"/>
    </row>
    <row r="3" spans="1:13">
      <c r="A3" s="1" t="s">
        <v>2</v>
      </c>
      <c r="C3" s="2" t="s">
        <v>1000</v>
      </c>
      <c r="F3" s="5"/>
      <c r="G3" s="4"/>
      <c r="H3" s="4"/>
      <c r="I3" s="4"/>
      <c r="J3" s="4"/>
      <c r="K3" s="4"/>
      <c r="L3" s="4"/>
      <c r="M3" s="4"/>
    </row>
    <row r="4" spans="1:13">
      <c r="A4" s="1" t="s">
        <v>3</v>
      </c>
      <c r="C4" s="8" cm="1" vm="2">
        <f t="array" ref="C4">_xlfn._xlws.PY(1,1)</f>
        <v>1222801</v>
      </c>
      <c r="D4" s="6" t="s">
        <v>1008</v>
      </c>
      <c r="F4" s="6" t="s">
        <v>1003</v>
      </c>
      <c r="G4" s="4"/>
      <c r="H4" s="4"/>
      <c r="I4" s="4"/>
      <c r="J4" s="4"/>
      <c r="K4" s="4"/>
      <c r="L4" s="4"/>
      <c r="M4" s="4"/>
    </row>
    <row r="5" spans="1:13">
      <c r="A5" s="1" t="s">
        <v>4</v>
      </c>
      <c r="F5" s="5"/>
      <c r="G5" s="4"/>
      <c r="H5" s="4"/>
      <c r="I5" s="4"/>
      <c r="J5" s="4"/>
      <c r="K5" s="4"/>
      <c r="L5" s="4"/>
      <c r="M5" s="4"/>
    </row>
    <row r="6" spans="1:13">
      <c r="A6" s="1" t="s">
        <v>5</v>
      </c>
      <c r="C6" s="2" t="s">
        <v>1001</v>
      </c>
      <c r="F6" s="6" t="s">
        <v>1004</v>
      </c>
      <c r="G6" s="4"/>
      <c r="H6" s="4"/>
      <c r="I6" s="4"/>
      <c r="J6" s="4"/>
      <c r="K6" s="4"/>
      <c r="L6" s="4"/>
      <c r="M6" s="4"/>
    </row>
    <row r="7" spans="1:13">
      <c r="A7" s="1" t="s">
        <v>6</v>
      </c>
      <c r="C7" s="8" cm="1" vm="3">
        <f t="array" ref="C7">_xlfn._xlws.PY(2,1)</f>
        <v>22545250</v>
      </c>
      <c r="D7" s="6" t="s">
        <v>1009</v>
      </c>
      <c r="F7" s="6" t="s">
        <v>1005</v>
      </c>
      <c r="G7" s="4"/>
      <c r="H7" s="4"/>
      <c r="I7" s="4"/>
      <c r="J7" s="4"/>
      <c r="K7" s="4"/>
      <c r="L7" s="4"/>
      <c r="M7" s="4"/>
    </row>
    <row r="8" spans="1:13">
      <c r="A8" s="1" t="s">
        <v>7</v>
      </c>
      <c r="F8" s="6" t="s">
        <v>1006</v>
      </c>
      <c r="G8" s="4"/>
      <c r="H8" s="4"/>
      <c r="I8" s="4"/>
      <c r="J8" s="4"/>
      <c r="K8" s="4"/>
      <c r="L8" s="4"/>
      <c r="M8" s="4"/>
    </row>
    <row r="9" spans="1:13">
      <c r="A9" s="1" t="s">
        <v>8</v>
      </c>
      <c r="F9" s="5"/>
      <c r="G9" s="4"/>
      <c r="H9" s="4"/>
      <c r="I9" s="4"/>
      <c r="J9" s="4"/>
      <c r="K9" s="4"/>
      <c r="L9" s="4"/>
      <c r="M9" s="4"/>
    </row>
    <row r="10" spans="1:13">
      <c r="A10" s="1" t="s">
        <v>9</v>
      </c>
      <c r="F10" s="7" t="s">
        <v>1007</v>
      </c>
      <c r="G10" s="4"/>
      <c r="H10" s="4"/>
      <c r="I10" s="4"/>
      <c r="J10" s="4"/>
      <c r="K10" s="4"/>
      <c r="L10" s="4"/>
      <c r="M10" s="4"/>
    </row>
    <row r="11" spans="1:13">
      <c r="A11" s="1" t="s">
        <v>10</v>
      </c>
    </row>
    <row r="12" spans="1:13">
      <c r="A12" s="1" t="s">
        <v>11</v>
      </c>
    </row>
    <row r="13" spans="1:13">
      <c r="A13" s="1" t="s">
        <v>12</v>
      </c>
    </row>
    <row r="14" spans="1:13">
      <c r="A14" s="1" t="s">
        <v>13</v>
      </c>
    </row>
    <row r="15" spans="1:13">
      <c r="A15" s="1" t="s">
        <v>14</v>
      </c>
    </row>
    <row r="16" spans="1:1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D300-1421-498D-9429-0FF63766A831}">
  <dimension ref="A1:F1000"/>
  <sheetViews>
    <sheetView workbookViewId="0">
      <selection activeCell="D18" sqref="D18"/>
    </sheetView>
  </sheetViews>
  <sheetFormatPr baseColWidth="10" defaultRowHeight="15"/>
  <cols>
    <col min="1" max="1" width="12.7109375" bestFit="1" customWidth="1"/>
    <col min="3" max="3" width="18" customWidth="1"/>
    <col min="4" max="4" width="19.42578125" bestFit="1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C3" cm="1">
        <f t="array" ref="C3">SUM(ABS(_xlfn._xlws.SORT(VALUE(_xlfn.TEXTBEFORE(A1:A1000, " "))) - _xlfn._xlws.SORT(VALUE(_xlfn.TEXTAFTER(A1:A1000, " ")))))</f>
        <v>1222801</v>
      </c>
      <c r="F3" s="9" t="s">
        <v>1013</v>
      </c>
    </row>
    <row r="4" spans="1:6">
      <c r="A4" s="1" t="s">
        <v>3</v>
      </c>
      <c r="F4" s="9" t="s">
        <v>1010</v>
      </c>
    </row>
    <row r="5" spans="1:6">
      <c r="A5" s="1" t="s">
        <v>4</v>
      </c>
      <c r="F5" s="9" t="s">
        <v>1011</v>
      </c>
    </row>
    <row r="6" spans="1:6">
      <c r="A6" s="1" t="s">
        <v>5</v>
      </c>
      <c r="F6" s="9" t="s">
        <v>1012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  <c r="C9" cm="1">
        <f t="array" ref="C9">_xlfn.LET(_xlpm.L, VALUE(_xlfn.TEXTBEFORE(A1:A1000, " ")), _xlpm.R, VALUE(_xlfn.TEXTAFTER(A1:A1000, " ")), SUM(_xlfn.BYROW(_xlpm.L, _xlfn.LAMBDA(_xlpm.X, COUNT(_xlfn._xlws.FILTER(_xlpm.R, _xlpm.R = _xlpm.X)) * _xlpm.X))))</f>
        <v>22545250</v>
      </c>
    </row>
    <row r="10" spans="1:6">
      <c r="A10" s="1" t="s">
        <v>9</v>
      </c>
      <c r="F10" s="9" t="s">
        <v>1014</v>
      </c>
    </row>
    <row r="11" spans="1:6">
      <c r="A11" s="1" t="s">
        <v>10</v>
      </c>
      <c r="F11" s="9" t="s">
        <v>1015</v>
      </c>
    </row>
    <row r="12" spans="1:6">
      <c r="A12" s="1" t="s">
        <v>11</v>
      </c>
      <c r="F12" s="9" t="s">
        <v>1016</v>
      </c>
    </row>
    <row r="13" spans="1:6">
      <c r="A13" s="1" t="s">
        <v>12</v>
      </c>
      <c r="F13" s="9" t="s">
        <v>1017</v>
      </c>
    </row>
    <row r="14" spans="1:6">
      <c r="A14" s="1" t="s">
        <v>13</v>
      </c>
    </row>
    <row r="15" spans="1:6">
      <c r="A15" s="1" t="s">
        <v>14</v>
      </c>
    </row>
    <row r="16" spans="1:6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EFFA-25BE-4F8D-9C5F-87C2DAEDB97C}">
  <dimension ref="A1:T1012"/>
  <sheetViews>
    <sheetView workbookViewId="0">
      <selection activeCell="P2" sqref="P2"/>
    </sheetView>
  </sheetViews>
  <sheetFormatPr baseColWidth="10" defaultRowHeight="15"/>
  <cols>
    <col min="1" max="1" width="12.7109375" bestFit="1" customWidth="1"/>
    <col min="2" max="2" width="10.28515625" customWidth="1"/>
    <col min="3" max="3" width="9.85546875" customWidth="1"/>
    <col min="4" max="4" width="2.5703125" customWidth="1"/>
    <col min="5" max="5" width="9" customWidth="1"/>
    <col min="6" max="6" width="9.42578125" customWidth="1"/>
    <col min="12" max="12" width="2.85546875" customWidth="1"/>
    <col min="13" max="13" width="9.7109375" customWidth="1"/>
    <col min="17" max="17" width="4.140625" customWidth="1"/>
    <col min="19" max="19" width="3.85546875" customWidth="1"/>
  </cols>
  <sheetData>
    <row r="1" spans="1:20">
      <c r="B1" s="2" t="s">
        <v>1038</v>
      </c>
      <c r="J1" s="2" t="s">
        <v>1024</v>
      </c>
      <c r="P1" s="2" t="s">
        <v>1039</v>
      </c>
    </row>
    <row r="2" spans="1:20">
      <c r="A2" s="10" t="s">
        <v>1018</v>
      </c>
      <c r="B2" cm="1">
        <f t="array" ref="B2:C2">--_xlfn.TEXTSPLIT(A2,"  ")</f>
        <v>3</v>
      </c>
      <c r="C2">
        <v>4</v>
      </c>
      <c r="E2" cm="1">
        <f t="array" ref="E2:E7">_xlfn._xlws.SORT(B2:B7)</f>
        <v>1</v>
      </c>
      <c r="F2" cm="1">
        <f t="array" ref="F2:F7">_xlfn._xlws.SORT(C2:C7)</f>
        <v>3</v>
      </c>
      <c r="G2" cm="1">
        <f t="array" ref="G2:G7">ABS(_xlfn.ANCHORARRAY(F2)-_xlfn.ANCHORARRAY(E2))</f>
        <v>2</v>
      </c>
      <c r="H2" s="11">
        <f>SUM(_xlfn.ANCHORARRAY(G2))</f>
        <v>11</v>
      </c>
      <c r="J2" cm="1">
        <f t="array" ref="J2:K2">--_xlfn.TEXTSPLIT(A2,"  ")</f>
        <v>3</v>
      </c>
      <c r="K2">
        <v>4</v>
      </c>
      <c r="M2" cm="1">
        <f t="array" ref="M2:M7">COUNTIF(J2:J7,K2:K7)*K2:K7</f>
        <v>4</v>
      </c>
      <c r="N2" s="11">
        <f>SUM(_xlfn.ANCHORARRAY(M2))</f>
        <v>31</v>
      </c>
    </row>
    <row r="3" spans="1:20">
      <c r="A3" s="10" t="s">
        <v>1019</v>
      </c>
      <c r="B3" cm="1">
        <f t="array" ref="B3:C3">--_xlfn.TEXTSPLIT(A3,"  ")</f>
        <v>4</v>
      </c>
      <c r="C3">
        <v>3</v>
      </c>
      <c r="E3">
        <v>2</v>
      </c>
      <c r="F3">
        <v>3</v>
      </c>
      <c r="G3">
        <v>1</v>
      </c>
      <c r="J3" cm="1">
        <f t="array" ref="J3:K3">--_xlfn.TEXTSPLIT(A3,"  ")</f>
        <v>4</v>
      </c>
      <c r="K3">
        <v>3</v>
      </c>
      <c r="M3">
        <v>9</v>
      </c>
    </row>
    <row r="4" spans="1:20">
      <c r="A4" s="10" t="s">
        <v>1020</v>
      </c>
      <c r="B4" cm="1">
        <f t="array" ref="B4:C4">--_xlfn.TEXTSPLIT(A4,"  ")</f>
        <v>2</v>
      </c>
      <c r="C4">
        <v>5</v>
      </c>
      <c r="E4">
        <v>3</v>
      </c>
      <c r="F4">
        <v>3</v>
      </c>
      <c r="G4">
        <v>0</v>
      </c>
      <c r="J4" cm="1">
        <f t="array" ref="J4:K4">--_xlfn.TEXTSPLIT(A4,"  ")</f>
        <v>2</v>
      </c>
      <c r="K4">
        <v>5</v>
      </c>
      <c r="M4">
        <v>0</v>
      </c>
    </row>
    <row r="5" spans="1:20">
      <c r="A5" s="10" t="s">
        <v>1021</v>
      </c>
      <c r="B5" cm="1">
        <f t="array" ref="B5:C5">--_xlfn.TEXTSPLIT(A5,"  ")</f>
        <v>1</v>
      </c>
      <c r="C5">
        <v>3</v>
      </c>
      <c r="E5">
        <v>3</v>
      </c>
      <c r="F5">
        <v>4</v>
      </c>
      <c r="G5">
        <v>1</v>
      </c>
      <c r="J5" cm="1">
        <f t="array" ref="J5:K5">--_xlfn.TEXTSPLIT(A5,"  ")</f>
        <v>1</v>
      </c>
      <c r="K5">
        <v>3</v>
      </c>
      <c r="M5">
        <v>9</v>
      </c>
    </row>
    <row r="6" spans="1:20">
      <c r="A6" s="10" t="s">
        <v>1022</v>
      </c>
      <c r="B6" cm="1">
        <f t="array" ref="B6:C6">--_xlfn.TEXTSPLIT(A6,"  ")</f>
        <v>3</v>
      </c>
      <c r="C6">
        <v>9</v>
      </c>
      <c r="E6">
        <v>3</v>
      </c>
      <c r="F6">
        <v>5</v>
      </c>
      <c r="G6">
        <v>2</v>
      </c>
      <c r="J6" cm="1">
        <f t="array" ref="J6:K6">--_xlfn.TEXTSPLIT(A6,"  ")</f>
        <v>3</v>
      </c>
      <c r="K6">
        <v>9</v>
      </c>
      <c r="M6">
        <v>0</v>
      </c>
    </row>
    <row r="7" spans="1:20">
      <c r="A7" s="10" t="s">
        <v>1023</v>
      </c>
      <c r="B7" cm="1">
        <f t="array" ref="B7:C7">--_xlfn.TEXTSPLIT(A7,"  ")</f>
        <v>3</v>
      </c>
      <c r="C7">
        <v>3</v>
      </c>
      <c r="E7">
        <v>4</v>
      </c>
      <c r="F7">
        <v>9</v>
      </c>
      <c r="G7">
        <v>5</v>
      </c>
      <c r="J7" cm="1">
        <f t="array" ref="J7:K7">--_xlfn.TEXTSPLIT(A7,"  ")</f>
        <v>3</v>
      </c>
      <c r="K7">
        <v>3</v>
      </c>
      <c r="M7">
        <v>9</v>
      </c>
    </row>
    <row r="8" spans="1:20">
      <c r="T8" s="9" t="s">
        <v>1014</v>
      </c>
    </row>
    <row r="9" spans="1:20">
      <c r="G9" s="2" t="s">
        <v>1031</v>
      </c>
      <c r="R9" s="8" cm="1">
        <f t="array" ref="R9">_xlfn.LET(_xlpm.a,--_xlfn.TEXTSPLIT(_xlfn.CONCAT(A13:A1012&amp;"_")," ","_",1),SUM(ABS(_xlfn._xlws.SORT(_xlfn.TAKE(_xlpm.a,,1))-_xlfn._xlws.SORT(_xlfn.DROP(_xlpm.a,,1)))))</f>
        <v>1222801</v>
      </c>
      <c r="T9" s="9" t="s">
        <v>1035</v>
      </c>
    </row>
    <row r="10" spans="1:20">
      <c r="F10" s="2" t="s">
        <v>1030</v>
      </c>
      <c r="M10" s="2" t="s">
        <v>1033</v>
      </c>
      <c r="T10" s="9" t="s">
        <v>1036</v>
      </c>
    </row>
    <row r="11" spans="1:20">
      <c r="E11" s="2" t="s">
        <v>1029</v>
      </c>
      <c r="H11" s="2" t="s">
        <v>1032</v>
      </c>
      <c r="N11" s="2" t="s">
        <v>1034</v>
      </c>
    </row>
    <row r="12" spans="1:20">
      <c r="A12" s="2" t="s">
        <v>1027</v>
      </c>
      <c r="B12" s="12" t="s">
        <v>1028</v>
      </c>
      <c r="H12" s="2" t="s">
        <v>1025</v>
      </c>
      <c r="J12" s="12" t="s">
        <v>1028</v>
      </c>
      <c r="N12" s="2" t="s">
        <v>1026</v>
      </c>
    </row>
    <row r="13" spans="1:20">
      <c r="A13" s="1" t="s">
        <v>0</v>
      </c>
      <c r="B13" cm="1">
        <f t="array" ref="B13:C13">--_xlfn.TEXTSPLIT(A13,"  ")</f>
        <v>47078</v>
      </c>
      <c r="C13">
        <v>87818</v>
      </c>
      <c r="E13" cm="1">
        <f t="array" ref="E13:E1012">_xlfn._xlws.SORT(B13:B1012)</f>
        <v>10162</v>
      </c>
      <c r="F13" cm="1">
        <f t="array" ref="F13:F1012">_xlfn._xlws.SORT(C13:C1012)</f>
        <v>10187</v>
      </c>
      <c r="G13" cm="1">
        <f t="array" ref="G13:G1012">ABS(_xlfn.ANCHORARRAY(F13)-_xlfn.ANCHORARRAY(E13))</f>
        <v>25</v>
      </c>
      <c r="H13" s="8">
        <f>SUM(_xlfn.ANCHORARRAY(G13))</f>
        <v>1222801</v>
      </c>
      <c r="J13" cm="1">
        <f t="array" ref="J13:K13">--_xlfn.TEXTSPLIT(A13,"  ")</f>
        <v>47078</v>
      </c>
      <c r="K13">
        <v>87818</v>
      </c>
      <c r="M13" cm="1">
        <f t="array" ref="M13:M1012">COUNTIF(J13:J1012,K13:K1012)*K13:K1012</f>
        <v>0</v>
      </c>
      <c r="N13" s="8">
        <f>SUM(_xlfn.ANCHORARRAY(M13))</f>
        <v>22545250</v>
      </c>
    </row>
    <row r="14" spans="1:20">
      <c r="A14" s="1" t="s">
        <v>1</v>
      </c>
      <c r="B14" cm="1">
        <f t="array" ref="B14:C14">--_xlfn.TEXTSPLIT(A14,"  ")</f>
        <v>99261</v>
      </c>
      <c r="C14">
        <v>15906</v>
      </c>
      <c r="E14">
        <v>10187</v>
      </c>
      <c r="F14">
        <v>10187</v>
      </c>
      <c r="G14">
        <v>0</v>
      </c>
      <c r="J14" cm="1">
        <f t="array" ref="J14:K14">--_xlfn.TEXTSPLIT(A14,"  ")</f>
        <v>99261</v>
      </c>
      <c r="K14">
        <v>15906</v>
      </c>
      <c r="M14">
        <v>0</v>
      </c>
    </row>
    <row r="15" spans="1:20">
      <c r="A15" s="1" t="s">
        <v>2</v>
      </c>
      <c r="B15" cm="1">
        <f t="array" ref="B15:C15">--_xlfn.TEXTSPLIT(A15,"  ")</f>
        <v>44723</v>
      </c>
      <c r="C15">
        <v>23473</v>
      </c>
      <c r="E15">
        <v>10338</v>
      </c>
      <c r="F15">
        <v>10187</v>
      </c>
      <c r="G15">
        <v>151</v>
      </c>
      <c r="J15" cm="1">
        <f t="array" ref="J15:K15">--_xlfn.TEXTSPLIT(A15,"  ")</f>
        <v>44723</v>
      </c>
      <c r="K15">
        <v>23473</v>
      </c>
      <c r="M15">
        <v>0</v>
      </c>
    </row>
    <row r="16" spans="1:20">
      <c r="A16" s="1" t="s">
        <v>3</v>
      </c>
      <c r="B16" cm="1">
        <f t="array" ref="B16:C16">--_xlfn.TEXTSPLIT(A16,"  ")</f>
        <v>87598</v>
      </c>
      <c r="C16">
        <v>26876</v>
      </c>
      <c r="E16">
        <v>10405</v>
      </c>
      <c r="F16">
        <v>10187</v>
      </c>
      <c r="G16">
        <v>218</v>
      </c>
      <c r="J16" cm="1">
        <f t="array" ref="J16:K16">--_xlfn.TEXTSPLIT(A16,"  ")</f>
        <v>87598</v>
      </c>
      <c r="K16">
        <v>26876</v>
      </c>
      <c r="M16">
        <v>26876</v>
      </c>
    </row>
    <row r="17" spans="1:20">
      <c r="A17" s="1" t="s">
        <v>4</v>
      </c>
      <c r="B17" cm="1">
        <f t="array" ref="B17:C17">--_xlfn.TEXTSPLIT(A17,"  ")</f>
        <v>82172</v>
      </c>
      <c r="C17">
        <v>24873</v>
      </c>
      <c r="E17">
        <v>10567</v>
      </c>
      <c r="F17">
        <v>10299</v>
      </c>
      <c r="G17">
        <v>268</v>
      </c>
      <c r="J17" cm="1">
        <f t="array" ref="J17:K17">--_xlfn.TEXTSPLIT(A17,"  ")</f>
        <v>82172</v>
      </c>
      <c r="K17">
        <v>24873</v>
      </c>
      <c r="M17">
        <v>0</v>
      </c>
    </row>
    <row r="18" spans="1:20">
      <c r="A18" s="1" t="s">
        <v>5</v>
      </c>
      <c r="B18" cm="1">
        <f t="array" ref="B18:C18">--_xlfn.TEXTSPLIT(A18,"  ")</f>
        <v>92690</v>
      </c>
      <c r="C18">
        <v>35957</v>
      </c>
      <c r="E18">
        <v>10816</v>
      </c>
      <c r="F18">
        <v>10369</v>
      </c>
      <c r="G18">
        <v>447</v>
      </c>
      <c r="J18" cm="1">
        <f t="array" ref="J18:K18">--_xlfn.TEXTSPLIT(A18,"  ")</f>
        <v>92690</v>
      </c>
      <c r="K18">
        <v>35957</v>
      </c>
      <c r="M18">
        <v>0</v>
      </c>
      <c r="T18" s="9" t="s">
        <v>1014</v>
      </c>
    </row>
    <row r="19" spans="1:20">
      <c r="A19" s="1" t="s">
        <v>6</v>
      </c>
      <c r="B19" cm="1">
        <f t="array" ref="B19:C19">--_xlfn.TEXTSPLIT(A19,"  ")</f>
        <v>46104</v>
      </c>
      <c r="C19">
        <v>92718</v>
      </c>
      <c r="E19">
        <v>10835</v>
      </c>
      <c r="F19">
        <v>10575</v>
      </c>
      <c r="G19">
        <v>260</v>
      </c>
      <c r="J19" cm="1">
        <f t="array" ref="J19:K19">--_xlfn.TEXTSPLIT(A19,"  ")</f>
        <v>46104</v>
      </c>
      <c r="K19">
        <v>92718</v>
      </c>
      <c r="M19">
        <v>92718</v>
      </c>
      <c r="R19" s="8" cm="1">
        <f t="array" ref="R19">_xlfn.LET(_xlpm.a,--_xlfn.TEXTSPLIT(_xlfn.CONCAT(A13:A1012&amp;"_")," ","_",1),SUM(_xlfn.MAP(_xlfn.TAKE(_xlpm.a,,1),_xlfn.LAMBDA(_xlpm.b,SUM(N(_xlpm.b=_xlfn.DROP(_xlpm.a,,1))*_xlpm.b)))))</f>
        <v>22545250</v>
      </c>
      <c r="T19" s="9" t="s">
        <v>1035</v>
      </c>
    </row>
    <row r="20" spans="1:20">
      <c r="A20" s="1" t="s">
        <v>7</v>
      </c>
      <c r="B20" cm="1">
        <f t="array" ref="B20:C20">--_xlfn.TEXTSPLIT(A20,"  ")</f>
        <v>17300</v>
      </c>
      <c r="C20">
        <v>92112</v>
      </c>
      <c r="E20">
        <v>10922</v>
      </c>
      <c r="F20">
        <v>10667</v>
      </c>
      <c r="G20">
        <v>255</v>
      </c>
      <c r="J20" cm="1">
        <f t="array" ref="J20:K20">--_xlfn.TEXTSPLIT(A20,"  ")</f>
        <v>17300</v>
      </c>
      <c r="K20">
        <v>92112</v>
      </c>
      <c r="M20">
        <v>0</v>
      </c>
      <c r="T20" s="9" t="s">
        <v>1037</v>
      </c>
    </row>
    <row r="21" spans="1:20">
      <c r="A21" s="1" t="s">
        <v>8</v>
      </c>
      <c r="B21" cm="1">
        <f t="array" ref="B21:C21">--_xlfn.TEXTSPLIT(A21,"  ")</f>
        <v>67643</v>
      </c>
      <c r="C21">
        <v>56714</v>
      </c>
      <c r="E21">
        <v>10927</v>
      </c>
      <c r="F21">
        <v>10670</v>
      </c>
      <c r="G21">
        <v>257</v>
      </c>
      <c r="J21" cm="1">
        <f t="array" ref="J21:K21">--_xlfn.TEXTSPLIT(A21,"  ")</f>
        <v>67643</v>
      </c>
      <c r="K21">
        <v>56714</v>
      </c>
      <c r="M21">
        <v>56714</v>
      </c>
    </row>
    <row r="22" spans="1:20">
      <c r="A22" s="1" t="s">
        <v>9</v>
      </c>
      <c r="B22" cm="1">
        <f t="array" ref="B22:C22">--_xlfn.TEXTSPLIT(A22,"  ")</f>
        <v>81513</v>
      </c>
      <c r="C22">
        <v>83498</v>
      </c>
      <c r="E22">
        <v>10964</v>
      </c>
      <c r="F22">
        <v>10846</v>
      </c>
      <c r="G22">
        <v>118</v>
      </c>
      <c r="J22" cm="1">
        <f t="array" ref="J22:K22">--_xlfn.TEXTSPLIT(A22,"  ")</f>
        <v>81513</v>
      </c>
      <c r="K22">
        <v>83498</v>
      </c>
      <c r="M22">
        <v>0</v>
      </c>
    </row>
    <row r="23" spans="1:20">
      <c r="A23" s="1" t="s">
        <v>10</v>
      </c>
      <c r="B23" cm="1">
        <f t="array" ref="B23:C23">--_xlfn.TEXTSPLIT(A23,"  ")</f>
        <v>29550</v>
      </c>
      <c r="C23">
        <v>67133</v>
      </c>
      <c r="E23">
        <v>11100</v>
      </c>
      <c r="F23">
        <v>10943</v>
      </c>
      <c r="G23">
        <v>157</v>
      </c>
      <c r="J23" cm="1">
        <f t="array" ref="J23:K23">--_xlfn.TEXTSPLIT(A23,"  ")</f>
        <v>29550</v>
      </c>
      <c r="K23">
        <v>67133</v>
      </c>
      <c r="M23">
        <v>0</v>
      </c>
    </row>
    <row r="24" spans="1:20">
      <c r="A24" s="1" t="s">
        <v>11</v>
      </c>
      <c r="B24" cm="1">
        <f t="array" ref="B24:C24">--_xlfn.TEXTSPLIT(A24,"  ")</f>
        <v>41437</v>
      </c>
      <c r="C24">
        <v>40271</v>
      </c>
      <c r="E24">
        <v>11156</v>
      </c>
      <c r="F24">
        <v>11016</v>
      </c>
      <c r="G24">
        <v>140</v>
      </c>
      <c r="J24" cm="1">
        <f t="array" ref="J24:K24">--_xlfn.TEXTSPLIT(A24,"  ")</f>
        <v>41437</v>
      </c>
      <c r="K24">
        <v>40271</v>
      </c>
      <c r="M24">
        <v>40271</v>
      </c>
    </row>
    <row r="25" spans="1:20">
      <c r="A25" s="1" t="s">
        <v>12</v>
      </c>
      <c r="B25" cm="1">
        <f t="array" ref="B25:C25">--_xlfn.TEXTSPLIT(A25,"  ")</f>
        <v>50927</v>
      </c>
      <c r="C25">
        <v>30853</v>
      </c>
      <c r="E25">
        <v>11195</v>
      </c>
      <c r="F25">
        <v>11182</v>
      </c>
      <c r="G25">
        <v>13</v>
      </c>
      <c r="J25" cm="1">
        <f t="array" ref="J25:K25">--_xlfn.TEXTSPLIT(A25,"  ")</f>
        <v>50927</v>
      </c>
      <c r="K25">
        <v>30853</v>
      </c>
      <c r="M25">
        <v>30853</v>
      </c>
    </row>
    <row r="26" spans="1:20">
      <c r="A26" s="1" t="s">
        <v>13</v>
      </c>
      <c r="B26" cm="1">
        <f t="array" ref="B26:C26">--_xlfn.TEXTSPLIT(A26,"  ")</f>
        <v>59085</v>
      </c>
      <c r="C26">
        <v>99760</v>
      </c>
      <c r="E26">
        <v>11400</v>
      </c>
      <c r="F26">
        <v>11333</v>
      </c>
      <c r="G26">
        <v>67</v>
      </c>
      <c r="J26" cm="1">
        <f t="array" ref="J26:K26">--_xlfn.TEXTSPLIT(A26,"  ")</f>
        <v>59085</v>
      </c>
      <c r="K26">
        <v>99760</v>
      </c>
      <c r="M26">
        <v>99760</v>
      </c>
    </row>
    <row r="27" spans="1:20">
      <c r="A27" s="1" t="s">
        <v>14</v>
      </c>
      <c r="B27" cm="1">
        <f t="array" ref="B27:C27">--_xlfn.TEXTSPLIT(A27,"  ")</f>
        <v>70043</v>
      </c>
      <c r="C27">
        <v>30853</v>
      </c>
      <c r="E27">
        <v>11550</v>
      </c>
      <c r="F27">
        <v>11359</v>
      </c>
      <c r="G27">
        <v>191</v>
      </c>
      <c r="J27" cm="1">
        <f t="array" ref="J27:K27">--_xlfn.TEXTSPLIT(A27,"  ")</f>
        <v>70043</v>
      </c>
      <c r="K27">
        <v>30853</v>
      </c>
      <c r="M27">
        <v>30853</v>
      </c>
    </row>
    <row r="28" spans="1:20">
      <c r="A28" s="1" t="s">
        <v>15</v>
      </c>
      <c r="B28" cm="1">
        <f t="array" ref="B28:C28">--_xlfn.TEXTSPLIT(A28,"  ")</f>
        <v>60337</v>
      </c>
      <c r="C28">
        <v>32788</v>
      </c>
      <c r="E28">
        <v>11555</v>
      </c>
      <c r="F28">
        <v>11460</v>
      </c>
      <c r="G28">
        <v>95</v>
      </c>
      <c r="J28" cm="1">
        <f t="array" ref="J28:K28">--_xlfn.TEXTSPLIT(A28,"  ")</f>
        <v>60337</v>
      </c>
      <c r="K28">
        <v>32788</v>
      </c>
      <c r="M28">
        <v>32788</v>
      </c>
    </row>
    <row r="29" spans="1:20">
      <c r="A29" s="1" t="s">
        <v>16</v>
      </c>
      <c r="B29" cm="1">
        <f t="array" ref="B29:C29">--_xlfn.TEXTSPLIT(A29,"  ")</f>
        <v>96311</v>
      </c>
      <c r="C29">
        <v>84959</v>
      </c>
      <c r="E29">
        <v>11606</v>
      </c>
      <c r="F29">
        <v>11589</v>
      </c>
      <c r="G29">
        <v>17</v>
      </c>
      <c r="J29" cm="1">
        <f t="array" ref="J29:K29">--_xlfn.TEXTSPLIT(A29,"  ")</f>
        <v>96311</v>
      </c>
      <c r="K29">
        <v>84959</v>
      </c>
      <c r="M29">
        <v>0</v>
      </c>
    </row>
    <row r="30" spans="1:20">
      <c r="A30" s="1" t="s">
        <v>17</v>
      </c>
      <c r="B30" cm="1">
        <f t="array" ref="B30:C30">--_xlfn.TEXTSPLIT(A30,"  ")</f>
        <v>84634</v>
      </c>
      <c r="C30">
        <v>52702</v>
      </c>
      <c r="E30">
        <v>11665</v>
      </c>
      <c r="F30">
        <v>11803</v>
      </c>
      <c r="G30">
        <v>138</v>
      </c>
      <c r="J30" cm="1">
        <f t="array" ref="J30:K30">--_xlfn.TEXTSPLIT(A30,"  ")</f>
        <v>84634</v>
      </c>
      <c r="K30">
        <v>52702</v>
      </c>
      <c r="M30">
        <v>52702</v>
      </c>
    </row>
    <row r="31" spans="1:20">
      <c r="A31" s="1" t="s">
        <v>18</v>
      </c>
      <c r="B31" cm="1">
        <f t="array" ref="B31:C31">--_xlfn.TEXTSPLIT(A31,"  ")</f>
        <v>52702</v>
      </c>
      <c r="C31">
        <v>63846</v>
      </c>
      <c r="E31">
        <v>11674</v>
      </c>
      <c r="F31">
        <v>11885</v>
      </c>
      <c r="G31">
        <v>211</v>
      </c>
      <c r="J31" cm="1">
        <f t="array" ref="J31:K31">--_xlfn.TEXTSPLIT(A31,"  ")</f>
        <v>52702</v>
      </c>
      <c r="K31">
        <v>63846</v>
      </c>
      <c r="M31">
        <v>63846</v>
      </c>
    </row>
    <row r="32" spans="1:20">
      <c r="A32" s="1" t="s">
        <v>19</v>
      </c>
      <c r="B32" cm="1">
        <f t="array" ref="B32:C32">--_xlfn.TEXTSPLIT(A32,"  ")</f>
        <v>24182</v>
      </c>
      <c r="C32">
        <v>51218</v>
      </c>
      <c r="E32">
        <v>12111</v>
      </c>
      <c r="F32">
        <v>11982</v>
      </c>
      <c r="G32">
        <v>129</v>
      </c>
      <c r="J32" cm="1">
        <f t="array" ref="J32:K32">--_xlfn.TEXTSPLIT(A32,"  ")</f>
        <v>24182</v>
      </c>
      <c r="K32">
        <v>51218</v>
      </c>
      <c r="M32">
        <v>0</v>
      </c>
    </row>
    <row r="33" spans="1:13">
      <c r="A33" s="1" t="s">
        <v>20</v>
      </c>
      <c r="B33" cm="1">
        <f t="array" ref="B33:C33">--_xlfn.TEXTSPLIT(A33,"  ")</f>
        <v>73443</v>
      </c>
      <c r="C33">
        <v>69884</v>
      </c>
      <c r="E33">
        <v>12199</v>
      </c>
      <c r="F33">
        <v>11998</v>
      </c>
      <c r="G33">
        <v>201</v>
      </c>
      <c r="J33" cm="1">
        <f t="array" ref="J33:K33">--_xlfn.TEXTSPLIT(A33,"  ")</f>
        <v>73443</v>
      </c>
      <c r="K33">
        <v>69884</v>
      </c>
      <c r="M33">
        <v>69884</v>
      </c>
    </row>
    <row r="34" spans="1:13">
      <c r="A34" s="1" t="s">
        <v>21</v>
      </c>
      <c r="B34" cm="1">
        <f t="array" ref="B34:C34">--_xlfn.TEXTSPLIT(A34,"  ")</f>
        <v>72022</v>
      </c>
      <c r="C34">
        <v>58536</v>
      </c>
      <c r="E34">
        <v>12241</v>
      </c>
      <c r="F34">
        <v>12090</v>
      </c>
      <c r="G34">
        <v>151</v>
      </c>
      <c r="J34" cm="1">
        <f t="array" ref="J34:K34">--_xlfn.TEXTSPLIT(A34,"  ")</f>
        <v>72022</v>
      </c>
      <c r="K34">
        <v>58536</v>
      </c>
      <c r="M34">
        <v>58536</v>
      </c>
    </row>
    <row r="35" spans="1:13">
      <c r="A35" s="1" t="s">
        <v>22</v>
      </c>
      <c r="B35" cm="1">
        <f t="array" ref="B35:C35">--_xlfn.TEXTSPLIT(A35,"  ")</f>
        <v>62248</v>
      </c>
      <c r="C35">
        <v>41011</v>
      </c>
      <c r="E35">
        <v>12543</v>
      </c>
      <c r="F35">
        <v>12133</v>
      </c>
      <c r="G35">
        <v>410</v>
      </c>
      <c r="J35" cm="1">
        <f t="array" ref="J35:K35">--_xlfn.TEXTSPLIT(A35,"  ")</f>
        <v>62248</v>
      </c>
      <c r="K35">
        <v>41011</v>
      </c>
      <c r="M35">
        <v>41011</v>
      </c>
    </row>
    <row r="36" spans="1:13">
      <c r="A36" s="1" t="s">
        <v>23</v>
      </c>
      <c r="B36" cm="1">
        <f t="array" ref="B36:C36">--_xlfn.TEXTSPLIT(A36,"  ")</f>
        <v>41418</v>
      </c>
      <c r="C36">
        <v>82128</v>
      </c>
      <c r="E36">
        <v>12567</v>
      </c>
      <c r="F36">
        <v>12149</v>
      </c>
      <c r="G36">
        <v>418</v>
      </c>
      <c r="J36" cm="1">
        <f t="array" ref="J36:K36">--_xlfn.TEXTSPLIT(A36,"  ")</f>
        <v>41418</v>
      </c>
      <c r="K36">
        <v>82128</v>
      </c>
      <c r="M36">
        <v>0</v>
      </c>
    </row>
    <row r="37" spans="1:13">
      <c r="A37" s="1" t="s">
        <v>24</v>
      </c>
      <c r="B37" cm="1">
        <f t="array" ref="B37:C37">--_xlfn.TEXTSPLIT(A37,"  ")</f>
        <v>92718</v>
      </c>
      <c r="C37">
        <v>37057</v>
      </c>
      <c r="E37">
        <v>12595</v>
      </c>
      <c r="F37">
        <v>12173</v>
      </c>
      <c r="G37">
        <v>422</v>
      </c>
      <c r="J37" cm="1">
        <f t="array" ref="J37:K37">--_xlfn.TEXTSPLIT(A37,"  ")</f>
        <v>92718</v>
      </c>
      <c r="K37">
        <v>37057</v>
      </c>
      <c r="M37">
        <v>0</v>
      </c>
    </row>
    <row r="38" spans="1:13">
      <c r="A38" s="1" t="s">
        <v>25</v>
      </c>
      <c r="B38" cm="1">
        <f t="array" ref="B38:C38">--_xlfn.TEXTSPLIT(A38,"  ")</f>
        <v>95875</v>
      </c>
      <c r="C38">
        <v>57364</v>
      </c>
      <c r="E38">
        <v>12668</v>
      </c>
      <c r="F38">
        <v>12338</v>
      </c>
      <c r="G38">
        <v>330</v>
      </c>
      <c r="J38" cm="1">
        <f t="array" ref="J38:K38">--_xlfn.TEXTSPLIT(A38,"  ")</f>
        <v>95875</v>
      </c>
      <c r="K38">
        <v>57364</v>
      </c>
      <c r="M38">
        <v>0</v>
      </c>
    </row>
    <row r="39" spans="1:13">
      <c r="A39" s="1" t="s">
        <v>26</v>
      </c>
      <c r="B39" cm="1">
        <f t="array" ref="B39:C39">--_xlfn.TEXTSPLIT(A39,"  ")</f>
        <v>84233</v>
      </c>
      <c r="C39">
        <v>38993</v>
      </c>
      <c r="E39">
        <v>12750</v>
      </c>
      <c r="F39">
        <v>12547</v>
      </c>
      <c r="G39">
        <v>203</v>
      </c>
      <c r="J39" cm="1">
        <f t="array" ref="J39:K39">--_xlfn.TEXTSPLIT(A39,"  ")</f>
        <v>84233</v>
      </c>
      <c r="K39">
        <v>38993</v>
      </c>
      <c r="M39">
        <v>0</v>
      </c>
    </row>
    <row r="40" spans="1:13">
      <c r="A40" s="1" t="s">
        <v>27</v>
      </c>
      <c r="B40" cm="1">
        <f t="array" ref="B40:C40">--_xlfn.TEXTSPLIT(A40,"  ")</f>
        <v>49551</v>
      </c>
      <c r="C40">
        <v>99582</v>
      </c>
      <c r="E40">
        <v>12943</v>
      </c>
      <c r="F40">
        <v>12599</v>
      </c>
      <c r="G40">
        <v>344</v>
      </c>
      <c r="J40" cm="1">
        <f t="array" ref="J40:K40">--_xlfn.TEXTSPLIT(A40,"  ")</f>
        <v>49551</v>
      </c>
      <c r="K40">
        <v>99582</v>
      </c>
      <c r="M40">
        <v>0</v>
      </c>
    </row>
    <row r="41" spans="1:13">
      <c r="A41" s="1" t="s">
        <v>28</v>
      </c>
      <c r="B41" cm="1">
        <f t="array" ref="B41:C41">--_xlfn.TEXTSPLIT(A41,"  ")</f>
        <v>77689</v>
      </c>
      <c r="C41">
        <v>64457</v>
      </c>
      <c r="E41">
        <v>13240</v>
      </c>
      <c r="F41">
        <v>12679</v>
      </c>
      <c r="G41">
        <v>561</v>
      </c>
      <c r="J41" cm="1">
        <f t="array" ref="J41:K41">--_xlfn.TEXTSPLIT(A41,"  ")</f>
        <v>77689</v>
      </c>
      <c r="K41">
        <v>64457</v>
      </c>
      <c r="M41">
        <v>0</v>
      </c>
    </row>
    <row r="42" spans="1:13">
      <c r="A42" s="1" t="s">
        <v>29</v>
      </c>
      <c r="B42" cm="1">
        <f t="array" ref="B42:C42">--_xlfn.TEXTSPLIT(A42,"  ")</f>
        <v>21344</v>
      </c>
      <c r="C42">
        <v>56714</v>
      </c>
      <c r="E42">
        <v>13255</v>
      </c>
      <c r="F42">
        <v>12887</v>
      </c>
      <c r="G42">
        <v>368</v>
      </c>
      <c r="J42" cm="1">
        <f t="array" ref="J42:K42">--_xlfn.TEXTSPLIT(A42,"  ")</f>
        <v>21344</v>
      </c>
      <c r="K42">
        <v>56714</v>
      </c>
      <c r="M42">
        <v>56714</v>
      </c>
    </row>
    <row r="43" spans="1:13">
      <c r="A43" s="1" t="s">
        <v>30</v>
      </c>
      <c r="B43" cm="1">
        <f t="array" ref="B43:C43">--_xlfn.TEXTSPLIT(A43,"  ")</f>
        <v>45466</v>
      </c>
      <c r="C43">
        <v>41011</v>
      </c>
      <c r="E43">
        <v>13447</v>
      </c>
      <c r="F43">
        <v>13412</v>
      </c>
      <c r="G43">
        <v>35</v>
      </c>
      <c r="J43" cm="1">
        <f t="array" ref="J43:K43">--_xlfn.TEXTSPLIT(A43,"  ")</f>
        <v>45466</v>
      </c>
      <c r="K43">
        <v>41011</v>
      </c>
      <c r="M43">
        <v>41011</v>
      </c>
    </row>
    <row r="44" spans="1:13">
      <c r="A44" s="1" t="s">
        <v>31</v>
      </c>
      <c r="B44" cm="1">
        <f t="array" ref="B44:C44">--_xlfn.TEXTSPLIT(A44,"  ")</f>
        <v>13812</v>
      </c>
      <c r="C44">
        <v>15968</v>
      </c>
      <c r="E44">
        <v>13492</v>
      </c>
      <c r="F44">
        <v>13571</v>
      </c>
      <c r="G44">
        <v>79</v>
      </c>
      <c r="J44" cm="1">
        <f t="array" ref="J44:K44">--_xlfn.TEXTSPLIT(A44,"  ")</f>
        <v>13812</v>
      </c>
      <c r="K44">
        <v>15968</v>
      </c>
      <c r="M44">
        <v>15968</v>
      </c>
    </row>
    <row r="45" spans="1:13">
      <c r="A45" s="1" t="s">
        <v>32</v>
      </c>
      <c r="B45" cm="1">
        <f t="array" ref="B45:C45">--_xlfn.TEXTSPLIT(A45,"  ")</f>
        <v>57869</v>
      </c>
      <c r="C45">
        <v>45306</v>
      </c>
      <c r="E45">
        <v>13636</v>
      </c>
      <c r="F45">
        <v>13591</v>
      </c>
      <c r="G45">
        <v>45</v>
      </c>
      <c r="J45" cm="1">
        <f t="array" ref="J45:K45">--_xlfn.TEXTSPLIT(A45,"  ")</f>
        <v>57869</v>
      </c>
      <c r="K45">
        <v>45306</v>
      </c>
      <c r="M45">
        <v>0</v>
      </c>
    </row>
    <row r="46" spans="1:13">
      <c r="A46" s="1" t="s">
        <v>33</v>
      </c>
      <c r="B46" cm="1">
        <f t="array" ref="B46:C46">--_xlfn.TEXTSPLIT(A46,"  ")</f>
        <v>78200</v>
      </c>
      <c r="C46">
        <v>77689</v>
      </c>
      <c r="E46">
        <v>13743</v>
      </c>
      <c r="F46">
        <v>13700</v>
      </c>
      <c r="G46">
        <v>43</v>
      </c>
      <c r="J46" cm="1">
        <f t="array" ref="J46:K46">--_xlfn.TEXTSPLIT(A46,"  ")</f>
        <v>78200</v>
      </c>
      <c r="K46">
        <v>77689</v>
      </c>
      <c r="M46">
        <v>77689</v>
      </c>
    </row>
    <row r="47" spans="1:13">
      <c r="A47" s="1" t="s">
        <v>34</v>
      </c>
      <c r="B47" cm="1">
        <f t="array" ref="B47:C47">--_xlfn.TEXTSPLIT(A47,"  ")</f>
        <v>44981</v>
      </c>
      <c r="C47">
        <v>43653</v>
      </c>
      <c r="E47">
        <v>13812</v>
      </c>
      <c r="F47">
        <v>13773</v>
      </c>
      <c r="G47">
        <v>39</v>
      </c>
      <c r="J47" cm="1">
        <f t="array" ref="J47:K47">--_xlfn.TEXTSPLIT(A47,"  ")</f>
        <v>44981</v>
      </c>
      <c r="K47">
        <v>43653</v>
      </c>
      <c r="M47">
        <v>0</v>
      </c>
    </row>
    <row r="48" spans="1:13">
      <c r="A48" s="1" t="s">
        <v>35</v>
      </c>
      <c r="B48" cm="1">
        <f t="array" ref="B48:C48">--_xlfn.TEXTSPLIT(A48,"  ")</f>
        <v>35500</v>
      </c>
      <c r="C48">
        <v>66963</v>
      </c>
      <c r="E48">
        <v>13875</v>
      </c>
      <c r="F48">
        <v>14324</v>
      </c>
      <c r="G48">
        <v>449</v>
      </c>
      <c r="J48" cm="1">
        <f t="array" ref="J48:K48">--_xlfn.TEXTSPLIT(A48,"  ")</f>
        <v>35500</v>
      </c>
      <c r="K48">
        <v>66963</v>
      </c>
      <c r="M48">
        <v>0</v>
      </c>
    </row>
    <row r="49" spans="1:13">
      <c r="A49" s="1" t="s">
        <v>36</v>
      </c>
      <c r="B49" cm="1">
        <f t="array" ref="B49:C49">--_xlfn.TEXTSPLIT(A49,"  ")</f>
        <v>27169</v>
      </c>
      <c r="C49">
        <v>56950</v>
      </c>
      <c r="E49">
        <v>13958</v>
      </c>
      <c r="F49">
        <v>14607</v>
      </c>
      <c r="G49">
        <v>649</v>
      </c>
      <c r="J49" cm="1">
        <f t="array" ref="J49:K49">--_xlfn.TEXTSPLIT(A49,"  ")</f>
        <v>27169</v>
      </c>
      <c r="K49">
        <v>56950</v>
      </c>
      <c r="M49">
        <v>0</v>
      </c>
    </row>
    <row r="50" spans="1:13">
      <c r="A50" s="1" t="s">
        <v>37</v>
      </c>
      <c r="B50" cm="1">
        <f t="array" ref="B50:C50">--_xlfn.TEXTSPLIT(A50,"  ")</f>
        <v>48956</v>
      </c>
      <c r="C50">
        <v>39884</v>
      </c>
      <c r="E50">
        <v>13986</v>
      </c>
      <c r="F50">
        <v>14669</v>
      </c>
      <c r="G50">
        <v>683</v>
      </c>
      <c r="J50" cm="1">
        <f t="array" ref="J50:K50">--_xlfn.TEXTSPLIT(A50,"  ")</f>
        <v>48956</v>
      </c>
      <c r="K50">
        <v>39884</v>
      </c>
      <c r="M50">
        <v>0</v>
      </c>
    </row>
    <row r="51" spans="1:13">
      <c r="A51" s="1" t="s">
        <v>38</v>
      </c>
      <c r="B51" cm="1">
        <f t="array" ref="B51:C51">--_xlfn.TEXTSPLIT(A51,"  ")</f>
        <v>44999</v>
      </c>
      <c r="C51">
        <v>26876</v>
      </c>
      <c r="E51">
        <v>14071</v>
      </c>
      <c r="F51">
        <v>14784</v>
      </c>
      <c r="G51">
        <v>713</v>
      </c>
      <c r="J51" cm="1">
        <f t="array" ref="J51:K51">--_xlfn.TEXTSPLIT(A51,"  ")</f>
        <v>44999</v>
      </c>
      <c r="K51">
        <v>26876</v>
      </c>
      <c r="M51">
        <v>26876</v>
      </c>
    </row>
    <row r="52" spans="1:13">
      <c r="A52" s="1" t="s">
        <v>39</v>
      </c>
      <c r="B52" cm="1">
        <f t="array" ref="B52:C52">--_xlfn.TEXTSPLIT(A52,"  ")</f>
        <v>87641</v>
      </c>
      <c r="C52">
        <v>65881</v>
      </c>
      <c r="E52">
        <v>14150</v>
      </c>
      <c r="F52">
        <v>15202</v>
      </c>
      <c r="G52">
        <v>1052</v>
      </c>
      <c r="J52" cm="1">
        <f t="array" ref="J52:K52">--_xlfn.TEXTSPLIT(A52,"  ")</f>
        <v>87641</v>
      </c>
      <c r="K52">
        <v>65881</v>
      </c>
      <c r="M52">
        <v>0</v>
      </c>
    </row>
    <row r="53" spans="1:13">
      <c r="A53" s="1" t="s">
        <v>40</v>
      </c>
      <c r="B53" cm="1">
        <f t="array" ref="B53:C53">--_xlfn.TEXTSPLIT(A53,"  ")</f>
        <v>97594</v>
      </c>
      <c r="C53">
        <v>77367</v>
      </c>
      <c r="E53">
        <v>14237</v>
      </c>
      <c r="F53">
        <v>15202</v>
      </c>
      <c r="G53">
        <v>965</v>
      </c>
      <c r="J53" cm="1">
        <f t="array" ref="J53:K53">--_xlfn.TEXTSPLIT(A53,"  ")</f>
        <v>97594</v>
      </c>
      <c r="K53">
        <v>77367</v>
      </c>
      <c r="M53">
        <v>77367</v>
      </c>
    </row>
    <row r="54" spans="1:13">
      <c r="A54" s="1" t="s">
        <v>41</v>
      </c>
      <c r="B54" cm="1">
        <f t="array" ref="B54:C54">--_xlfn.TEXTSPLIT(A54,"  ")</f>
        <v>26029</v>
      </c>
      <c r="C54">
        <v>41783</v>
      </c>
      <c r="E54">
        <v>14241</v>
      </c>
      <c r="F54">
        <v>15202</v>
      </c>
      <c r="G54">
        <v>961</v>
      </c>
      <c r="J54" cm="1">
        <f t="array" ref="J54:K54">--_xlfn.TEXTSPLIT(A54,"  ")</f>
        <v>26029</v>
      </c>
      <c r="K54">
        <v>41783</v>
      </c>
      <c r="M54">
        <v>0</v>
      </c>
    </row>
    <row r="55" spans="1:13">
      <c r="A55" s="1" t="s">
        <v>42</v>
      </c>
      <c r="B55" cm="1">
        <f t="array" ref="B55:C55">--_xlfn.TEXTSPLIT(A55,"  ")</f>
        <v>56082</v>
      </c>
      <c r="C55">
        <v>48615</v>
      </c>
      <c r="E55">
        <v>14424</v>
      </c>
      <c r="F55">
        <v>15202</v>
      </c>
      <c r="G55">
        <v>778</v>
      </c>
      <c r="J55" cm="1">
        <f t="array" ref="J55:K55">--_xlfn.TEXTSPLIT(A55,"  ")</f>
        <v>56082</v>
      </c>
      <c r="K55">
        <v>48615</v>
      </c>
      <c r="M55">
        <v>0</v>
      </c>
    </row>
    <row r="56" spans="1:13">
      <c r="A56" s="1" t="s">
        <v>43</v>
      </c>
      <c r="B56" cm="1">
        <f t="array" ref="B56:C56">--_xlfn.TEXTSPLIT(A56,"  ")</f>
        <v>37413</v>
      </c>
      <c r="C56">
        <v>49812</v>
      </c>
      <c r="E56">
        <v>14616</v>
      </c>
      <c r="F56">
        <v>15202</v>
      </c>
      <c r="G56">
        <v>586</v>
      </c>
      <c r="J56" cm="1">
        <f t="array" ref="J56:K56">--_xlfn.TEXTSPLIT(A56,"  ")</f>
        <v>37413</v>
      </c>
      <c r="K56">
        <v>49812</v>
      </c>
      <c r="M56">
        <v>0</v>
      </c>
    </row>
    <row r="57" spans="1:13">
      <c r="A57" s="1" t="s">
        <v>44</v>
      </c>
      <c r="B57" cm="1">
        <f t="array" ref="B57:C57">--_xlfn.TEXTSPLIT(A57,"  ")</f>
        <v>16310</v>
      </c>
      <c r="C57">
        <v>58965</v>
      </c>
      <c r="E57">
        <v>14685</v>
      </c>
      <c r="F57">
        <v>15202</v>
      </c>
      <c r="G57">
        <v>517</v>
      </c>
      <c r="J57" cm="1">
        <f t="array" ref="J57:K57">--_xlfn.TEXTSPLIT(A57,"  ")</f>
        <v>16310</v>
      </c>
      <c r="K57">
        <v>58965</v>
      </c>
      <c r="M57">
        <v>0</v>
      </c>
    </row>
    <row r="58" spans="1:13">
      <c r="A58" s="1" t="s">
        <v>45</v>
      </c>
      <c r="B58" cm="1">
        <f t="array" ref="B58:C58">--_xlfn.TEXTSPLIT(A58,"  ")</f>
        <v>36134</v>
      </c>
      <c r="C58">
        <v>33967</v>
      </c>
      <c r="E58">
        <v>14757</v>
      </c>
      <c r="F58">
        <v>15202</v>
      </c>
      <c r="G58">
        <v>445</v>
      </c>
      <c r="J58" cm="1">
        <f t="array" ref="J58:K58">--_xlfn.TEXTSPLIT(A58,"  ")</f>
        <v>36134</v>
      </c>
      <c r="K58">
        <v>33967</v>
      </c>
      <c r="M58">
        <v>0</v>
      </c>
    </row>
    <row r="59" spans="1:13">
      <c r="A59" s="1" t="s">
        <v>46</v>
      </c>
      <c r="B59" cm="1">
        <f t="array" ref="B59:C59">--_xlfn.TEXTSPLIT(A59,"  ")</f>
        <v>40339</v>
      </c>
      <c r="C59">
        <v>69074</v>
      </c>
      <c r="E59">
        <v>14778</v>
      </c>
      <c r="F59">
        <v>15202</v>
      </c>
      <c r="G59">
        <v>424</v>
      </c>
      <c r="J59" cm="1">
        <f t="array" ref="J59:K59">--_xlfn.TEXTSPLIT(A59,"  ")</f>
        <v>40339</v>
      </c>
      <c r="K59">
        <v>69074</v>
      </c>
      <c r="M59">
        <v>0</v>
      </c>
    </row>
    <row r="60" spans="1:13">
      <c r="A60" s="1" t="s">
        <v>47</v>
      </c>
      <c r="B60" cm="1">
        <f t="array" ref="B60:C60">--_xlfn.TEXTSPLIT(A60,"  ")</f>
        <v>87392</v>
      </c>
      <c r="C60">
        <v>73592</v>
      </c>
      <c r="E60">
        <v>14788</v>
      </c>
      <c r="F60">
        <v>15202</v>
      </c>
      <c r="G60">
        <v>414</v>
      </c>
      <c r="J60" cm="1">
        <f t="array" ref="J60:K60">--_xlfn.TEXTSPLIT(A60,"  ")</f>
        <v>87392</v>
      </c>
      <c r="K60">
        <v>73592</v>
      </c>
      <c r="M60">
        <v>0</v>
      </c>
    </row>
    <row r="61" spans="1:13">
      <c r="A61" s="1" t="s">
        <v>48</v>
      </c>
      <c r="B61" cm="1">
        <f t="array" ref="B61:C61">--_xlfn.TEXTSPLIT(A61,"  ")</f>
        <v>85426</v>
      </c>
      <c r="C61">
        <v>41011</v>
      </c>
      <c r="E61">
        <v>14937</v>
      </c>
      <c r="F61">
        <v>15202</v>
      </c>
      <c r="G61">
        <v>265</v>
      </c>
      <c r="J61" cm="1">
        <f t="array" ref="J61:K61">--_xlfn.TEXTSPLIT(A61,"  ")</f>
        <v>85426</v>
      </c>
      <c r="K61">
        <v>41011</v>
      </c>
      <c r="M61">
        <v>41011</v>
      </c>
    </row>
    <row r="62" spans="1:13">
      <c r="A62" s="1" t="s">
        <v>49</v>
      </c>
      <c r="B62" cm="1">
        <f t="array" ref="B62:C62">--_xlfn.TEXTSPLIT(A62,"  ")</f>
        <v>50693</v>
      </c>
      <c r="C62">
        <v>79721</v>
      </c>
      <c r="E62">
        <v>14939</v>
      </c>
      <c r="F62">
        <v>15202</v>
      </c>
      <c r="G62">
        <v>263</v>
      </c>
      <c r="J62" cm="1">
        <f t="array" ref="J62:K62">--_xlfn.TEXTSPLIT(A62,"  ")</f>
        <v>50693</v>
      </c>
      <c r="K62">
        <v>79721</v>
      </c>
      <c r="M62">
        <v>0</v>
      </c>
    </row>
    <row r="63" spans="1:13">
      <c r="A63" s="1" t="s">
        <v>50</v>
      </c>
      <c r="B63" cm="1">
        <f t="array" ref="B63:C63">--_xlfn.TEXTSPLIT(A63,"  ")</f>
        <v>72999</v>
      </c>
      <c r="C63">
        <v>51667</v>
      </c>
      <c r="E63">
        <v>15192</v>
      </c>
      <c r="F63">
        <v>15202</v>
      </c>
      <c r="G63">
        <v>10</v>
      </c>
      <c r="J63" cm="1">
        <f t="array" ref="J63:K63">--_xlfn.TEXTSPLIT(A63,"  ")</f>
        <v>72999</v>
      </c>
      <c r="K63">
        <v>51667</v>
      </c>
      <c r="M63">
        <v>0</v>
      </c>
    </row>
    <row r="64" spans="1:13">
      <c r="A64" s="1" t="s">
        <v>51</v>
      </c>
      <c r="B64" cm="1">
        <f t="array" ref="B64:C64">--_xlfn.TEXTSPLIT(A64,"  ")</f>
        <v>37541</v>
      </c>
      <c r="C64">
        <v>99170</v>
      </c>
      <c r="E64">
        <v>15202</v>
      </c>
      <c r="F64">
        <v>15202</v>
      </c>
      <c r="G64">
        <v>0</v>
      </c>
      <c r="J64" cm="1">
        <f t="array" ref="J64:K64">--_xlfn.TEXTSPLIT(A64,"  ")</f>
        <v>37541</v>
      </c>
      <c r="K64">
        <v>99170</v>
      </c>
      <c r="M64">
        <v>0</v>
      </c>
    </row>
    <row r="65" spans="1:13">
      <c r="A65" s="1" t="s">
        <v>52</v>
      </c>
      <c r="B65" cm="1">
        <f t="array" ref="B65:C65">--_xlfn.TEXTSPLIT(A65,"  ")</f>
        <v>33772</v>
      </c>
      <c r="C65">
        <v>59608</v>
      </c>
      <c r="E65">
        <v>15254</v>
      </c>
      <c r="F65">
        <v>15202</v>
      </c>
      <c r="G65">
        <v>52</v>
      </c>
      <c r="J65" cm="1">
        <f t="array" ref="J65:K65">--_xlfn.TEXTSPLIT(A65,"  ")</f>
        <v>33772</v>
      </c>
      <c r="K65">
        <v>59608</v>
      </c>
      <c r="M65">
        <v>0</v>
      </c>
    </row>
    <row r="66" spans="1:13">
      <c r="A66" s="1" t="s">
        <v>53</v>
      </c>
      <c r="B66" cm="1">
        <f t="array" ref="B66:C66">--_xlfn.TEXTSPLIT(A66,"  ")</f>
        <v>94796</v>
      </c>
      <c r="C66">
        <v>61699</v>
      </c>
      <c r="E66">
        <v>15397</v>
      </c>
      <c r="F66">
        <v>15202</v>
      </c>
      <c r="G66">
        <v>195</v>
      </c>
      <c r="J66" cm="1">
        <f t="array" ref="J66:K66">--_xlfn.TEXTSPLIT(A66,"  ")</f>
        <v>94796</v>
      </c>
      <c r="K66">
        <v>61699</v>
      </c>
      <c r="M66">
        <v>61699</v>
      </c>
    </row>
    <row r="67" spans="1:13">
      <c r="A67" s="1" t="s">
        <v>54</v>
      </c>
      <c r="B67" cm="1">
        <f t="array" ref="B67:C67">--_xlfn.TEXTSPLIT(A67,"  ")</f>
        <v>90202</v>
      </c>
      <c r="C67">
        <v>55953</v>
      </c>
      <c r="E67">
        <v>15405</v>
      </c>
      <c r="F67">
        <v>15202</v>
      </c>
      <c r="G67">
        <v>203</v>
      </c>
      <c r="J67" cm="1">
        <f t="array" ref="J67:K67">--_xlfn.TEXTSPLIT(A67,"  ")</f>
        <v>90202</v>
      </c>
      <c r="K67">
        <v>55953</v>
      </c>
      <c r="M67">
        <v>0</v>
      </c>
    </row>
    <row r="68" spans="1:13">
      <c r="A68" s="1" t="s">
        <v>55</v>
      </c>
      <c r="B68" cm="1">
        <f t="array" ref="B68:C68">--_xlfn.TEXTSPLIT(A68,"  ")</f>
        <v>38330</v>
      </c>
      <c r="C68">
        <v>73424</v>
      </c>
      <c r="E68">
        <v>15419</v>
      </c>
      <c r="F68">
        <v>15202</v>
      </c>
      <c r="G68">
        <v>217</v>
      </c>
      <c r="J68" cm="1">
        <f t="array" ref="J68:K68">--_xlfn.TEXTSPLIT(A68,"  ")</f>
        <v>38330</v>
      </c>
      <c r="K68">
        <v>73424</v>
      </c>
      <c r="M68">
        <v>0</v>
      </c>
    </row>
    <row r="69" spans="1:13">
      <c r="A69" s="1" t="s">
        <v>56</v>
      </c>
      <c r="B69" cm="1">
        <f t="array" ref="B69:C69">--_xlfn.TEXTSPLIT(A69,"  ")</f>
        <v>39478</v>
      </c>
      <c r="C69">
        <v>85890</v>
      </c>
      <c r="E69">
        <v>15467</v>
      </c>
      <c r="F69">
        <v>15217</v>
      </c>
      <c r="G69">
        <v>250</v>
      </c>
      <c r="J69" cm="1">
        <f t="array" ref="J69:K69">--_xlfn.TEXTSPLIT(A69,"  ")</f>
        <v>39478</v>
      </c>
      <c r="K69">
        <v>85890</v>
      </c>
      <c r="M69">
        <v>0</v>
      </c>
    </row>
    <row r="70" spans="1:13">
      <c r="A70" s="1" t="s">
        <v>57</v>
      </c>
      <c r="B70" cm="1">
        <f t="array" ref="B70:C70">--_xlfn.TEXTSPLIT(A70,"  ")</f>
        <v>76029</v>
      </c>
      <c r="C70">
        <v>81665</v>
      </c>
      <c r="E70">
        <v>15695</v>
      </c>
      <c r="F70">
        <v>15347</v>
      </c>
      <c r="G70">
        <v>348</v>
      </c>
      <c r="J70" cm="1">
        <f t="array" ref="J70:K70">--_xlfn.TEXTSPLIT(A70,"  ")</f>
        <v>76029</v>
      </c>
      <c r="K70">
        <v>81665</v>
      </c>
      <c r="M70">
        <v>81665</v>
      </c>
    </row>
    <row r="71" spans="1:13">
      <c r="A71" s="1" t="s">
        <v>58</v>
      </c>
      <c r="B71" cm="1">
        <f t="array" ref="B71:C71">--_xlfn.TEXTSPLIT(A71,"  ")</f>
        <v>65969</v>
      </c>
      <c r="C71">
        <v>11359</v>
      </c>
      <c r="E71">
        <v>15747</v>
      </c>
      <c r="F71">
        <v>15417</v>
      </c>
      <c r="G71">
        <v>330</v>
      </c>
      <c r="J71" cm="1">
        <f t="array" ref="J71:K71">--_xlfn.TEXTSPLIT(A71,"  ")</f>
        <v>65969</v>
      </c>
      <c r="K71">
        <v>11359</v>
      </c>
      <c r="M71">
        <v>0</v>
      </c>
    </row>
    <row r="72" spans="1:13">
      <c r="A72" s="1" t="s">
        <v>59</v>
      </c>
      <c r="B72" cm="1">
        <f t="array" ref="B72:C72">--_xlfn.TEXTSPLIT(A72,"  ")</f>
        <v>63748</v>
      </c>
      <c r="C72">
        <v>77256</v>
      </c>
      <c r="E72">
        <v>15968</v>
      </c>
      <c r="F72">
        <v>15479</v>
      </c>
      <c r="G72">
        <v>489</v>
      </c>
      <c r="J72" cm="1">
        <f t="array" ref="J72:K72">--_xlfn.TEXTSPLIT(A72,"  ")</f>
        <v>63748</v>
      </c>
      <c r="K72">
        <v>77256</v>
      </c>
      <c r="M72">
        <v>0</v>
      </c>
    </row>
    <row r="73" spans="1:13">
      <c r="A73" s="1" t="s">
        <v>60</v>
      </c>
      <c r="B73" cm="1">
        <f t="array" ref="B73:C73">--_xlfn.TEXTSPLIT(A73,"  ")</f>
        <v>45284</v>
      </c>
      <c r="C73">
        <v>67606</v>
      </c>
      <c r="E73">
        <v>16112</v>
      </c>
      <c r="F73">
        <v>15558</v>
      </c>
      <c r="G73">
        <v>554</v>
      </c>
      <c r="J73" cm="1">
        <f t="array" ref="J73:K73">--_xlfn.TEXTSPLIT(A73,"  ")</f>
        <v>45284</v>
      </c>
      <c r="K73">
        <v>67606</v>
      </c>
      <c r="M73">
        <v>0</v>
      </c>
    </row>
    <row r="74" spans="1:13">
      <c r="A74" s="1" t="s">
        <v>61</v>
      </c>
      <c r="B74" cm="1">
        <f t="array" ref="B74:C74">--_xlfn.TEXTSPLIT(A74,"  ")</f>
        <v>80539</v>
      </c>
      <c r="C74">
        <v>58100</v>
      </c>
      <c r="E74">
        <v>16305</v>
      </c>
      <c r="F74">
        <v>15791</v>
      </c>
      <c r="G74">
        <v>514</v>
      </c>
      <c r="J74" cm="1">
        <f t="array" ref="J74:K74">--_xlfn.TEXTSPLIT(A74,"  ")</f>
        <v>80539</v>
      </c>
      <c r="K74">
        <v>58100</v>
      </c>
      <c r="M74">
        <v>58100</v>
      </c>
    </row>
    <row r="75" spans="1:13">
      <c r="A75" s="1" t="s">
        <v>62</v>
      </c>
      <c r="B75" cm="1">
        <f t="array" ref="B75:C75">--_xlfn.TEXTSPLIT(A75,"  ")</f>
        <v>39367</v>
      </c>
      <c r="C75">
        <v>92755</v>
      </c>
      <c r="E75">
        <v>16310</v>
      </c>
      <c r="F75">
        <v>15906</v>
      </c>
      <c r="G75">
        <v>404</v>
      </c>
      <c r="J75" cm="1">
        <f t="array" ref="J75:K75">--_xlfn.TEXTSPLIT(A75,"  ")</f>
        <v>39367</v>
      </c>
      <c r="K75">
        <v>92755</v>
      </c>
      <c r="M75">
        <v>0</v>
      </c>
    </row>
    <row r="76" spans="1:13">
      <c r="A76" s="1" t="s">
        <v>63</v>
      </c>
      <c r="B76" cm="1">
        <f t="array" ref="B76:C76">--_xlfn.TEXTSPLIT(A76,"  ")</f>
        <v>81324</v>
      </c>
      <c r="C76">
        <v>71861</v>
      </c>
      <c r="E76">
        <v>16471</v>
      </c>
      <c r="F76">
        <v>15968</v>
      </c>
      <c r="G76">
        <v>503</v>
      </c>
      <c r="J76" cm="1">
        <f t="array" ref="J76:K76">--_xlfn.TEXTSPLIT(A76,"  ")</f>
        <v>81324</v>
      </c>
      <c r="K76">
        <v>71861</v>
      </c>
      <c r="M76">
        <v>71861</v>
      </c>
    </row>
    <row r="77" spans="1:13">
      <c r="A77" s="1" t="s">
        <v>64</v>
      </c>
      <c r="B77" cm="1">
        <f t="array" ref="B77:C77">--_xlfn.TEXTSPLIT(A77,"  ")</f>
        <v>39057</v>
      </c>
      <c r="C77">
        <v>32788</v>
      </c>
      <c r="E77">
        <v>16743</v>
      </c>
      <c r="F77">
        <v>15968</v>
      </c>
      <c r="G77">
        <v>775</v>
      </c>
      <c r="J77" cm="1">
        <f t="array" ref="J77:K77">--_xlfn.TEXTSPLIT(A77,"  ")</f>
        <v>39057</v>
      </c>
      <c r="K77">
        <v>32788</v>
      </c>
      <c r="M77">
        <v>32788</v>
      </c>
    </row>
    <row r="78" spans="1:13">
      <c r="A78" s="1" t="s">
        <v>65</v>
      </c>
      <c r="B78" cm="1">
        <f t="array" ref="B78:C78">--_xlfn.TEXTSPLIT(A78,"  ")</f>
        <v>78121</v>
      </c>
      <c r="C78">
        <v>40271</v>
      </c>
      <c r="E78">
        <v>16910</v>
      </c>
      <c r="F78">
        <v>15968</v>
      </c>
      <c r="G78">
        <v>942</v>
      </c>
      <c r="J78" cm="1">
        <f t="array" ref="J78:K78">--_xlfn.TEXTSPLIT(A78,"  ")</f>
        <v>78121</v>
      </c>
      <c r="K78">
        <v>40271</v>
      </c>
      <c r="M78">
        <v>40271</v>
      </c>
    </row>
    <row r="79" spans="1:13">
      <c r="A79" s="1" t="s">
        <v>66</v>
      </c>
      <c r="B79" cm="1">
        <f t="array" ref="B79:C79">--_xlfn.TEXTSPLIT(A79,"  ")</f>
        <v>66791</v>
      </c>
      <c r="C79">
        <v>59743</v>
      </c>
      <c r="E79">
        <v>16989</v>
      </c>
      <c r="F79">
        <v>15968</v>
      </c>
      <c r="G79">
        <v>1021</v>
      </c>
      <c r="J79" cm="1">
        <f t="array" ref="J79:K79">--_xlfn.TEXTSPLIT(A79,"  ")</f>
        <v>66791</v>
      </c>
      <c r="K79">
        <v>59743</v>
      </c>
      <c r="M79">
        <v>0</v>
      </c>
    </row>
    <row r="80" spans="1:13">
      <c r="A80" s="1" t="s">
        <v>67</v>
      </c>
      <c r="B80" cm="1">
        <f t="array" ref="B80:C80">--_xlfn.TEXTSPLIT(A80,"  ")</f>
        <v>15405</v>
      </c>
      <c r="C80">
        <v>11016</v>
      </c>
      <c r="E80">
        <v>17050</v>
      </c>
      <c r="F80">
        <v>15968</v>
      </c>
      <c r="G80">
        <v>1082</v>
      </c>
      <c r="J80" cm="1">
        <f t="array" ref="J80:K80">--_xlfn.TEXTSPLIT(A80,"  ")</f>
        <v>15405</v>
      </c>
      <c r="K80">
        <v>11016</v>
      </c>
      <c r="M80">
        <v>0</v>
      </c>
    </row>
    <row r="81" spans="1:13">
      <c r="A81" s="1" t="s">
        <v>68</v>
      </c>
      <c r="B81" cm="1">
        <f t="array" ref="B81:C81">--_xlfn.TEXTSPLIT(A81,"  ")</f>
        <v>26614</v>
      </c>
      <c r="C81">
        <v>40271</v>
      </c>
      <c r="E81">
        <v>17300</v>
      </c>
      <c r="F81">
        <v>15968</v>
      </c>
      <c r="G81">
        <v>1332</v>
      </c>
      <c r="J81" cm="1">
        <f t="array" ref="J81:K81">--_xlfn.TEXTSPLIT(A81,"  ")</f>
        <v>26614</v>
      </c>
      <c r="K81">
        <v>40271</v>
      </c>
      <c r="M81">
        <v>40271</v>
      </c>
    </row>
    <row r="82" spans="1:13">
      <c r="A82" s="1" t="s">
        <v>69</v>
      </c>
      <c r="B82" cm="1">
        <f t="array" ref="B82:C82">--_xlfn.TEXTSPLIT(A82,"  ")</f>
        <v>74178</v>
      </c>
      <c r="C82">
        <v>92718</v>
      </c>
      <c r="E82">
        <v>17369</v>
      </c>
      <c r="F82">
        <v>15968</v>
      </c>
      <c r="G82">
        <v>1401</v>
      </c>
      <c r="J82" cm="1">
        <f t="array" ref="J82:K82">--_xlfn.TEXTSPLIT(A82,"  ")</f>
        <v>74178</v>
      </c>
      <c r="K82">
        <v>92718</v>
      </c>
      <c r="M82">
        <v>92718</v>
      </c>
    </row>
    <row r="83" spans="1:13">
      <c r="A83" s="1" t="s">
        <v>70</v>
      </c>
      <c r="B83" cm="1">
        <f t="array" ref="B83:C83">--_xlfn.TEXTSPLIT(A83,"  ")</f>
        <v>58206</v>
      </c>
      <c r="C83">
        <v>56714</v>
      </c>
      <c r="E83">
        <v>17441</v>
      </c>
      <c r="F83">
        <v>15968</v>
      </c>
      <c r="G83">
        <v>1473</v>
      </c>
      <c r="J83" cm="1">
        <f t="array" ref="J83:K83">--_xlfn.TEXTSPLIT(A83,"  ")</f>
        <v>58206</v>
      </c>
      <c r="K83">
        <v>56714</v>
      </c>
      <c r="M83">
        <v>56714</v>
      </c>
    </row>
    <row r="84" spans="1:13">
      <c r="A84" s="1" t="s">
        <v>71</v>
      </c>
      <c r="B84" cm="1">
        <f t="array" ref="B84:C84">--_xlfn.TEXTSPLIT(A84,"  ")</f>
        <v>58390</v>
      </c>
      <c r="C84">
        <v>25035</v>
      </c>
      <c r="E84">
        <v>17469</v>
      </c>
      <c r="F84">
        <v>16072</v>
      </c>
      <c r="G84">
        <v>1397</v>
      </c>
      <c r="J84" cm="1">
        <f t="array" ref="J84:K84">--_xlfn.TEXTSPLIT(A84,"  ")</f>
        <v>58390</v>
      </c>
      <c r="K84">
        <v>25035</v>
      </c>
      <c r="M84">
        <v>0</v>
      </c>
    </row>
    <row r="85" spans="1:13">
      <c r="A85" s="1" t="s">
        <v>72</v>
      </c>
      <c r="B85" cm="1">
        <f t="array" ref="B85:C85">--_xlfn.TEXTSPLIT(A85,"  ")</f>
        <v>59886</v>
      </c>
      <c r="C85">
        <v>15968</v>
      </c>
      <c r="E85">
        <v>17491</v>
      </c>
      <c r="F85">
        <v>16493</v>
      </c>
      <c r="G85">
        <v>998</v>
      </c>
      <c r="J85" cm="1">
        <f t="array" ref="J85:K85">--_xlfn.TEXTSPLIT(A85,"  ")</f>
        <v>59886</v>
      </c>
      <c r="K85">
        <v>15968</v>
      </c>
      <c r="M85">
        <v>15968</v>
      </c>
    </row>
    <row r="86" spans="1:13">
      <c r="A86" s="1" t="s">
        <v>73</v>
      </c>
      <c r="B86" cm="1">
        <f t="array" ref="B86:C86">--_xlfn.TEXTSPLIT(A86,"  ")</f>
        <v>58977</v>
      </c>
      <c r="C86">
        <v>76787</v>
      </c>
      <c r="E86">
        <v>17509</v>
      </c>
      <c r="F86">
        <v>16570</v>
      </c>
      <c r="G86">
        <v>939</v>
      </c>
      <c r="J86" cm="1">
        <f t="array" ref="J86:K86">--_xlfn.TEXTSPLIT(A86,"  ")</f>
        <v>58977</v>
      </c>
      <c r="K86">
        <v>76787</v>
      </c>
      <c r="M86">
        <v>0</v>
      </c>
    </row>
    <row r="87" spans="1:13">
      <c r="A87" s="1" t="s">
        <v>74</v>
      </c>
      <c r="B87" cm="1">
        <f t="array" ref="B87:C87">--_xlfn.TEXTSPLIT(A87,"  ")</f>
        <v>44549</v>
      </c>
      <c r="C87">
        <v>27027</v>
      </c>
      <c r="E87">
        <v>17631</v>
      </c>
      <c r="F87">
        <v>16587</v>
      </c>
      <c r="G87">
        <v>1044</v>
      </c>
      <c r="J87" cm="1">
        <f t="array" ref="J87:K87">--_xlfn.TEXTSPLIT(A87,"  ")</f>
        <v>44549</v>
      </c>
      <c r="K87">
        <v>27027</v>
      </c>
      <c r="M87">
        <v>0</v>
      </c>
    </row>
    <row r="88" spans="1:13">
      <c r="A88" s="1" t="s">
        <v>75</v>
      </c>
      <c r="B88" cm="1">
        <f t="array" ref="B88:C88">--_xlfn.TEXTSPLIT(A88,"  ")</f>
        <v>43761</v>
      </c>
      <c r="C88">
        <v>39854</v>
      </c>
      <c r="E88">
        <v>17728</v>
      </c>
      <c r="F88">
        <v>16614</v>
      </c>
      <c r="G88">
        <v>1114</v>
      </c>
      <c r="J88" cm="1">
        <f t="array" ref="J88:K88">--_xlfn.TEXTSPLIT(A88,"  ")</f>
        <v>43761</v>
      </c>
      <c r="K88">
        <v>39854</v>
      </c>
      <c r="M88">
        <v>0</v>
      </c>
    </row>
    <row r="89" spans="1:13">
      <c r="A89" s="1" t="s">
        <v>76</v>
      </c>
      <c r="B89" cm="1">
        <f t="array" ref="B89:C89">--_xlfn.TEXTSPLIT(A89,"  ")</f>
        <v>41990</v>
      </c>
      <c r="C89">
        <v>11589</v>
      </c>
      <c r="E89">
        <v>17730</v>
      </c>
      <c r="F89">
        <v>16813</v>
      </c>
      <c r="G89">
        <v>917</v>
      </c>
      <c r="J89" cm="1">
        <f t="array" ref="J89:K89">--_xlfn.TEXTSPLIT(A89,"  ")</f>
        <v>41990</v>
      </c>
      <c r="K89">
        <v>11589</v>
      </c>
      <c r="M89">
        <v>0</v>
      </c>
    </row>
    <row r="90" spans="1:13">
      <c r="A90" s="1" t="s">
        <v>77</v>
      </c>
      <c r="B90" cm="1">
        <f t="array" ref="B90:C90">--_xlfn.TEXTSPLIT(A90,"  ")</f>
        <v>89748</v>
      </c>
      <c r="C90">
        <v>92718</v>
      </c>
      <c r="E90">
        <v>17954</v>
      </c>
      <c r="F90">
        <v>17012</v>
      </c>
      <c r="G90">
        <v>942</v>
      </c>
      <c r="J90" cm="1">
        <f t="array" ref="J90:K90">--_xlfn.TEXTSPLIT(A90,"  ")</f>
        <v>89748</v>
      </c>
      <c r="K90">
        <v>92718</v>
      </c>
      <c r="M90">
        <v>92718</v>
      </c>
    </row>
    <row r="91" spans="1:13">
      <c r="A91" s="1" t="s">
        <v>78</v>
      </c>
      <c r="B91" cm="1">
        <f t="array" ref="B91:C91">--_xlfn.TEXTSPLIT(A91,"  ")</f>
        <v>37102</v>
      </c>
      <c r="C91">
        <v>72199</v>
      </c>
      <c r="E91">
        <v>18091</v>
      </c>
      <c r="F91">
        <v>17450</v>
      </c>
      <c r="G91">
        <v>641</v>
      </c>
      <c r="J91" cm="1">
        <f t="array" ref="J91:K91">--_xlfn.TEXTSPLIT(A91,"  ")</f>
        <v>37102</v>
      </c>
      <c r="K91">
        <v>72199</v>
      </c>
      <c r="M91">
        <v>0</v>
      </c>
    </row>
    <row r="92" spans="1:13">
      <c r="A92" s="1" t="s">
        <v>79</v>
      </c>
      <c r="B92" cm="1">
        <f t="array" ref="B92:C92">--_xlfn.TEXTSPLIT(A92,"  ")</f>
        <v>74662</v>
      </c>
      <c r="C92">
        <v>40220</v>
      </c>
      <c r="E92">
        <v>18123</v>
      </c>
      <c r="F92">
        <v>17536</v>
      </c>
      <c r="G92">
        <v>587</v>
      </c>
      <c r="J92" cm="1">
        <f t="array" ref="J92:K92">--_xlfn.TEXTSPLIT(A92,"  ")</f>
        <v>74662</v>
      </c>
      <c r="K92">
        <v>40220</v>
      </c>
      <c r="M92">
        <v>0</v>
      </c>
    </row>
    <row r="93" spans="1:13">
      <c r="A93" s="1" t="s">
        <v>80</v>
      </c>
      <c r="B93" cm="1">
        <f t="array" ref="B93:C93">--_xlfn.TEXTSPLIT(A93,"  ")</f>
        <v>63702</v>
      </c>
      <c r="C93">
        <v>73406</v>
      </c>
      <c r="E93">
        <v>18297</v>
      </c>
      <c r="F93">
        <v>17591</v>
      </c>
      <c r="G93">
        <v>706</v>
      </c>
      <c r="J93" cm="1">
        <f t="array" ref="J93:K93">--_xlfn.TEXTSPLIT(A93,"  ")</f>
        <v>63702</v>
      </c>
      <c r="K93">
        <v>73406</v>
      </c>
      <c r="M93">
        <v>0</v>
      </c>
    </row>
    <row r="94" spans="1:13">
      <c r="A94" s="1" t="s">
        <v>81</v>
      </c>
      <c r="B94" cm="1">
        <f t="array" ref="B94:C94">--_xlfn.TEXTSPLIT(A94,"  ")</f>
        <v>68866</v>
      </c>
      <c r="C94">
        <v>31235</v>
      </c>
      <c r="E94">
        <v>18300</v>
      </c>
      <c r="F94">
        <v>17713</v>
      </c>
      <c r="G94">
        <v>587</v>
      </c>
      <c r="J94" cm="1">
        <f t="array" ref="J94:K94">--_xlfn.TEXTSPLIT(A94,"  ")</f>
        <v>68866</v>
      </c>
      <c r="K94">
        <v>31235</v>
      </c>
      <c r="M94">
        <v>0</v>
      </c>
    </row>
    <row r="95" spans="1:13">
      <c r="A95" s="1" t="s">
        <v>82</v>
      </c>
      <c r="B95" cm="1">
        <f t="array" ref="B95:C95">--_xlfn.TEXTSPLIT(A95,"  ")</f>
        <v>37664</v>
      </c>
      <c r="C95">
        <v>40271</v>
      </c>
      <c r="E95">
        <v>18318</v>
      </c>
      <c r="F95">
        <v>17764</v>
      </c>
      <c r="G95">
        <v>554</v>
      </c>
      <c r="J95" cm="1">
        <f t="array" ref="J95:K95">--_xlfn.TEXTSPLIT(A95,"  ")</f>
        <v>37664</v>
      </c>
      <c r="K95">
        <v>40271</v>
      </c>
      <c r="M95">
        <v>40271</v>
      </c>
    </row>
    <row r="96" spans="1:13">
      <c r="A96" s="1" t="s">
        <v>83</v>
      </c>
      <c r="B96" cm="1">
        <f t="array" ref="B96:C96">--_xlfn.TEXTSPLIT(A96,"  ")</f>
        <v>21120</v>
      </c>
      <c r="C96">
        <v>83642</v>
      </c>
      <c r="E96">
        <v>18327</v>
      </c>
      <c r="F96">
        <v>17904</v>
      </c>
      <c r="G96">
        <v>423</v>
      </c>
      <c r="J96" cm="1">
        <f t="array" ref="J96:K96">--_xlfn.TEXTSPLIT(A96,"  ")</f>
        <v>21120</v>
      </c>
      <c r="K96">
        <v>83642</v>
      </c>
      <c r="M96">
        <v>0</v>
      </c>
    </row>
    <row r="97" spans="1:13">
      <c r="A97" s="1" t="s">
        <v>84</v>
      </c>
      <c r="B97" cm="1">
        <f t="array" ref="B97:C97">--_xlfn.TEXTSPLIT(A97,"  ")</f>
        <v>37562</v>
      </c>
      <c r="C97">
        <v>84394</v>
      </c>
      <c r="E97">
        <v>18369</v>
      </c>
      <c r="F97">
        <v>18291</v>
      </c>
      <c r="G97">
        <v>78</v>
      </c>
      <c r="J97" cm="1">
        <f t="array" ref="J97:K97">--_xlfn.TEXTSPLIT(A97,"  ")</f>
        <v>37562</v>
      </c>
      <c r="K97">
        <v>84394</v>
      </c>
      <c r="M97">
        <v>0</v>
      </c>
    </row>
    <row r="98" spans="1:13">
      <c r="A98" s="1" t="s">
        <v>85</v>
      </c>
      <c r="B98" cm="1">
        <f t="array" ref="B98:C98">--_xlfn.TEXTSPLIT(A98,"  ")</f>
        <v>96696</v>
      </c>
      <c r="C98">
        <v>52702</v>
      </c>
      <c r="E98">
        <v>18376</v>
      </c>
      <c r="F98">
        <v>18551</v>
      </c>
      <c r="G98">
        <v>175</v>
      </c>
      <c r="J98" cm="1">
        <f t="array" ref="J98:K98">--_xlfn.TEXTSPLIT(A98,"  ")</f>
        <v>96696</v>
      </c>
      <c r="K98">
        <v>52702</v>
      </c>
      <c r="M98">
        <v>52702</v>
      </c>
    </row>
    <row r="99" spans="1:13">
      <c r="A99" s="1" t="s">
        <v>86</v>
      </c>
      <c r="B99" cm="1">
        <f t="array" ref="B99:C99">--_xlfn.TEXTSPLIT(A99,"  ")</f>
        <v>15695</v>
      </c>
      <c r="C99">
        <v>57691</v>
      </c>
      <c r="E99">
        <v>18442</v>
      </c>
      <c r="F99">
        <v>18992</v>
      </c>
      <c r="G99">
        <v>550</v>
      </c>
      <c r="J99" cm="1">
        <f t="array" ref="J99:K99">--_xlfn.TEXTSPLIT(A99,"  ")</f>
        <v>15695</v>
      </c>
      <c r="K99">
        <v>57691</v>
      </c>
      <c r="M99">
        <v>0</v>
      </c>
    </row>
    <row r="100" spans="1:13">
      <c r="A100" s="1" t="s">
        <v>87</v>
      </c>
      <c r="B100" cm="1">
        <f t="array" ref="B100:C100">--_xlfn.TEXTSPLIT(A100,"  ")</f>
        <v>77133</v>
      </c>
      <c r="C100">
        <v>21919</v>
      </c>
      <c r="E100">
        <v>18554</v>
      </c>
      <c r="F100">
        <v>19043</v>
      </c>
      <c r="G100">
        <v>489</v>
      </c>
      <c r="J100" cm="1">
        <f t="array" ref="J100:K100">--_xlfn.TEXTSPLIT(A100,"  ")</f>
        <v>77133</v>
      </c>
      <c r="K100">
        <v>21919</v>
      </c>
      <c r="M100">
        <v>0</v>
      </c>
    </row>
    <row r="101" spans="1:13">
      <c r="A101" s="1" t="s">
        <v>88</v>
      </c>
      <c r="B101" cm="1">
        <f t="array" ref="B101:C101">--_xlfn.TEXTSPLIT(A101,"  ")</f>
        <v>27827</v>
      </c>
      <c r="C101">
        <v>73852</v>
      </c>
      <c r="E101">
        <v>18619</v>
      </c>
      <c r="F101">
        <v>19077</v>
      </c>
      <c r="G101">
        <v>458</v>
      </c>
      <c r="J101" cm="1">
        <f t="array" ref="J101:K101">--_xlfn.TEXTSPLIT(A101,"  ")</f>
        <v>27827</v>
      </c>
      <c r="K101">
        <v>73852</v>
      </c>
      <c r="M101">
        <v>0</v>
      </c>
    </row>
    <row r="102" spans="1:13">
      <c r="A102" s="1" t="s">
        <v>89</v>
      </c>
      <c r="B102" cm="1">
        <f t="array" ref="B102:C102">--_xlfn.TEXTSPLIT(A102,"  ")</f>
        <v>16989</v>
      </c>
      <c r="C102">
        <v>40271</v>
      </c>
      <c r="E102">
        <v>18733</v>
      </c>
      <c r="F102">
        <v>19103</v>
      </c>
      <c r="G102">
        <v>370</v>
      </c>
      <c r="J102" cm="1">
        <f t="array" ref="J102:K102">--_xlfn.TEXTSPLIT(A102,"  ")</f>
        <v>16989</v>
      </c>
      <c r="K102">
        <v>40271</v>
      </c>
      <c r="M102">
        <v>40271</v>
      </c>
    </row>
    <row r="103" spans="1:13">
      <c r="A103" s="1" t="s">
        <v>90</v>
      </c>
      <c r="B103" cm="1">
        <f t="array" ref="B103:C103">--_xlfn.TEXTSPLIT(A103,"  ")</f>
        <v>24826</v>
      </c>
      <c r="C103">
        <v>63907</v>
      </c>
      <c r="E103">
        <v>18771</v>
      </c>
      <c r="F103">
        <v>19106</v>
      </c>
      <c r="G103">
        <v>335</v>
      </c>
      <c r="J103" cm="1">
        <f t="array" ref="J103:K103">--_xlfn.TEXTSPLIT(A103,"  ")</f>
        <v>24826</v>
      </c>
      <c r="K103">
        <v>63907</v>
      </c>
      <c r="M103">
        <v>63907</v>
      </c>
    </row>
    <row r="104" spans="1:13">
      <c r="A104" s="1" t="s">
        <v>91</v>
      </c>
      <c r="B104" cm="1">
        <f t="array" ref="B104:C104">--_xlfn.TEXTSPLIT(A104,"  ")</f>
        <v>37931</v>
      </c>
      <c r="C104">
        <v>43112</v>
      </c>
      <c r="E104">
        <v>18775</v>
      </c>
      <c r="F104">
        <v>19344</v>
      </c>
      <c r="G104">
        <v>569</v>
      </c>
      <c r="J104" cm="1">
        <f t="array" ref="J104:K104">--_xlfn.TEXTSPLIT(A104,"  ")</f>
        <v>37931</v>
      </c>
      <c r="K104">
        <v>43112</v>
      </c>
      <c r="M104">
        <v>0</v>
      </c>
    </row>
    <row r="105" spans="1:13">
      <c r="A105" s="1" t="s">
        <v>92</v>
      </c>
      <c r="B105" cm="1">
        <f t="array" ref="B105:C105">--_xlfn.TEXTSPLIT(A105,"  ")</f>
        <v>22793</v>
      </c>
      <c r="C105">
        <v>52702</v>
      </c>
      <c r="E105">
        <v>19295</v>
      </c>
      <c r="F105">
        <v>19402</v>
      </c>
      <c r="G105">
        <v>107</v>
      </c>
      <c r="J105" cm="1">
        <f t="array" ref="J105:K105">--_xlfn.TEXTSPLIT(A105,"  ")</f>
        <v>22793</v>
      </c>
      <c r="K105">
        <v>52702</v>
      </c>
      <c r="M105">
        <v>52702</v>
      </c>
    </row>
    <row r="106" spans="1:13">
      <c r="A106" s="1" t="s">
        <v>93</v>
      </c>
      <c r="B106" cm="1">
        <f t="array" ref="B106:C106">--_xlfn.TEXTSPLIT(A106,"  ")</f>
        <v>87720</v>
      </c>
      <c r="C106">
        <v>55514</v>
      </c>
      <c r="E106">
        <v>19446</v>
      </c>
      <c r="F106">
        <v>19684</v>
      </c>
      <c r="G106">
        <v>238</v>
      </c>
      <c r="J106" cm="1">
        <f t="array" ref="J106:K106">--_xlfn.TEXTSPLIT(A106,"  ")</f>
        <v>87720</v>
      </c>
      <c r="K106">
        <v>55514</v>
      </c>
      <c r="M106">
        <v>0</v>
      </c>
    </row>
    <row r="107" spans="1:13">
      <c r="A107" s="1" t="s">
        <v>94</v>
      </c>
      <c r="B107" cm="1">
        <f t="array" ref="B107:C107">--_xlfn.TEXTSPLIT(A107,"  ")</f>
        <v>19896</v>
      </c>
      <c r="C107">
        <v>40271</v>
      </c>
      <c r="E107">
        <v>19619</v>
      </c>
      <c r="F107">
        <v>19907</v>
      </c>
      <c r="G107">
        <v>288</v>
      </c>
      <c r="J107" cm="1">
        <f t="array" ref="J107:K107">--_xlfn.TEXTSPLIT(A107,"  ")</f>
        <v>19896</v>
      </c>
      <c r="K107">
        <v>40271</v>
      </c>
      <c r="M107">
        <v>40271</v>
      </c>
    </row>
    <row r="108" spans="1:13">
      <c r="A108" s="1" t="s">
        <v>95</v>
      </c>
      <c r="B108" cm="1">
        <f t="array" ref="B108:C108">--_xlfn.TEXTSPLIT(A108,"  ")</f>
        <v>35602</v>
      </c>
      <c r="C108">
        <v>15968</v>
      </c>
      <c r="E108">
        <v>19663</v>
      </c>
      <c r="F108">
        <v>20233</v>
      </c>
      <c r="G108">
        <v>570</v>
      </c>
      <c r="J108" cm="1">
        <f t="array" ref="J108:K108">--_xlfn.TEXTSPLIT(A108,"  ")</f>
        <v>35602</v>
      </c>
      <c r="K108">
        <v>15968</v>
      </c>
      <c r="M108">
        <v>15968</v>
      </c>
    </row>
    <row r="109" spans="1:13">
      <c r="A109" s="1" t="s">
        <v>96</v>
      </c>
      <c r="B109" cm="1">
        <f t="array" ref="B109:C109">--_xlfn.TEXTSPLIT(A109,"  ")</f>
        <v>84179</v>
      </c>
      <c r="C109">
        <v>64941</v>
      </c>
      <c r="E109">
        <v>19676</v>
      </c>
      <c r="F109">
        <v>20554</v>
      </c>
      <c r="G109">
        <v>878</v>
      </c>
      <c r="J109" cm="1">
        <f t="array" ref="J109:K109">--_xlfn.TEXTSPLIT(A109,"  ")</f>
        <v>84179</v>
      </c>
      <c r="K109">
        <v>64941</v>
      </c>
      <c r="M109">
        <v>0</v>
      </c>
    </row>
    <row r="110" spans="1:13">
      <c r="A110" s="1" t="s">
        <v>97</v>
      </c>
      <c r="B110" cm="1">
        <f t="array" ref="B110:C110">--_xlfn.TEXTSPLIT(A110,"  ")</f>
        <v>18369</v>
      </c>
      <c r="C110">
        <v>25377</v>
      </c>
      <c r="E110">
        <v>19823</v>
      </c>
      <c r="F110">
        <v>20668</v>
      </c>
      <c r="G110">
        <v>845</v>
      </c>
      <c r="J110" cm="1">
        <f t="array" ref="J110:K110">--_xlfn.TEXTSPLIT(A110,"  ")</f>
        <v>18369</v>
      </c>
      <c r="K110">
        <v>25377</v>
      </c>
      <c r="M110">
        <v>0</v>
      </c>
    </row>
    <row r="111" spans="1:13">
      <c r="A111" s="1" t="s">
        <v>98</v>
      </c>
      <c r="B111" cm="1">
        <f t="array" ref="B111:C111">--_xlfn.TEXTSPLIT(A111,"  ")</f>
        <v>94694</v>
      </c>
      <c r="C111">
        <v>26917</v>
      </c>
      <c r="E111">
        <v>19896</v>
      </c>
      <c r="F111">
        <v>20728</v>
      </c>
      <c r="G111">
        <v>832</v>
      </c>
      <c r="J111" cm="1">
        <f t="array" ref="J111:K111">--_xlfn.TEXTSPLIT(A111,"  ")</f>
        <v>94694</v>
      </c>
      <c r="K111">
        <v>26917</v>
      </c>
      <c r="M111">
        <v>0</v>
      </c>
    </row>
    <row r="112" spans="1:13">
      <c r="A112" s="1" t="s">
        <v>99</v>
      </c>
      <c r="B112" cm="1">
        <f t="array" ref="B112:C112">--_xlfn.TEXTSPLIT(A112,"  ")</f>
        <v>59042</v>
      </c>
      <c r="C112">
        <v>63583</v>
      </c>
      <c r="E112">
        <v>19915</v>
      </c>
      <c r="F112">
        <v>20846</v>
      </c>
      <c r="G112">
        <v>931</v>
      </c>
      <c r="J112" cm="1">
        <f t="array" ref="J112:K112">--_xlfn.TEXTSPLIT(A112,"  ")</f>
        <v>59042</v>
      </c>
      <c r="K112">
        <v>63583</v>
      </c>
      <c r="M112">
        <v>0</v>
      </c>
    </row>
    <row r="113" spans="1:13">
      <c r="A113" s="1" t="s">
        <v>100</v>
      </c>
      <c r="B113" cm="1">
        <f t="array" ref="B113:C113">--_xlfn.TEXTSPLIT(A113,"  ")</f>
        <v>72595</v>
      </c>
      <c r="C113">
        <v>38723</v>
      </c>
      <c r="E113">
        <v>19971</v>
      </c>
      <c r="F113">
        <v>21171</v>
      </c>
      <c r="G113">
        <v>1200</v>
      </c>
      <c r="J113" cm="1">
        <f t="array" ref="J113:K113">--_xlfn.TEXTSPLIT(A113,"  ")</f>
        <v>72595</v>
      </c>
      <c r="K113">
        <v>38723</v>
      </c>
      <c r="M113">
        <v>0</v>
      </c>
    </row>
    <row r="114" spans="1:13">
      <c r="A114" s="1" t="s">
        <v>101</v>
      </c>
      <c r="B114" cm="1">
        <f t="array" ref="B114:C114">--_xlfn.TEXTSPLIT(A114,"  ")</f>
        <v>70765</v>
      </c>
      <c r="C114">
        <v>72595</v>
      </c>
      <c r="E114">
        <v>20206</v>
      </c>
      <c r="F114">
        <v>21210</v>
      </c>
      <c r="G114">
        <v>1004</v>
      </c>
      <c r="J114" cm="1">
        <f t="array" ref="J114:K114">--_xlfn.TEXTSPLIT(A114,"  ")</f>
        <v>70765</v>
      </c>
      <c r="K114">
        <v>72595</v>
      </c>
      <c r="M114">
        <v>72595</v>
      </c>
    </row>
    <row r="115" spans="1:13">
      <c r="A115" s="1" t="s">
        <v>102</v>
      </c>
      <c r="B115" cm="1">
        <f t="array" ref="B115:C115">--_xlfn.TEXTSPLIT(A115,"  ")</f>
        <v>17730</v>
      </c>
      <c r="C115">
        <v>85810</v>
      </c>
      <c r="E115">
        <v>20481</v>
      </c>
      <c r="F115">
        <v>21281</v>
      </c>
      <c r="G115">
        <v>800</v>
      </c>
      <c r="J115" cm="1">
        <f t="array" ref="J115:K115">--_xlfn.TEXTSPLIT(A115,"  ")</f>
        <v>17730</v>
      </c>
      <c r="K115">
        <v>85810</v>
      </c>
      <c r="M115">
        <v>0</v>
      </c>
    </row>
    <row r="116" spans="1:13">
      <c r="A116" s="1" t="s">
        <v>103</v>
      </c>
      <c r="B116" cm="1">
        <f t="array" ref="B116:C116">--_xlfn.TEXTSPLIT(A116,"  ")</f>
        <v>14237</v>
      </c>
      <c r="C116">
        <v>63353</v>
      </c>
      <c r="E116">
        <v>20692</v>
      </c>
      <c r="F116">
        <v>21362</v>
      </c>
      <c r="G116">
        <v>670</v>
      </c>
      <c r="J116" cm="1">
        <f t="array" ref="J116:K116">--_xlfn.TEXTSPLIT(A116,"  ")</f>
        <v>14237</v>
      </c>
      <c r="K116">
        <v>63353</v>
      </c>
      <c r="M116">
        <v>0</v>
      </c>
    </row>
    <row r="117" spans="1:13">
      <c r="A117" s="1" t="s">
        <v>104</v>
      </c>
      <c r="B117" cm="1">
        <f t="array" ref="B117:C117">--_xlfn.TEXTSPLIT(A117,"  ")</f>
        <v>43121</v>
      </c>
      <c r="C117">
        <v>63327</v>
      </c>
      <c r="E117">
        <v>20860</v>
      </c>
      <c r="F117">
        <v>21595</v>
      </c>
      <c r="G117">
        <v>735</v>
      </c>
      <c r="J117" cm="1">
        <f t="array" ref="J117:K117">--_xlfn.TEXTSPLIT(A117,"  ")</f>
        <v>43121</v>
      </c>
      <c r="K117">
        <v>63327</v>
      </c>
      <c r="M117">
        <v>0</v>
      </c>
    </row>
    <row r="118" spans="1:13">
      <c r="A118" s="1" t="s">
        <v>105</v>
      </c>
      <c r="B118" cm="1">
        <f t="array" ref="B118:C118">--_xlfn.TEXTSPLIT(A118,"  ")</f>
        <v>71146</v>
      </c>
      <c r="C118">
        <v>20668</v>
      </c>
      <c r="E118">
        <v>21070</v>
      </c>
      <c r="F118">
        <v>21595</v>
      </c>
      <c r="G118">
        <v>525</v>
      </c>
      <c r="J118" cm="1">
        <f t="array" ref="J118:K118">--_xlfn.TEXTSPLIT(A118,"  ")</f>
        <v>71146</v>
      </c>
      <c r="K118">
        <v>20668</v>
      </c>
      <c r="M118">
        <v>0</v>
      </c>
    </row>
    <row r="119" spans="1:13">
      <c r="A119" s="1" t="s">
        <v>106</v>
      </c>
      <c r="B119" cm="1">
        <f t="array" ref="B119:C119">--_xlfn.TEXTSPLIT(A119,"  ")</f>
        <v>70924</v>
      </c>
      <c r="C119">
        <v>73750</v>
      </c>
      <c r="E119">
        <v>21120</v>
      </c>
      <c r="F119">
        <v>21595</v>
      </c>
      <c r="G119">
        <v>475</v>
      </c>
      <c r="J119" cm="1">
        <f t="array" ref="J119:K119">--_xlfn.TEXTSPLIT(A119,"  ")</f>
        <v>70924</v>
      </c>
      <c r="K119">
        <v>73750</v>
      </c>
      <c r="M119">
        <v>0</v>
      </c>
    </row>
    <row r="120" spans="1:13">
      <c r="A120" s="1" t="s">
        <v>107</v>
      </c>
      <c r="B120" cm="1">
        <f t="array" ref="B120:C120">--_xlfn.TEXTSPLIT(A120,"  ")</f>
        <v>35978</v>
      </c>
      <c r="C120">
        <v>62758</v>
      </c>
      <c r="E120">
        <v>21344</v>
      </c>
      <c r="F120">
        <v>21595</v>
      </c>
      <c r="G120">
        <v>251</v>
      </c>
      <c r="J120" cm="1">
        <f t="array" ref="J120:K120">--_xlfn.TEXTSPLIT(A120,"  ")</f>
        <v>35978</v>
      </c>
      <c r="K120">
        <v>62758</v>
      </c>
      <c r="M120">
        <v>0</v>
      </c>
    </row>
    <row r="121" spans="1:13">
      <c r="A121" s="1" t="s">
        <v>108</v>
      </c>
      <c r="B121" cm="1">
        <f t="array" ref="B121:C121">--_xlfn.TEXTSPLIT(A121,"  ")</f>
        <v>71771</v>
      </c>
      <c r="C121">
        <v>30853</v>
      </c>
      <c r="E121">
        <v>21438</v>
      </c>
      <c r="F121">
        <v>21720</v>
      </c>
      <c r="G121">
        <v>282</v>
      </c>
      <c r="J121" cm="1">
        <f t="array" ref="J121:K121">--_xlfn.TEXTSPLIT(A121,"  ")</f>
        <v>71771</v>
      </c>
      <c r="K121">
        <v>30853</v>
      </c>
      <c r="M121">
        <v>30853</v>
      </c>
    </row>
    <row r="122" spans="1:13">
      <c r="A122" s="1" t="s">
        <v>109</v>
      </c>
      <c r="B122" cm="1">
        <f t="array" ref="B122:C122">--_xlfn.TEXTSPLIT(A122,"  ")</f>
        <v>31366</v>
      </c>
      <c r="C122">
        <v>19077</v>
      </c>
      <c r="E122">
        <v>21503</v>
      </c>
      <c r="F122">
        <v>21856</v>
      </c>
      <c r="G122">
        <v>353</v>
      </c>
      <c r="J122" cm="1">
        <f t="array" ref="J122:K122">--_xlfn.TEXTSPLIT(A122,"  ")</f>
        <v>31366</v>
      </c>
      <c r="K122">
        <v>19077</v>
      </c>
      <c r="M122">
        <v>0</v>
      </c>
    </row>
    <row r="123" spans="1:13">
      <c r="A123" s="1" t="s">
        <v>110</v>
      </c>
      <c r="B123" cm="1">
        <f t="array" ref="B123:C123">--_xlfn.TEXTSPLIT(A123,"  ")</f>
        <v>46799</v>
      </c>
      <c r="C123">
        <v>46080</v>
      </c>
      <c r="E123">
        <v>21595</v>
      </c>
      <c r="F123">
        <v>21919</v>
      </c>
      <c r="G123">
        <v>324</v>
      </c>
      <c r="J123" cm="1">
        <f t="array" ref="J123:K123">--_xlfn.TEXTSPLIT(A123,"  ")</f>
        <v>46799</v>
      </c>
      <c r="K123">
        <v>46080</v>
      </c>
      <c r="M123">
        <v>0</v>
      </c>
    </row>
    <row r="124" spans="1:13">
      <c r="A124" s="1" t="s">
        <v>111</v>
      </c>
      <c r="B124" cm="1">
        <f t="array" ref="B124:C124">--_xlfn.TEXTSPLIT(A124,"  ")</f>
        <v>17728</v>
      </c>
      <c r="C124">
        <v>84290</v>
      </c>
      <c r="E124">
        <v>21869</v>
      </c>
      <c r="F124">
        <v>22217</v>
      </c>
      <c r="G124">
        <v>348</v>
      </c>
      <c r="J124" cm="1">
        <f t="array" ref="J124:K124">--_xlfn.TEXTSPLIT(A124,"  ")</f>
        <v>17728</v>
      </c>
      <c r="K124">
        <v>84290</v>
      </c>
      <c r="M124">
        <v>0</v>
      </c>
    </row>
    <row r="125" spans="1:13">
      <c r="A125" s="1" t="s">
        <v>112</v>
      </c>
      <c r="B125" cm="1">
        <f t="array" ref="B125:C125">--_xlfn.TEXTSPLIT(A125,"  ")</f>
        <v>73057</v>
      </c>
      <c r="C125">
        <v>40271</v>
      </c>
      <c r="E125">
        <v>22458</v>
      </c>
      <c r="F125">
        <v>22249</v>
      </c>
      <c r="G125">
        <v>209</v>
      </c>
      <c r="J125" cm="1">
        <f t="array" ref="J125:K125">--_xlfn.TEXTSPLIT(A125,"  ")</f>
        <v>73057</v>
      </c>
      <c r="K125">
        <v>40271</v>
      </c>
      <c r="M125">
        <v>40271</v>
      </c>
    </row>
    <row r="126" spans="1:13">
      <c r="A126" s="1" t="s">
        <v>113</v>
      </c>
      <c r="B126" cm="1">
        <f t="array" ref="B126:C126">--_xlfn.TEXTSPLIT(A126,"  ")</f>
        <v>74265</v>
      </c>
      <c r="C126">
        <v>26876</v>
      </c>
      <c r="E126">
        <v>22464</v>
      </c>
      <c r="F126">
        <v>22280</v>
      </c>
      <c r="G126">
        <v>184</v>
      </c>
      <c r="J126" cm="1">
        <f t="array" ref="J126:K126">--_xlfn.TEXTSPLIT(A126,"  ")</f>
        <v>74265</v>
      </c>
      <c r="K126">
        <v>26876</v>
      </c>
      <c r="M126">
        <v>26876</v>
      </c>
    </row>
    <row r="127" spans="1:13">
      <c r="A127" s="1" t="s">
        <v>114</v>
      </c>
      <c r="B127" cm="1">
        <f t="array" ref="B127:C127">--_xlfn.TEXTSPLIT(A127,"  ")</f>
        <v>20692</v>
      </c>
      <c r="C127">
        <v>70845</v>
      </c>
      <c r="E127">
        <v>22487</v>
      </c>
      <c r="F127">
        <v>22528</v>
      </c>
      <c r="G127">
        <v>41</v>
      </c>
      <c r="J127" cm="1">
        <f t="array" ref="J127:K127">--_xlfn.TEXTSPLIT(A127,"  ")</f>
        <v>20692</v>
      </c>
      <c r="K127">
        <v>70845</v>
      </c>
      <c r="M127">
        <v>0</v>
      </c>
    </row>
    <row r="128" spans="1:13">
      <c r="A128" s="1" t="s">
        <v>115</v>
      </c>
      <c r="B128" cm="1">
        <f t="array" ref="B128:C128">--_xlfn.TEXTSPLIT(A128,"  ")</f>
        <v>98146</v>
      </c>
      <c r="C128">
        <v>52702</v>
      </c>
      <c r="E128">
        <v>22547</v>
      </c>
      <c r="F128">
        <v>22691</v>
      </c>
      <c r="G128">
        <v>144</v>
      </c>
      <c r="J128" cm="1">
        <f t="array" ref="J128:K128">--_xlfn.TEXTSPLIT(A128,"  ")</f>
        <v>98146</v>
      </c>
      <c r="K128">
        <v>52702</v>
      </c>
      <c r="M128">
        <v>52702</v>
      </c>
    </row>
    <row r="129" spans="1:13">
      <c r="A129" s="1" t="s">
        <v>116</v>
      </c>
      <c r="B129" cm="1">
        <f t="array" ref="B129:C129">--_xlfn.TEXTSPLIT(A129,"  ")</f>
        <v>11555</v>
      </c>
      <c r="C129">
        <v>33496</v>
      </c>
      <c r="E129">
        <v>22716</v>
      </c>
      <c r="F129">
        <v>22708</v>
      </c>
      <c r="G129">
        <v>8</v>
      </c>
      <c r="J129" cm="1">
        <f t="array" ref="J129:K129">--_xlfn.TEXTSPLIT(A129,"  ")</f>
        <v>11555</v>
      </c>
      <c r="K129">
        <v>33496</v>
      </c>
      <c r="M129">
        <v>0</v>
      </c>
    </row>
    <row r="130" spans="1:13">
      <c r="A130" s="1" t="s">
        <v>117</v>
      </c>
      <c r="B130" cm="1">
        <f t="array" ref="B130:C130">--_xlfn.TEXTSPLIT(A130,"  ")</f>
        <v>23856</v>
      </c>
      <c r="C130">
        <v>26826</v>
      </c>
      <c r="E130">
        <v>22793</v>
      </c>
      <c r="F130">
        <v>22798</v>
      </c>
      <c r="G130">
        <v>5</v>
      </c>
      <c r="J130" cm="1">
        <f t="array" ref="J130:K130">--_xlfn.TEXTSPLIT(A130,"  ")</f>
        <v>23856</v>
      </c>
      <c r="K130">
        <v>26826</v>
      </c>
      <c r="M130">
        <v>0</v>
      </c>
    </row>
    <row r="131" spans="1:13">
      <c r="A131" s="1" t="s">
        <v>118</v>
      </c>
      <c r="B131" cm="1">
        <f t="array" ref="B131:C131">--_xlfn.TEXTSPLIT(A131,"  ")</f>
        <v>37347</v>
      </c>
      <c r="C131">
        <v>89364</v>
      </c>
      <c r="E131">
        <v>22908</v>
      </c>
      <c r="F131">
        <v>22844</v>
      </c>
      <c r="G131">
        <v>64</v>
      </c>
      <c r="J131" cm="1">
        <f t="array" ref="J131:K131">--_xlfn.TEXTSPLIT(A131,"  ")</f>
        <v>37347</v>
      </c>
      <c r="K131">
        <v>89364</v>
      </c>
      <c r="M131">
        <v>0</v>
      </c>
    </row>
    <row r="132" spans="1:13">
      <c r="A132" s="1" t="s">
        <v>119</v>
      </c>
      <c r="B132" cm="1">
        <f t="array" ref="B132:C132">--_xlfn.TEXTSPLIT(A132,"  ")</f>
        <v>71336</v>
      </c>
      <c r="C132">
        <v>16570</v>
      </c>
      <c r="E132">
        <v>22972</v>
      </c>
      <c r="F132">
        <v>22903</v>
      </c>
      <c r="G132">
        <v>69</v>
      </c>
      <c r="J132" cm="1">
        <f t="array" ref="J132:K132">--_xlfn.TEXTSPLIT(A132,"  ")</f>
        <v>71336</v>
      </c>
      <c r="K132">
        <v>16570</v>
      </c>
      <c r="M132">
        <v>0</v>
      </c>
    </row>
    <row r="133" spans="1:13">
      <c r="A133" s="1" t="s">
        <v>120</v>
      </c>
      <c r="B133" cm="1">
        <f t="array" ref="B133:C133">--_xlfn.TEXTSPLIT(A133,"  ")</f>
        <v>52686</v>
      </c>
      <c r="C133">
        <v>95991</v>
      </c>
      <c r="E133">
        <v>22976</v>
      </c>
      <c r="F133">
        <v>22939</v>
      </c>
      <c r="G133">
        <v>37</v>
      </c>
      <c r="J133" cm="1">
        <f t="array" ref="J133:K133">--_xlfn.TEXTSPLIT(A133,"  ")</f>
        <v>52686</v>
      </c>
      <c r="K133">
        <v>95991</v>
      </c>
      <c r="M133">
        <v>0</v>
      </c>
    </row>
    <row r="134" spans="1:13">
      <c r="A134" s="1" t="s">
        <v>121</v>
      </c>
      <c r="B134" cm="1">
        <f t="array" ref="B134:C134">--_xlfn.TEXTSPLIT(A134,"  ")</f>
        <v>46027</v>
      </c>
      <c r="C134">
        <v>52702</v>
      </c>
      <c r="E134">
        <v>23180</v>
      </c>
      <c r="F134">
        <v>23071</v>
      </c>
      <c r="G134">
        <v>109</v>
      </c>
      <c r="J134" cm="1">
        <f t="array" ref="J134:K134">--_xlfn.TEXTSPLIT(A134,"  ")</f>
        <v>46027</v>
      </c>
      <c r="K134">
        <v>52702</v>
      </c>
      <c r="M134">
        <v>52702</v>
      </c>
    </row>
    <row r="135" spans="1:13">
      <c r="A135" s="1" t="s">
        <v>122</v>
      </c>
      <c r="B135" cm="1">
        <f t="array" ref="B135:C135">--_xlfn.TEXTSPLIT(A135,"  ")</f>
        <v>35514</v>
      </c>
      <c r="C135">
        <v>15202</v>
      </c>
      <c r="E135">
        <v>23221</v>
      </c>
      <c r="F135">
        <v>23124</v>
      </c>
      <c r="G135">
        <v>97</v>
      </c>
      <c r="J135" cm="1">
        <f t="array" ref="J135:K135">--_xlfn.TEXTSPLIT(A135,"  ")</f>
        <v>35514</v>
      </c>
      <c r="K135">
        <v>15202</v>
      </c>
      <c r="M135">
        <v>15202</v>
      </c>
    </row>
    <row r="136" spans="1:13">
      <c r="A136" s="1" t="s">
        <v>123</v>
      </c>
      <c r="B136" cm="1">
        <f t="array" ref="B136:C136">--_xlfn.TEXTSPLIT(A136,"  ")</f>
        <v>83891</v>
      </c>
      <c r="C136">
        <v>10187</v>
      </c>
      <c r="E136">
        <v>23333</v>
      </c>
      <c r="F136">
        <v>23225</v>
      </c>
      <c r="G136">
        <v>108</v>
      </c>
      <c r="J136" cm="1">
        <f t="array" ref="J136:K136">--_xlfn.TEXTSPLIT(A136,"  ")</f>
        <v>83891</v>
      </c>
      <c r="K136">
        <v>10187</v>
      </c>
      <c r="M136">
        <v>10187</v>
      </c>
    </row>
    <row r="137" spans="1:13">
      <c r="A137" s="1" t="s">
        <v>124</v>
      </c>
      <c r="B137" cm="1">
        <f t="array" ref="B137:C137">--_xlfn.TEXTSPLIT(A137,"  ")</f>
        <v>93746</v>
      </c>
      <c r="C137">
        <v>70911</v>
      </c>
      <c r="E137">
        <v>23412</v>
      </c>
      <c r="F137">
        <v>23400</v>
      </c>
      <c r="G137">
        <v>12</v>
      </c>
      <c r="J137" cm="1">
        <f t="array" ref="J137:K137">--_xlfn.TEXTSPLIT(A137,"  ")</f>
        <v>93746</v>
      </c>
      <c r="K137">
        <v>70911</v>
      </c>
      <c r="M137">
        <v>0</v>
      </c>
    </row>
    <row r="138" spans="1:13">
      <c r="A138" s="1" t="s">
        <v>125</v>
      </c>
      <c r="B138" cm="1">
        <f t="array" ref="B138:C138">--_xlfn.TEXTSPLIT(A138,"  ")</f>
        <v>26934</v>
      </c>
      <c r="C138">
        <v>58536</v>
      </c>
      <c r="E138">
        <v>23513</v>
      </c>
      <c r="F138">
        <v>23411</v>
      </c>
      <c r="G138">
        <v>102</v>
      </c>
      <c r="J138" cm="1">
        <f t="array" ref="J138:K138">--_xlfn.TEXTSPLIT(A138,"  ")</f>
        <v>26934</v>
      </c>
      <c r="K138">
        <v>58536</v>
      </c>
      <c r="M138">
        <v>58536</v>
      </c>
    </row>
    <row r="139" spans="1:13">
      <c r="A139" s="1" t="s">
        <v>126</v>
      </c>
      <c r="B139" cm="1">
        <f t="array" ref="B139:C139">--_xlfn.TEXTSPLIT(A139,"  ")</f>
        <v>11606</v>
      </c>
      <c r="C139">
        <v>15968</v>
      </c>
      <c r="E139">
        <v>23571</v>
      </c>
      <c r="F139">
        <v>23473</v>
      </c>
      <c r="G139">
        <v>98</v>
      </c>
      <c r="J139" cm="1">
        <f t="array" ref="J139:K139">--_xlfn.TEXTSPLIT(A139,"  ")</f>
        <v>11606</v>
      </c>
      <c r="K139">
        <v>15968</v>
      </c>
      <c r="M139">
        <v>15968</v>
      </c>
    </row>
    <row r="140" spans="1:13">
      <c r="A140" s="1" t="s">
        <v>127</v>
      </c>
      <c r="B140" cm="1">
        <f t="array" ref="B140:C140">--_xlfn.TEXTSPLIT(A140,"  ")</f>
        <v>90273</v>
      </c>
      <c r="C140">
        <v>58100</v>
      </c>
      <c r="E140">
        <v>23597</v>
      </c>
      <c r="F140">
        <v>23589</v>
      </c>
      <c r="G140">
        <v>8</v>
      </c>
      <c r="J140" cm="1">
        <f t="array" ref="J140:K140">--_xlfn.TEXTSPLIT(A140,"  ")</f>
        <v>90273</v>
      </c>
      <c r="K140">
        <v>58100</v>
      </c>
      <c r="M140">
        <v>58100</v>
      </c>
    </row>
    <row r="141" spans="1:13">
      <c r="A141" s="1" t="s">
        <v>128</v>
      </c>
      <c r="B141" cm="1">
        <f t="array" ref="B141:C141">--_xlfn.TEXTSPLIT(A141,"  ")</f>
        <v>45589</v>
      </c>
      <c r="C141">
        <v>87216</v>
      </c>
      <c r="E141">
        <v>23856</v>
      </c>
      <c r="F141">
        <v>23741</v>
      </c>
      <c r="G141">
        <v>115</v>
      </c>
      <c r="J141" cm="1">
        <f t="array" ref="J141:K141">--_xlfn.TEXTSPLIT(A141,"  ")</f>
        <v>45589</v>
      </c>
      <c r="K141">
        <v>87216</v>
      </c>
      <c r="M141">
        <v>0</v>
      </c>
    </row>
    <row r="142" spans="1:13">
      <c r="A142" s="1" t="s">
        <v>129</v>
      </c>
      <c r="B142" cm="1">
        <f t="array" ref="B142:C142">--_xlfn.TEXTSPLIT(A142,"  ")</f>
        <v>34588</v>
      </c>
      <c r="C142">
        <v>85214</v>
      </c>
      <c r="E142">
        <v>23970</v>
      </c>
      <c r="F142">
        <v>24041</v>
      </c>
      <c r="G142">
        <v>71</v>
      </c>
      <c r="J142" cm="1">
        <f t="array" ref="J142:K142">--_xlfn.TEXTSPLIT(A142,"  ")</f>
        <v>34588</v>
      </c>
      <c r="K142">
        <v>85214</v>
      </c>
      <c r="M142">
        <v>0</v>
      </c>
    </row>
    <row r="143" spans="1:13">
      <c r="A143" s="1" t="s">
        <v>130</v>
      </c>
      <c r="B143" cm="1">
        <f t="array" ref="B143:C143">--_xlfn.TEXTSPLIT(A143,"  ")</f>
        <v>90198</v>
      </c>
      <c r="C143">
        <v>40865</v>
      </c>
      <c r="E143">
        <v>23972</v>
      </c>
      <c r="F143">
        <v>24042</v>
      </c>
      <c r="G143">
        <v>70</v>
      </c>
      <c r="J143" cm="1">
        <f t="array" ref="J143:K143">--_xlfn.TEXTSPLIT(A143,"  ")</f>
        <v>90198</v>
      </c>
      <c r="K143">
        <v>40865</v>
      </c>
      <c r="M143">
        <v>0</v>
      </c>
    </row>
    <row r="144" spans="1:13">
      <c r="A144" s="1" t="s">
        <v>131</v>
      </c>
      <c r="B144" cm="1">
        <f t="array" ref="B144:C144">--_xlfn.TEXTSPLIT(A144,"  ")</f>
        <v>99412</v>
      </c>
      <c r="C144">
        <v>18291</v>
      </c>
      <c r="E144">
        <v>23998</v>
      </c>
      <c r="F144">
        <v>24365</v>
      </c>
      <c r="G144">
        <v>367</v>
      </c>
      <c r="J144" cm="1">
        <f t="array" ref="J144:K144">--_xlfn.TEXTSPLIT(A144,"  ")</f>
        <v>99412</v>
      </c>
      <c r="K144">
        <v>18291</v>
      </c>
      <c r="M144">
        <v>0</v>
      </c>
    </row>
    <row r="145" spans="1:13">
      <c r="A145" s="1" t="s">
        <v>132</v>
      </c>
      <c r="B145" cm="1">
        <f t="array" ref="B145:C145">--_xlfn.TEXTSPLIT(A145,"  ")</f>
        <v>73574</v>
      </c>
      <c r="C145">
        <v>92718</v>
      </c>
      <c r="E145">
        <v>24014</v>
      </c>
      <c r="F145">
        <v>24463</v>
      </c>
      <c r="G145">
        <v>449</v>
      </c>
      <c r="J145" cm="1">
        <f t="array" ref="J145:K145">--_xlfn.TEXTSPLIT(A145,"  ")</f>
        <v>73574</v>
      </c>
      <c r="K145">
        <v>92718</v>
      </c>
      <c r="M145">
        <v>92718</v>
      </c>
    </row>
    <row r="146" spans="1:13">
      <c r="A146" s="1" t="s">
        <v>133</v>
      </c>
      <c r="B146" cm="1">
        <f t="array" ref="B146:C146">--_xlfn.TEXTSPLIT(A146,"  ")</f>
        <v>21438</v>
      </c>
      <c r="C146">
        <v>61699</v>
      </c>
      <c r="E146">
        <v>24016</v>
      </c>
      <c r="F146">
        <v>24491</v>
      </c>
      <c r="G146">
        <v>475</v>
      </c>
      <c r="J146" cm="1">
        <f t="array" ref="J146:K146">--_xlfn.TEXTSPLIT(A146,"  ")</f>
        <v>21438</v>
      </c>
      <c r="K146">
        <v>61699</v>
      </c>
      <c r="M146">
        <v>61699</v>
      </c>
    </row>
    <row r="147" spans="1:13">
      <c r="A147" s="1" t="s">
        <v>134</v>
      </c>
      <c r="B147" cm="1">
        <f t="array" ref="B147:C147">--_xlfn.TEXTSPLIT(A147,"  ")</f>
        <v>75457</v>
      </c>
      <c r="C147">
        <v>85579</v>
      </c>
      <c r="E147">
        <v>24181</v>
      </c>
      <c r="F147">
        <v>24873</v>
      </c>
      <c r="G147">
        <v>692</v>
      </c>
      <c r="J147" cm="1">
        <f t="array" ref="J147:K147">--_xlfn.TEXTSPLIT(A147,"  ")</f>
        <v>75457</v>
      </c>
      <c r="K147">
        <v>85579</v>
      </c>
      <c r="M147">
        <v>0</v>
      </c>
    </row>
    <row r="148" spans="1:13">
      <c r="A148" s="1" t="s">
        <v>135</v>
      </c>
      <c r="B148" cm="1">
        <f t="array" ref="B148:C148">--_xlfn.TEXTSPLIT(A148,"  ")</f>
        <v>64991</v>
      </c>
      <c r="C148">
        <v>59375</v>
      </c>
      <c r="E148">
        <v>24182</v>
      </c>
      <c r="F148">
        <v>25035</v>
      </c>
      <c r="G148">
        <v>853</v>
      </c>
      <c r="J148" cm="1">
        <f t="array" ref="J148:K148">--_xlfn.TEXTSPLIT(A148,"  ")</f>
        <v>64991</v>
      </c>
      <c r="K148">
        <v>59375</v>
      </c>
      <c r="M148">
        <v>0</v>
      </c>
    </row>
    <row r="149" spans="1:13">
      <c r="A149" s="1" t="s">
        <v>136</v>
      </c>
      <c r="B149" cm="1">
        <f t="array" ref="B149:C149">--_xlfn.TEXTSPLIT(A149,"  ")</f>
        <v>17631</v>
      </c>
      <c r="C149">
        <v>19103</v>
      </c>
      <c r="E149">
        <v>24401</v>
      </c>
      <c r="F149">
        <v>25130</v>
      </c>
      <c r="G149">
        <v>729</v>
      </c>
      <c r="J149" cm="1">
        <f t="array" ref="J149:K149">--_xlfn.TEXTSPLIT(A149,"  ")</f>
        <v>17631</v>
      </c>
      <c r="K149">
        <v>19103</v>
      </c>
      <c r="M149">
        <v>0</v>
      </c>
    </row>
    <row r="150" spans="1:13">
      <c r="A150" s="1" t="s">
        <v>137</v>
      </c>
      <c r="B150" cm="1">
        <f t="array" ref="B150:C150">--_xlfn.TEXTSPLIT(A150,"  ")</f>
        <v>77182</v>
      </c>
      <c r="C150">
        <v>20233</v>
      </c>
      <c r="E150">
        <v>24442</v>
      </c>
      <c r="F150">
        <v>25377</v>
      </c>
      <c r="G150">
        <v>935</v>
      </c>
      <c r="J150" cm="1">
        <f t="array" ref="J150:K150">--_xlfn.TEXTSPLIT(A150,"  ")</f>
        <v>77182</v>
      </c>
      <c r="K150">
        <v>20233</v>
      </c>
      <c r="M150">
        <v>0</v>
      </c>
    </row>
    <row r="151" spans="1:13">
      <c r="A151" s="1" t="s">
        <v>138</v>
      </c>
      <c r="B151" cm="1">
        <f t="array" ref="B151:C151">--_xlfn.TEXTSPLIT(A151,"  ")</f>
        <v>78920</v>
      </c>
      <c r="C151">
        <v>28543</v>
      </c>
      <c r="E151">
        <v>24477</v>
      </c>
      <c r="F151">
        <v>25410</v>
      </c>
      <c r="G151">
        <v>933</v>
      </c>
      <c r="J151" cm="1">
        <f t="array" ref="J151:K151">--_xlfn.TEXTSPLIT(A151,"  ")</f>
        <v>78920</v>
      </c>
      <c r="K151">
        <v>28543</v>
      </c>
      <c r="M151">
        <v>0</v>
      </c>
    </row>
    <row r="152" spans="1:13">
      <c r="A152" s="1" t="s">
        <v>139</v>
      </c>
      <c r="B152" cm="1">
        <f t="array" ref="B152:C152">--_xlfn.TEXTSPLIT(A152,"  ")</f>
        <v>81239</v>
      </c>
      <c r="C152">
        <v>86731</v>
      </c>
      <c r="E152">
        <v>24596</v>
      </c>
      <c r="F152">
        <v>25611</v>
      </c>
      <c r="G152">
        <v>1015</v>
      </c>
      <c r="J152" cm="1">
        <f t="array" ref="J152:K152">--_xlfn.TEXTSPLIT(A152,"  ")</f>
        <v>81239</v>
      </c>
      <c r="K152">
        <v>86731</v>
      </c>
      <c r="M152">
        <v>0</v>
      </c>
    </row>
    <row r="153" spans="1:13">
      <c r="A153" s="1" t="s">
        <v>140</v>
      </c>
      <c r="B153" cm="1">
        <f t="array" ref="B153:C153">--_xlfn.TEXTSPLIT(A153,"  ")</f>
        <v>22547</v>
      </c>
      <c r="C153">
        <v>63907</v>
      </c>
      <c r="E153">
        <v>24713</v>
      </c>
      <c r="F153">
        <v>25656</v>
      </c>
      <c r="G153">
        <v>943</v>
      </c>
      <c r="J153" cm="1">
        <f t="array" ref="J153:K153">--_xlfn.TEXTSPLIT(A153,"  ")</f>
        <v>22547</v>
      </c>
      <c r="K153">
        <v>63907</v>
      </c>
      <c r="M153">
        <v>63907</v>
      </c>
    </row>
    <row r="154" spans="1:13">
      <c r="A154" s="1" t="s">
        <v>141</v>
      </c>
      <c r="B154" cm="1">
        <f t="array" ref="B154:C154">--_xlfn.TEXTSPLIT(A154,"  ")</f>
        <v>51155</v>
      </c>
      <c r="C154">
        <v>32788</v>
      </c>
      <c r="E154">
        <v>24826</v>
      </c>
      <c r="F154">
        <v>25720</v>
      </c>
      <c r="G154">
        <v>894</v>
      </c>
      <c r="J154" cm="1">
        <f t="array" ref="J154:K154">--_xlfn.TEXTSPLIT(A154,"  ")</f>
        <v>51155</v>
      </c>
      <c r="K154">
        <v>32788</v>
      </c>
      <c r="M154">
        <v>32788</v>
      </c>
    </row>
    <row r="155" spans="1:13">
      <c r="A155" s="1" t="s">
        <v>142</v>
      </c>
      <c r="B155" cm="1">
        <f t="array" ref="B155:C155">--_xlfn.TEXTSPLIT(A155,"  ")</f>
        <v>79249</v>
      </c>
      <c r="C155">
        <v>58100</v>
      </c>
      <c r="E155">
        <v>24997</v>
      </c>
      <c r="F155">
        <v>25918</v>
      </c>
      <c r="G155">
        <v>921</v>
      </c>
      <c r="J155" cm="1">
        <f t="array" ref="J155:K155">--_xlfn.TEXTSPLIT(A155,"  ")</f>
        <v>79249</v>
      </c>
      <c r="K155">
        <v>58100</v>
      </c>
      <c r="M155">
        <v>58100</v>
      </c>
    </row>
    <row r="156" spans="1:13">
      <c r="A156" s="1" t="s">
        <v>143</v>
      </c>
      <c r="B156" cm="1">
        <f t="array" ref="B156:C156">--_xlfn.TEXTSPLIT(A156,"  ")</f>
        <v>90671</v>
      </c>
      <c r="C156">
        <v>90991</v>
      </c>
      <c r="E156">
        <v>25150</v>
      </c>
      <c r="F156">
        <v>26025</v>
      </c>
      <c r="G156">
        <v>875</v>
      </c>
      <c r="J156" cm="1">
        <f t="array" ref="J156:K156">--_xlfn.TEXTSPLIT(A156,"  ")</f>
        <v>90671</v>
      </c>
      <c r="K156">
        <v>90991</v>
      </c>
      <c r="M156">
        <v>0</v>
      </c>
    </row>
    <row r="157" spans="1:13">
      <c r="A157" s="1" t="s">
        <v>144</v>
      </c>
      <c r="B157" cm="1">
        <f t="array" ref="B157:C157">--_xlfn.TEXTSPLIT(A157,"  ")</f>
        <v>85690</v>
      </c>
      <c r="C157">
        <v>78392</v>
      </c>
      <c r="E157">
        <v>25259</v>
      </c>
      <c r="F157">
        <v>26232</v>
      </c>
      <c r="G157">
        <v>973</v>
      </c>
      <c r="J157" cm="1">
        <f t="array" ref="J157:K157">--_xlfn.TEXTSPLIT(A157,"  ")</f>
        <v>85690</v>
      </c>
      <c r="K157">
        <v>78392</v>
      </c>
      <c r="M157">
        <v>0</v>
      </c>
    </row>
    <row r="158" spans="1:13">
      <c r="A158" s="1" t="s">
        <v>145</v>
      </c>
      <c r="B158" cm="1">
        <f t="array" ref="B158:C158">--_xlfn.TEXTSPLIT(A158,"  ")</f>
        <v>58921</v>
      </c>
      <c r="C158">
        <v>70144</v>
      </c>
      <c r="E158">
        <v>25280</v>
      </c>
      <c r="F158">
        <v>26377</v>
      </c>
      <c r="G158">
        <v>1097</v>
      </c>
      <c r="J158" cm="1">
        <f t="array" ref="J158:K158">--_xlfn.TEXTSPLIT(A158,"  ")</f>
        <v>58921</v>
      </c>
      <c r="K158">
        <v>70144</v>
      </c>
      <c r="M158">
        <v>70144</v>
      </c>
    </row>
    <row r="159" spans="1:13">
      <c r="A159" s="1" t="s">
        <v>146</v>
      </c>
      <c r="B159" cm="1">
        <f t="array" ref="B159:C159">--_xlfn.TEXTSPLIT(A159,"  ")</f>
        <v>21070</v>
      </c>
      <c r="C159">
        <v>44410</v>
      </c>
      <c r="E159">
        <v>25360</v>
      </c>
      <c r="F159">
        <v>26447</v>
      </c>
      <c r="G159">
        <v>1087</v>
      </c>
      <c r="J159" cm="1">
        <f t="array" ref="J159:K159">--_xlfn.TEXTSPLIT(A159,"  ")</f>
        <v>21070</v>
      </c>
      <c r="K159">
        <v>44410</v>
      </c>
      <c r="M159">
        <v>0</v>
      </c>
    </row>
    <row r="160" spans="1:13">
      <c r="A160" s="1" t="s">
        <v>147</v>
      </c>
      <c r="B160" cm="1">
        <f t="array" ref="B160:C160">--_xlfn.TEXTSPLIT(A160,"  ")</f>
        <v>62699</v>
      </c>
      <c r="C160">
        <v>72595</v>
      </c>
      <c r="E160">
        <v>25364</v>
      </c>
      <c r="F160">
        <v>26451</v>
      </c>
      <c r="G160">
        <v>1087</v>
      </c>
      <c r="J160" cm="1">
        <f t="array" ref="J160:K160">--_xlfn.TEXTSPLIT(A160,"  ")</f>
        <v>62699</v>
      </c>
      <c r="K160">
        <v>72595</v>
      </c>
      <c r="M160">
        <v>72595</v>
      </c>
    </row>
    <row r="161" spans="1:13">
      <c r="A161" s="1" t="s">
        <v>148</v>
      </c>
      <c r="B161" cm="1">
        <f t="array" ref="B161:C161">--_xlfn.TEXTSPLIT(A161,"  ")</f>
        <v>49573</v>
      </c>
      <c r="C161">
        <v>69124</v>
      </c>
      <c r="E161">
        <v>25437</v>
      </c>
      <c r="F161">
        <v>26566</v>
      </c>
      <c r="G161">
        <v>1129</v>
      </c>
      <c r="J161" cm="1">
        <f t="array" ref="J161:K161">--_xlfn.TEXTSPLIT(A161,"  ")</f>
        <v>49573</v>
      </c>
      <c r="K161">
        <v>69124</v>
      </c>
      <c r="M161">
        <v>0</v>
      </c>
    </row>
    <row r="162" spans="1:13">
      <c r="A162" s="1" t="s">
        <v>149</v>
      </c>
      <c r="B162" cm="1">
        <f t="array" ref="B162:C162">--_xlfn.TEXTSPLIT(A162,"  ")</f>
        <v>73725</v>
      </c>
      <c r="C162">
        <v>73849</v>
      </c>
      <c r="E162">
        <v>25471</v>
      </c>
      <c r="F162">
        <v>26826</v>
      </c>
      <c r="G162">
        <v>1355</v>
      </c>
      <c r="J162" cm="1">
        <f t="array" ref="J162:K162">--_xlfn.TEXTSPLIT(A162,"  ")</f>
        <v>73725</v>
      </c>
      <c r="K162">
        <v>73849</v>
      </c>
      <c r="M162">
        <v>0</v>
      </c>
    </row>
    <row r="163" spans="1:13">
      <c r="A163" s="1" t="s">
        <v>150</v>
      </c>
      <c r="B163" cm="1">
        <f t="array" ref="B163:C163">--_xlfn.TEXTSPLIT(A163,"  ")</f>
        <v>88221</v>
      </c>
      <c r="C163">
        <v>94676</v>
      </c>
      <c r="E163">
        <v>25624</v>
      </c>
      <c r="F163">
        <v>26876</v>
      </c>
      <c r="G163">
        <v>1252</v>
      </c>
      <c r="J163" cm="1">
        <f t="array" ref="J163:K163">--_xlfn.TEXTSPLIT(A163,"  ")</f>
        <v>88221</v>
      </c>
      <c r="K163">
        <v>94676</v>
      </c>
      <c r="M163">
        <v>0</v>
      </c>
    </row>
    <row r="164" spans="1:13">
      <c r="A164" s="1" t="s">
        <v>151</v>
      </c>
      <c r="B164" cm="1">
        <f t="array" ref="B164:C164">--_xlfn.TEXTSPLIT(A164,"  ")</f>
        <v>51718</v>
      </c>
      <c r="C164">
        <v>99007</v>
      </c>
      <c r="E164">
        <v>25714</v>
      </c>
      <c r="F164">
        <v>26876</v>
      </c>
      <c r="G164">
        <v>1162</v>
      </c>
      <c r="J164" cm="1">
        <f t="array" ref="J164:K164">--_xlfn.TEXTSPLIT(A164,"  ")</f>
        <v>51718</v>
      </c>
      <c r="K164">
        <v>99007</v>
      </c>
      <c r="M164">
        <v>99007</v>
      </c>
    </row>
    <row r="165" spans="1:13">
      <c r="A165" s="1" t="s">
        <v>152</v>
      </c>
      <c r="B165" cm="1">
        <f t="array" ref="B165:C165">--_xlfn.TEXTSPLIT(A165,"  ")</f>
        <v>99760</v>
      </c>
      <c r="C165">
        <v>31236</v>
      </c>
      <c r="E165">
        <v>25790</v>
      </c>
      <c r="F165">
        <v>26876</v>
      </c>
      <c r="G165">
        <v>1086</v>
      </c>
      <c r="J165" cm="1">
        <f t="array" ref="J165:K165">--_xlfn.TEXTSPLIT(A165,"  ")</f>
        <v>99760</v>
      </c>
      <c r="K165">
        <v>31236</v>
      </c>
      <c r="M165">
        <v>0</v>
      </c>
    </row>
    <row r="166" spans="1:13">
      <c r="A166" s="1" t="s">
        <v>153</v>
      </c>
      <c r="B166" cm="1">
        <f t="array" ref="B166:C166">--_xlfn.TEXTSPLIT(A166,"  ")</f>
        <v>95185</v>
      </c>
      <c r="C166">
        <v>94160</v>
      </c>
      <c r="E166">
        <v>26029</v>
      </c>
      <c r="F166">
        <v>26876</v>
      </c>
      <c r="G166">
        <v>847</v>
      </c>
      <c r="J166" cm="1">
        <f t="array" ref="J166:K166">--_xlfn.TEXTSPLIT(A166,"  ")</f>
        <v>95185</v>
      </c>
      <c r="K166">
        <v>94160</v>
      </c>
      <c r="M166">
        <v>0</v>
      </c>
    </row>
    <row r="167" spans="1:13">
      <c r="A167" s="1" t="s">
        <v>154</v>
      </c>
      <c r="B167" cm="1">
        <f t="array" ref="B167:C167">--_xlfn.TEXTSPLIT(A167,"  ")</f>
        <v>87111</v>
      </c>
      <c r="C167">
        <v>57839</v>
      </c>
      <c r="E167">
        <v>26065</v>
      </c>
      <c r="F167">
        <v>26876</v>
      </c>
      <c r="G167">
        <v>811</v>
      </c>
      <c r="J167" cm="1">
        <f t="array" ref="J167:K167">--_xlfn.TEXTSPLIT(A167,"  ")</f>
        <v>87111</v>
      </c>
      <c r="K167">
        <v>57839</v>
      </c>
      <c r="M167">
        <v>0</v>
      </c>
    </row>
    <row r="168" spans="1:13">
      <c r="A168" s="1" t="s">
        <v>155</v>
      </c>
      <c r="B168" cm="1">
        <f t="array" ref="B168:C168">--_xlfn.TEXTSPLIT(A168,"  ")</f>
        <v>28467</v>
      </c>
      <c r="C168">
        <v>15202</v>
      </c>
      <c r="E168">
        <v>26385</v>
      </c>
      <c r="F168">
        <v>26876</v>
      </c>
      <c r="G168">
        <v>491</v>
      </c>
      <c r="J168" cm="1">
        <f t="array" ref="J168:K168">--_xlfn.TEXTSPLIT(A168,"  ")</f>
        <v>28467</v>
      </c>
      <c r="K168">
        <v>15202</v>
      </c>
      <c r="M168">
        <v>15202</v>
      </c>
    </row>
    <row r="169" spans="1:13">
      <c r="A169" s="1" t="s">
        <v>156</v>
      </c>
      <c r="B169" cm="1">
        <f t="array" ref="B169:C169">--_xlfn.TEXTSPLIT(A169,"  ")</f>
        <v>42315</v>
      </c>
      <c r="C169">
        <v>76351</v>
      </c>
      <c r="E169">
        <v>26483</v>
      </c>
      <c r="F169">
        <v>26876</v>
      </c>
      <c r="G169">
        <v>393</v>
      </c>
      <c r="J169" cm="1">
        <f t="array" ref="J169:K169">--_xlfn.TEXTSPLIT(A169,"  ")</f>
        <v>42315</v>
      </c>
      <c r="K169">
        <v>76351</v>
      </c>
      <c r="M169">
        <v>0</v>
      </c>
    </row>
    <row r="170" spans="1:13">
      <c r="A170" s="1" t="s">
        <v>157</v>
      </c>
      <c r="B170" cm="1">
        <f t="array" ref="B170:C170">--_xlfn.TEXTSPLIT(A170,"  ")</f>
        <v>77827</v>
      </c>
      <c r="C170">
        <v>79354</v>
      </c>
      <c r="E170">
        <v>26614</v>
      </c>
      <c r="F170">
        <v>26876</v>
      </c>
      <c r="G170">
        <v>262</v>
      </c>
      <c r="J170" cm="1">
        <f t="array" ref="J170:K170">--_xlfn.TEXTSPLIT(A170,"  ")</f>
        <v>77827</v>
      </c>
      <c r="K170">
        <v>79354</v>
      </c>
      <c r="M170">
        <v>0</v>
      </c>
    </row>
    <row r="171" spans="1:13">
      <c r="A171" s="1" t="s">
        <v>158</v>
      </c>
      <c r="B171" cm="1">
        <f t="array" ref="B171:C171">--_xlfn.TEXTSPLIT(A171,"  ")</f>
        <v>95219</v>
      </c>
      <c r="C171">
        <v>99760</v>
      </c>
      <c r="E171">
        <v>26696</v>
      </c>
      <c r="F171">
        <v>26876</v>
      </c>
      <c r="G171">
        <v>180</v>
      </c>
      <c r="J171" cm="1">
        <f t="array" ref="J171:K171">--_xlfn.TEXTSPLIT(A171,"  ")</f>
        <v>95219</v>
      </c>
      <c r="K171">
        <v>99760</v>
      </c>
      <c r="M171">
        <v>99760</v>
      </c>
    </row>
    <row r="172" spans="1:13">
      <c r="A172" s="1" t="s">
        <v>159</v>
      </c>
      <c r="B172" cm="1">
        <f t="array" ref="B172:C172">--_xlfn.TEXTSPLIT(A172,"  ")</f>
        <v>38147</v>
      </c>
      <c r="C172">
        <v>30853</v>
      </c>
      <c r="E172">
        <v>26720</v>
      </c>
      <c r="F172">
        <v>26876</v>
      </c>
      <c r="G172">
        <v>156</v>
      </c>
      <c r="J172" cm="1">
        <f t="array" ref="J172:K172">--_xlfn.TEXTSPLIT(A172,"  ")</f>
        <v>38147</v>
      </c>
      <c r="K172">
        <v>30853</v>
      </c>
      <c r="M172">
        <v>30853</v>
      </c>
    </row>
    <row r="173" spans="1:13">
      <c r="A173" s="1" t="s">
        <v>160</v>
      </c>
      <c r="B173" cm="1">
        <f t="array" ref="B173:C173">--_xlfn.TEXTSPLIT(A173,"  ")</f>
        <v>64826</v>
      </c>
      <c r="C173">
        <v>63321</v>
      </c>
      <c r="E173">
        <v>26744</v>
      </c>
      <c r="F173">
        <v>26876</v>
      </c>
      <c r="G173">
        <v>132</v>
      </c>
      <c r="J173" cm="1">
        <f t="array" ref="J173:K173">--_xlfn.TEXTSPLIT(A173,"  ")</f>
        <v>64826</v>
      </c>
      <c r="K173">
        <v>63321</v>
      </c>
      <c r="M173">
        <v>0</v>
      </c>
    </row>
    <row r="174" spans="1:13">
      <c r="A174" s="1" t="s">
        <v>161</v>
      </c>
      <c r="B174" cm="1">
        <f t="array" ref="B174:C174">--_xlfn.TEXTSPLIT(A174,"  ")</f>
        <v>25471</v>
      </c>
      <c r="C174">
        <v>16587</v>
      </c>
      <c r="E174">
        <v>26876</v>
      </c>
      <c r="F174">
        <v>26876</v>
      </c>
      <c r="G174">
        <v>0</v>
      </c>
      <c r="J174" cm="1">
        <f t="array" ref="J174:K174">--_xlfn.TEXTSPLIT(A174,"  ")</f>
        <v>25471</v>
      </c>
      <c r="K174">
        <v>16587</v>
      </c>
      <c r="M174">
        <v>0</v>
      </c>
    </row>
    <row r="175" spans="1:13">
      <c r="A175" s="1" t="s">
        <v>162</v>
      </c>
      <c r="B175" cm="1">
        <f t="array" ref="B175:C175">--_xlfn.TEXTSPLIT(A175,"  ")</f>
        <v>10927</v>
      </c>
      <c r="C175">
        <v>81296</v>
      </c>
      <c r="E175">
        <v>26934</v>
      </c>
      <c r="F175">
        <v>26876</v>
      </c>
      <c r="G175">
        <v>58</v>
      </c>
      <c r="J175" cm="1">
        <f t="array" ref="J175:K175">--_xlfn.TEXTSPLIT(A175,"  ")</f>
        <v>10927</v>
      </c>
      <c r="K175">
        <v>81296</v>
      </c>
      <c r="M175">
        <v>0</v>
      </c>
    </row>
    <row r="176" spans="1:13">
      <c r="A176" s="1" t="s">
        <v>163</v>
      </c>
      <c r="B176" cm="1">
        <f t="array" ref="B176:C176">--_xlfn.TEXTSPLIT(A176,"  ")</f>
        <v>41546</v>
      </c>
      <c r="C176">
        <v>41011</v>
      </c>
      <c r="E176">
        <v>26944</v>
      </c>
      <c r="F176">
        <v>26876</v>
      </c>
      <c r="G176">
        <v>68</v>
      </c>
      <c r="J176" cm="1">
        <f t="array" ref="J176:K176">--_xlfn.TEXTSPLIT(A176,"  ")</f>
        <v>41546</v>
      </c>
      <c r="K176">
        <v>41011</v>
      </c>
      <c r="M176">
        <v>41011</v>
      </c>
    </row>
    <row r="177" spans="1:13">
      <c r="A177" s="1" t="s">
        <v>164</v>
      </c>
      <c r="B177" cm="1">
        <f t="array" ref="B177:C177">--_xlfn.TEXTSPLIT(A177,"  ")</f>
        <v>37315</v>
      </c>
      <c r="C177">
        <v>69111</v>
      </c>
      <c r="E177">
        <v>27015</v>
      </c>
      <c r="F177">
        <v>26876</v>
      </c>
      <c r="G177">
        <v>139</v>
      </c>
      <c r="J177" cm="1">
        <f t="array" ref="J177:K177">--_xlfn.TEXTSPLIT(A177,"  ")</f>
        <v>37315</v>
      </c>
      <c r="K177">
        <v>69111</v>
      </c>
      <c r="M177">
        <v>0</v>
      </c>
    </row>
    <row r="178" spans="1:13">
      <c r="A178" s="1" t="s">
        <v>165</v>
      </c>
      <c r="B178" cm="1">
        <f t="array" ref="B178:C178">--_xlfn.TEXTSPLIT(A178,"  ")</f>
        <v>99327</v>
      </c>
      <c r="C178">
        <v>38377</v>
      </c>
      <c r="E178">
        <v>27169</v>
      </c>
      <c r="F178">
        <v>26890</v>
      </c>
      <c r="G178">
        <v>279</v>
      </c>
      <c r="J178" cm="1">
        <f t="array" ref="J178:K178">--_xlfn.TEXTSPLIT(A178,"  ")</f>
        <v>99327</v>
      </c>
      <c r="K178">
        <v>38377</v>
      </c>
      <c r="M178">
        <v>0</v>
      </c>
    </row>
    <row r="179" spans="1:13">
      <c r="A179" s="1" t="s">
        <v>166</v>
      </c>
      <c r="B179" cm="1">
        <f t="array" ref="B179:C179">--_xlfn.TEXTSPLIT(A179,"  ")</f>
        <v>85336</v>
      </c>
      <c r="C179">
        <v>84238</v>
      </c>
      <c r="E179">
        <v>27333</v>
      </c>
      <c r="F179">
        <v>26917</v>
      </c>
      <c r="G179">
        <v>416</v>
      </c>
      <c r="J179" cm="1">
        <f t="array" ref="J179:K179">--_xlfn.TEXTSPLIT(A179,"  ")</f>
        <v>85336</v>
      </c>
      <c r="K179">
        <v>84238</v>
      </c>
      <c r="M179">
        <v>0</v>
      </c>
    </row>
    <row r="180" spans="1:13">
      <c r="A180" s="1" t="s">
        <v>167</v>
      </c>
      <c r="B180" cm="1">
        <f t="array" ref="B180:C180">--_xlfn.TEXTSPLIT(A180,"  ")</f>
        <v>40804</v>
      </c>
      <c r="C180">
        <v>30853</v>
      </c>
      <c r="E180">
        <v>27429</v>
      </c>
      <c r="F180">
        <v>26936</v>
      </c>
      <c r="G180">
        <v>493</v>
      </c>
      <c r="J180" cm="1">
        <f t="array" ref="J180:K180">--_xlfn.TEXTSPLIT(A180,"  ")</f>
        <v>40804</v>
      </c>
      <c r="K180">
        <v>30853</v>
      </c>
      <c r="M180">
        <v>30853</v>
      </c>
    </row>
    <row r="181" spans="1:13">
      <c r="A181" s="1" t="s">
        <v>168</v>
      </c>
      <c r="B181" cm="1">
        <f t="array" ref="B181:C181">--_xlfn.TEXTSPLIT(A181,"  ")</f>
        <v>53516</v>
      </c>
      <c r="C181">
        <v>30853</v>
      </c>
      <c r="E181">
        <v>27800</v>
      </c>
      <c r="F181">
        <v>27027</v>
      </c>
      <c r="G181">
        <v>773</v>
      </c>
      <c r="J181" cm="1">
        <f t="array" ref="J181:K181">--_xlfn.TEXTSPLIT(A181,"  ")</f>
        <v>53516</v>
      </c>
      <c r="K181">
        <v>30853</v>
      </c>
      <c r="M181">
        <v>30853</v>
      </c>
    </row>
    <row r="182" spans="1:13">
      <c r="A182" s="1" t="s">
        <v>169</v>
      </c>
      <c r="B182" cm="1">
        <f t="array" ref="B182:C182">--_xlfn.TEXTSPLIT(A182,"  ")</f>
        <v>27810</v>
      </c>
      <c r="C182">
        <v>70144</v>
      </c>
      <c r="E182">
        <v>27810</v>
      </c>
      <c r="F182">
        <v>27039</v>
      </c>
      <c r="G182">
        <v>771</v>
      </c>
      <c r="J182" cm="1">
        <f t="array" ref="J182:K182">--_xlfn.TEXTSPLIT(A182,"  ")</f>
        <v>27810</v>
      </c>
      <c r="K182">
        <v>70144</v>
      </c>
      <c r="M182">
        <v>70144</v>
      </c>
    </row>
    <row r="183" spans="1:13">
      <c r="A183" s="1" t="s">
        <v>170</v>
      </c>
      <c r="B183" cm="1">
        <f t="array" ref="B183:C183">--_xlfn.TEXTSPLIT(A183,"  ")</f>
        <v>69577</v>
      </c>
      <c r="C183">
        <v>70694</v>
      </c>
      <c r="E183">
        <v>27827</v>
      </c>
      <c r="F183">
        <v>27529</v>
      </c>
      <c r="G183">
        <v>298</v>
      </c>
      <c r="J183" cm="1">
        <f t="array" ref="J183:K183">--_xlfn.TEXTSPLIT(A183,"  ")</f>
        <v>69577</v>
      </c>
      <c r="K183">
        <v>70694</v>
      </c>
      <c r="M183">
        <v>0</v>
      </c>
    </row>
    <row r="184" spans="1:13">
      <c r="A184" s="1" t="s">
        <v>171</v>
      </c>
      <c r="B184" cm="1">
        <f t="array" ref="B184:C184">--_xlfn.TEXTSPLIT(A184,"  ")</f>
        <v>25624</v>
      </c>
      <c r="C184">
        <v>38809</v>
      </c>
      <c r="E184">
        <v>28005</v>
      </c>
      <c r="F184">
        <v>27826</v>
      </c>
      <c r="G184">
        <v>179</v>
      </c>
      <c r="J184" cm="1">
        <f t="array" ref="J184:K184">--_xlfn.TEXTSPLIT(A184,"  ")</f>
        <v>25624</v>
      </c>
      <c r="K184">
        <v>38809</v>
      </c>
      <c r="M184">
        <v>0</v>
      </c>
    </row>
    <row r="185" spans="1:13">
      <c r="A185" s="1" t="s">
        <v>172</v>
      </c>
      <c r="B185" cm="1">
        <f t="array" ref="B185:C185">--_xlfn.TEXTSPLIT(A185,"  ")</f>
        <v>49041</v>
      </c>
      <c r="C185">
        <v>69884</v>
      </c>
      <c r="E185">
        <v>28223</v>
      </c>
      <c r="F185">
        <v>28093</v>
      </c>
      <c r="G185">
        <v>130</v>
      </c>
      <c r="J185" cm="1">
        <f t="array" ref="J185:K185">--_xlfn.TEXTSPLIT(A185,"  ")</f>
        <v>49041</v>
      </c>
      <c r="K185">
        <v>69884</v>
      </c>
      <c r="M185">
        <v>69884</v>
      </c>
    </row>
    <row r="186" spans="1:13">
      <c r="A186" s="1" t="s">
        <v>173</v>
      </c>
      <c r="B186" cm="1">
        <f t="array" ref="B186:C186">--_xlfn.TEXTSPLIT(A186,"  ")</f>
        <v>21503</v>
      </c>
      <c r="C186">
        <v>74953</v>
      </c>
      <c r="E186">
        <v>28236</v>
      </c>
      <c r="F186">
        <v>28350</v>
      </c>
      <c r="G186">
        <v>114</v>
      </c>
      <c r="J186" cm="1">
        <f t="array" ref="J186:K186">--_xlfn.TEXTSPLIT(A186,"  ")</f>
        <v>21503</v>
      </c>
      <c r="K186">
        <v>74953</v>
      </c>
      <c r="M186">
        <v>0</v>
      </c>
    </row>
    <row r="187" spans="1:13">
      <c r="A187" s="1" t="s">
        <v>174</v>
      </c>
      <c r="B187" cm="1">
        <f t="array" ref="B187:C187">--_xlfn.TEXTSPLIT(A187,"  ")</f>
        <v>73554</v>
      </c>
      <c r="C187">
        <v>57055</v>
      </c>
      <c r="E187">
        <v>28467</v>
      </c>
      <c r="F187">
        <v>28543</v>
      </c>
      <c r="G187">
        <v>76</v>
      </c>
      <c r="J187" cm="1">
        <f t="array" ref="J187:K187">--_xlfn.TEXTSPLIT(A187,"  ")</f>
        <v>73554</v>
      </c>
      <c r="K187">
        <v>57055</v>
      </c>
      <c r="M187">
        <v>0</v>
      </c>
    </row>
    <row r="188" spans="1:13">
      <c r="A188" s="1" t="s">
        <v>175</v>
      </c>
      <c r="B188" cm="1">
        <f t="array" ref="B188:C188">--_xlfn.TEXTSPLIT(A188,"  ")</f>
        <v>75671</v>
      </c>
      <c r="C188">
        <v>69264</v>
      </c>
      <c r="E188">
        <v>29099</v>
      </c>
      <c r="F188">
        <v>28556</v>
      </c>
      <c r="G188">
        <v>543</v>
      </c>
      <c r="J188" cm="1">
        <f t="array" ref="J188:K188">--_xlfn.TEXTSPLIT(A188,"  ")</f>
        <v>75671</v>
      </c>
      <c r="K188">
        <v>69264</v>
      </c>
      <c r="M188">
        <v>0</v>
      </c>
    </row>
    <row r="189" spans="1:13">
      <c r="A189" s="1" t="s">
        <v>176</v>
      </c>
      <c r="B189" cm="1">
        <f t="array" ref="B189:C189">--_xlfn.TEXTSPLIT(A189,"  ")</f>
        <v>35839</v>
      </c>
      <c r="C189">
        <v>92687</v>
      </c>
      <c r="E189">
        <v>29190</v>
      </c>
      <c r="F189">
        <v>28597</v>
      </c>
      <c r="G189">
        <v>593</v>
      </c>
      <c r="J189" cm="1">
        <f t="array" ref="J189:K189">--_xlfn.TEXTSPLIT(A189,"  ")</f>
        <v>35839</v>
      </c>
      <c r="K189">
        <v>92687</v>
      </c>
      <c r="M189">
        <v>0</v>
      </c>
    </row>
    <row r="190" spans="1:13">
      <c r="A190" s="1" t="s">
        <v>177</v>
      </c>
      <c r="B190" cm="1">
        <f t="array" ref="B190:C190">--_xlfn.TEXTSPLIT(A190,"  ")</f>
        <v>62809</v>
      </c>
      <c r="C190">
        <v>49927</v>
      </c>
      <c r="E190">
        <v>29231</v>
      </c>
      <c r="F190">
        <v>28809</v>
      </c>
      <c r="G190">
        <v>422</v>
      </c>
      <c r="J190" cm="1">
        <f t="array" ref="J190:K190">--_xlfn.TEXTSPLIT(A190,"  ")</f>
        <v>62809</v>
      </c>
      <c r="K190">
        <v>49927</v>
      </c>
      <c r="M190">
        <v>0</v>
      </c>
    </row>
    <row r="191" spans="1:13">
      <c r="A191" s="1" t="s">
        <v>178</v>
      </c>
      <c r="B191" cm="1">
        <f t="array" ref="B191:C191">--_xlfn.TEXTSPLIT(A191,"  ")</f>
        <v>38952</v>
      </c>
      <c r="C191">
        <v>71861</v>
      </c>
      <c r="E191">
        <v>29331</v>
      </c>
      <c r="F191">
        <v>29037</v>
      </c>
      <c r="G191">
        <v>294</v>
      </c>
      <c r="J191" cm="1">
        <f t="array" ref="J191:K191">--_xlfn.TEXTSPLIT(A191,"  ")</f>
        <v>38952</v>
      </c>
      <c r="K191">
        <v>71861</v>
      </c>
      <c r="M191">
        <v>71861</v>
      </c>
    </row>
    <row r="192" spans="1:13">
      <c r="A192" s="1" t="s">
        <v>179</v>
      </c>
      <c r="B192" cm="1">
        <f t="array" ref="B192:C192">--_xlfn.TEXTSPLIT(A192,"  ")</f>
        <v>47433</v>
      </c>
      <c r="C192">
        <v>94883</v>
      </c>
      <c r="E192">
        <v>29333</v>
      </c>
      <c r="F192">
        <v>29064</v>
      </c>
      <c r="G192">
        <v>269</v>
      </c>
      <c r="J192" cm="1">
        <f t="array" ref="J192:K192">--_xlfn.TEXTSPLIT(A192,"  ")</f>
        <v>47433</v>
      </c>
      <c r="K192">
        <v>94883</v>
      </c>
      <c r="M192">
        <v>0</v>
      </c>
    </row>
    <row r="193" spans="1:13">
      <c r="A193" s="1" t="s">
        <v>180</v>
      </c>
      <c r="B193" cm="1">
        <f t="array" ref="B193:C193">--_xlfn.TEXTSPLIT(A193,"  ")</f>
        <v>83751</v>
      </c>
      <c r="C193">
        <v>84179</v>
      </c>
      <c r="E193">
        <v>29391</v>
      </c>
      <c r="F193">
        <v>29333</v>
      </c>
      <c r="G193">
        <v>58</v>
      </c>
      <c r="J193" cm="1">
        <f t="array" ref="J193:K193">--_xlfn.TEXTSPLIT(A193,"  ")</f>
        <v>83751</v>
      </c>
      <c r="K193">
        <v>84179</v>
      </c>
      <c r="M193">
        <v>84179</v>
      </c>
    </row>
    <row r="194" spans="1:13">
      <c r="A194" s="1" t="s">
        <v>181</v>
      </c>
      <c r="B194" cm="1">
        <f t="array" ref="B194:C194">--_xlfn.TEXTSPLIT(A194,"  ")</f>
        <v>96703</v>
      </c>
      <c r="C194">
        <v>59295</v>
      </c>
      <c r="E194">
        <v>29415</v>
      </c>
      <c r="F194">
        <v>29333</v>
      </c>
      <c r="G194">
        <v>82</v>
      </c>
      <c r="J194" cm="1">
        <f t="array" ref="J194:K194">--_xlfn.TEXTSPLIT(A194,"  ")</f>
        <v>96703</v>
      </c>
      <c r="K194">
        <v>59295</v>
      </c>
      <c r="M194">
        <v>0</v>
      </c>
    </row>
    <row r="195" spans="1:13">
      <c r="A195" s="1" t="s">
        <v>182</v>
      </c>
      <c r="B195" cm="1">
        <f t="array" ref="B195:C195">--_xlfn.TEXTSPLIT(A195,"  ")</f>
        <v>14937</v>
      </c>
      <c r="C195">
        <v>71861</v>
      </c>
      <c r="E195">
        <v>29524</v>
      </c>
      <c r="F195">
        <v>29333</v>
      </c>
      <c r="G195">
        <v>191</v>
      </c>
      <c r="J195" cm="1">
        <f t="array" ref="J195:K195">--_xlfn.TEXTSPLIT(A195,"  ")</f>
        <v>14937</v>
      </c>
      <c r="K195">
        <v>71861</v>
      </c>
      <c r="M195">
        <v>71861</v>
      </c>
    </row>
    <row r="196" spans="1:13">
      <c r="A196" s="1" t="s">
        <v>183</v>
      </c>
      <c r="B196" cm="1">
        <f t="array" ref="B196:C196">--_xlfn.TEXTSPLIT(A196,"  ")</f>
        <v>88960</v>
      </c>
      <c r="C196">
        <v>47466</v>
      </c>
      <c r="E196">
        <v>29550</v>
      </c>
      <c r="F196">
        <v>29460</v>
      </c>
      <c r="G196">
        <v>90</v>
      </c>
      <c r="J196" cm="1">
        <f t="array" ref="J196:K196">--_xlfn.TEXTSPLIT(A196,"  ")</f>
        <v>88960</v>
      </c>
      <c r="K196">
        <v>47466</v>
      </c>
      <c r="M196">
        <v>0</v>
      </c>
    </row>
    <row r="197" spans="1:13">
      <c r="A197" s="1" t="s">
        <v>184</v>
      </c>
      <c r="B197" cm="1">
        <f t="array" ref="B197:C197">--_xlfn.TEXTSPLIT(A197,"  ")</f>
        <v>95895</v>
      </c>
      <c r="C197">
        <v>44999</v>
      </c>
      <c r="E197">
        <v>29573</v>
      </c>
      <c r="F197">
        <v>29596</v>
      </c>
      <c r="G197">
        <v>23</v>
      </c>
      <c r="J197" cm="1">
        <f t="array" ref="J197:K197">--_xlfn.TEXTSPLIT(A197,"  ")</f>
        <v>95895</v>
      </c>
      <c r="K197">
        <v>44999</v>
      </c>
      <c r="M197">
        <v>44999</v>
      </c>
    </row>
    <row r="198" spans="1:13">
      <c r="A198" s="1" t="s">
        <v>185</v>
      </c>
      <c r="B198" cm="1">
        <f t="array" ref="B198:C198">--_xlfn.TEXTSPLIT(A198,"  ")</f>
        <v>10816</v>
      </c>
      <c r="C198">
        <v>92718</v>
      </c>
      <c r="E198">
        <v>29596</v>
      </c>
      <c r="F198">
        <v>29596</v>
      </c>
      <c r="G198">
        <v>0</v>
      </c>
      <c r="J198" cm="1">
        <f t="array" ref="J198:K198">--_xlfn.TEXTSPLIT(A198,"  ")</f>
        <v>10816</v>
      </c>
      <c r="K198">
        <v>92718</v>
      </c>
      <c r="M198">
        <v>92718</v>
      </c>
    </row>
    <row r="199" spans="1:13">
      <c r="A199" s="1" t="s">
        <v>186</v>
      </c>
      <c r="B199" cm="1">
        <f t="array" ref="B199:C199">--_xlfn.TEXTSPLIT(A199,"  ")</f>
        <v>53349</v>
      </c>
      <c r="C199">
        <v>58536</v>
      </c>
      <c r="E199">
        <v>29803</v>
      </c>
      <c r="F199">
        <v>29596</v>
      </c>
      <c r="G199">
        <v>207</v>
      </c>
      <c r="J199" cm="1">
        <f t="array" ref="J199:K199">--_xlfn.TEXTSPLIT(A199,"  ")</f>
        <v>53349</v>
      </c>
      <c r="K199">
        <v>58536</v>
      </c>
      <c r="M199">
        <v>58536</v>
      </c>
    </row>
    <row r="200" spans="1:13">
      <c r="A200" s="1" t="s">
        <v>187</v>
      </c>
      <c r="B200" cm="1">
        <f t="array" ref="B200:C200">--_xlfn.TEXTSPLIT(A200,"  ")</f>
        <v>78701</v>
      </c>
      <c r="C200">
        <v>15202</v>
      </c>
      <c r="E200">
        <v>29893</v>
      </c>
      <c r="F200">
        <v>29596</v>
      </c>
      <c r="G200">
        <v>297</v>
      </c>
      <c r="J200" cm="1">
        <f t="array" ref="J200:K200">--_xlfn.TEXTSPLIT(A200,"  ")</f>
        <v>78701</v>
      </c>
      <c r="K200">
        <v>15202</v>
      </c>
      <c r="M200">
        <v>15202</v>
      </c>
    </row>
    <row r="201" spans="1:13">
      <c r="A201" s="1" t="s">
        <v>188</v>
      </c>
      <c r="B201" cm="1">
        <f t="array" ref="B201:C201">--_xlfn.TEXTSPLIT(A201,"  ")</f>
        <v>88121</v>
      </c>
      <c r="C201">
        <v>40271</v>
      </c>
      <c r="E201">
        <v>29923</v>
      </c>
      <c r="F201">
        <v>29596</v>
      </c>
      <c r="G201">
        <v>327</v>
      </c>
      <c r="J201" cm="1">
        <f t="array" ref="J201:K201">--_xlfn.TEXTSPLIT(A201,"  ")</f>
        <v>88121</v>
      </c>
      <c r="K201">
        <v>40271</v>
      </c>
      <c r="M201">
        <v>40271</v>
      </c>
    </row>
    <row r="202" spans="1:13">
      <c r="A202" s="1" t="s">
        <v>189</v>
      </c>
      <c r="B202" cm="1">
        <f t="array" ref="B202:C202">--_xlfn.TEXTSPLIT(A202,"  ")</f>
        <v>34593</v>
      </c>
      <c r="C202">
        <v>68809</v>
      </c>
      <c r="E202">
        <v>29997</v>
      </c>
      <c r="F202">
        <v>29596</v>
      </c>
      <c r="G202">
        <v>401</v>
      </c>
      <c r="J202" cm="1">
        <f t="array" ref="J202:K202">--_xlfn.TEXTSPLIT(A202,"  ")</f>
        <v>34593</v>
      </c>
      <c r="K202">
        <v>68809</v>
      </c>
      <c r="M202">
        <v>0</v>
      </c>
    </row>
    <row r="203" spans="1:13">
      <c r="A203" s="1" t="s">
        <v>190</v>
      </c>
      <c r="B203" cm="1">
        <f t="array" ref="B203:C203">--_xlfn.TEXTSPLIT(A203,"  ")</f>
        <v>54762</v>
      </c>
      <c r="C203">
        <v>81665</v>
      </c>
      <c r="E203">
        <v>30001</v>
      </c>
      <c r="F203">
        <v>29642</v>
      </c>
      <c r="G203">
        <v>359</v>
      </c>
      <c r="J203" cm="1">
        <f t="array" ref="J203:K203">--_xlfn.TEXTSPLIT(A203,"  ")</f>
        <v>54762</v>
      </c>
      <c r="K203">
        <v>81665</v>
      </c>
      <c r="M203">
        <v>81665</v>
      </c>
    </row>
    <row r="204" spans="1:13">
      <c r="A204" s="1" t="s">
        <v>191</v>
      </c>
      <c r="B204" cm="1">
        <f t="array" ref="B204:C204">--_xlfn.TEXTSPLIT(A204,"  ")</f>
        <v>43571</v>
      </c>
      <c r="C204">
        <v>77689</v>
      </c>
      <c r="E204">
        <v>30106</v>
      </c>
      <c r="F204">
        <v>29881</v>
      </c>
      <c r="G204">
        <v>225</v>
      </c>
      <c r="J204" cm="1">
        <f t="array" ref="J204:K204">--_xlfn.TEXTSPLIT(A204,"  ")</f>
        <v>43571</v>
      </c>
      <c r="K204">
        <v>77689</v>
      </c>
      <c r="M204">
        <v>77689</v>
      </c>
    </row>
    <row r="205" spans="1:13">
      <c r="A205" s="1" t="s">
        <v>192</v>
      </c>
      <c r="B205" cm="1">
        <f t="array" ref="B205:C205">--_xlfn.TEXTSPLIT(A205,"  ")</f>
        <v>55916</v>
      </c>
      <c r="C205">
        <v>40089</v>
      </c>
      <c r="E205">
        <v>30119</v>
      </c>
      <c r="F205">
        <v>29966</v>
      </c>
      <c r="G205">
        <v>153</v>
      </c>
      <c r="J205" cm="1">
        <f t="array" ref="J205:K205">--_xlfn.TEXTSPLIT(A205,"  ")</f>
        <v>55916</v>
      </c>
      <c r="K205">
        <v>40089</v>
      </c>
      <c r="M205">
        <v>0</v>
      </c>
    </row>
    <row r="206" spans="1:13">
      <c r="A206" s="1" t="s">
        <v>193</v>
      </c>
      <c r="B206" cm="1">
        <f t="array" ref="B206:C206">--_xlfn.TEXTSPLIT(A206,"  ")</f>
        <v>40645</v>
      </c>
      <c r="C206">
        <v>36311</v>
      </c>
      <c r="E206">
        <v>30230</v>
      </c>
      <c r="F206">
        <v>30069</v>
      </c>
      <c r="G206">
        <v>161</v>
      </c>
      <c r="J206" cm="1">
        <f t="array" ref="J206:K206">--_xlfn.TEXTSPLIT(A206,"  ")</f>
        <v>40645</v>
      </c>
      <c r="K206">
        <v>36311</v>
      </c>
      <c r="M206">
        <v>0</v>
      </c>
    </row>
    <row r="207" spans="1:13">
      <c r="A207" s="1" t="s">
        <v>194</v>
      </c>
      <c r="B207" cm="1">
        <f t="array" ref="B207:C207">--_xlfn.TEXTSPLIT(A207,"  ")</f>
        <v>31607</v>
      </c>
      <c r="C207">
        <v>40497</v>
      </c>
      <c r="E207">
        <v>30311</v>
      </c>
      <c r="F207">
        <v>30181</v>
      </c>
      <c r="G207">
        <v>130</v>
      </c>
      <c r="J207" cm="1">
        <f t="array" ref="J207:K207">--_xlfn.TEXTSPLIT(A207,"  ")</f>
        <v>31607</v>
      </c>
      <c r="K207">
        <v>40497</v>
      </c>
      <c r="M207">
        <v>0</v>
      </c>
    </row>
    <row r="208" spans="1:13">
      <c r="A208" s="1" t="s">
        <v>195</v>
      </c>
      <c r="B208" cm="1">
        <f t="array" ref="B208:C208">--_xlfn.TEXTSPLIT(A208,"  ")</f>
        <v>81871</v>
      </c>
      <c r="C208">
        <v>58536</v>
      </c>
      <c r="E208">
        <v>30391</v>
      </c>
      <c r="F208">
        <v>30408</v>
      </c>
      <c r="G208">
        <v>17</v>
      </c>
      <c r="J208" cm="1">
        <f t="array" ref="J208:K208">--_xlfn.TEXTSPLIT(A208,"  ")</f>
        <v>81871</v>
      </c>
      <c r="K208">
        <v>58536</v>
      </c>
      <c r="M208">
        <v>58536</v>
      </c>
    </row>
    <row r="209" spans="1:13">
      <c r="A209" s="1" t="s">
        <v>196</v>
      </c>
      <c r="B209" cm="1">
        <f t="array" ref="B209:C209">--_xlfn.TEXTSPLIT(A209,"  ")</f>
        <v>59108</v>
      </c>
      <c r="C209">
        <v>11885</v>
      </c>
      <c r="E209">
        <v>30463</v>
      </c>
      <c r="F209">
        <v>30476</v>
      </c>
      <c r="G209">
        <v>13</v>
      </c>
      <c r="J209" cm="1">
        <f t="array" ref="J209:K209">--_xlfn.TEXTSPLIT(A209,"  ")</f>
        <v>59108</v>
      </c>
      <c r="K209">
        <v>11885</v>
      </c>
      <c r="M209">
        <v>0</v>
      </c>
    </row>
    <row r="210" spans="1:13">
      <c r="A210" s="1" t="s">
        <v>197</v>
      </c>
      <c r="B210" cm="1">
        <f t="array" ref="B210:C210">--_xlfn.TEXTSPLIT(A210,"  ")</f>
        <v>51170</v>
      </c>
      <c r="C210">
        <v>81665</v>
      </c>
      <c r="E210">
        <v>30561</v>
      </c>
      <c r="F210">
        <v>30581</v>
      </c>
      <c r="G210">
        <v>20</v>
      </c>
      <c r="J210" cm="1">
        <f t="array" ref="J210:K210">--_xlfn.TEXTSPLIT(A210,"  ")</f>
        <v>51170</v>
      </c>
      <c r="K210">
        <v>81665</v>
      </c>
      <c r="M210">
        <v>81665</v>
      </c>
    </row>
    <row r="211" spans="1:13">
      <c r="A211" s="1" t="s">
        <v>198</v>
      </c>
      <c r="B211" cm="1">
        <f t="array" ref="B211:C211">--_xlfn.TEXTSPLIT(A211,"  ")</f>
        <v>92491</v>
      </c>
      <c r="C211">
        <v>50670</v>
      </c>
      <c r="E211">
        <v>30715</v>
      </c>
      <c r="F211">
        <v>30681</v>
      </c>
      <c r="G211">
        <v>34</v>
      </c>
      <c r="J211" cm="1">
        <f t="array" ref="J211:K211">--_xlfn.TEXTSPLIT(A211,"  ")</f>
        <v>92491</v>
      </c>
      <c r="K211">
        <v>50670</v>
      </c>
      <c r="M211">
        <v>0</v>
      </c>
    </row>
    <row r="212" spans="1:13">
      <c r="A212" s="1" t="s">
        <v>199</v>
      </c>
      <c r="B212" cm="1">
        <f t="array" ref="B212:C212">--_xlfn.TEXTSPLIT(A212,"  ")</f>
        <v>52658</v>
      </c>
      <c r="C212">
        <v>58212</v>
      </c>
      <c r="E212">
        <v>30771</v>
      </c>
      <c r="F212">
        <v>30705</v>
      </c>
      <c r="G212">
        <v>66</v>
      </c>
      <c r="J212" cm="1">
        <f t="array" ref="J212:K212">--_xlfn.TEXTSPLIT(A212,"  ")</f>
        <v>52658</v>
      </c>
      <c r="K212">
        <v>58212</v>
      </c>
      <c r="M212">
        <v>0</v>
      </c>
    </row>
    <row r="213" spans="1:13">
      <c r="A213" s="1" t="s">
        <v>200</v>
      </c>
      <c r="B213" cm="1">
        <f t="array" ref="B213:C213">--_xlfn.TEXTSPLIT(A213,"  ")</f>
        <v>23221</v>
      </c>
      <c r="C213">
        <v>90728</v>
      </c>
      <c r="E213">
        <v>30824</v>
      </c>
      <c r="F213">
        <v>30756</v>
      </c>
      <c r="G213">
        <v>68</v>
      </c>
      <c r="J213" cm="1">
        <f t="array" ref="J213:K213">--_xlfn.TEXTSPLIT(A213,"  ")</f>
        <v>23221</v>
      </c>
      <c r="K213">
        <v>90728</v>
      </c>
      <c r="M213">
        <v>0</v>
      </c>
    </row>
    <row r="214" spans="1:13">
      <c r="A214" s="1" t="s">
        <v>201</v>
      </c>
      <c r="B214" cm="1">
        <f t="array" ref="B214:C214">--_xlfn.TEXTSPLIT(A214,"  ")</f>
        <v>66538</v>
      </c>
      <c r="C214">
        <v>78414</v>
      </c>
      <c r="E214">
        <v>30853</v>
      </c>
      <c r="F214">
        <v>30853</v>
      </c>
      <c r="G214">
        <v>0</v>
      </c>
      <c r="J214" cm="1">
        <f t="array" ref="J214:K214">--_xlfn.TEXTSPLIT(A214,"  ")</f>
        <v>66538</v>
      </c>
      <c r="K214">
        <v>78414</v>
      </c>
      <c r="M214">
        <v>0</v>
      </c>
    </row>
    <row r="215" spans="1:13">
      <c r="A215" s="1" t="s">
        <v>202</v>
      </c>
      <c r="B215" cm="1">
        <f t="array" ref="B215:C215">--_xlfn.TEXTSPLIT(A215,"  ")</f>
        <v>15397</v>
      </c>
      <c r="C215">
        <v>96177</v>
      </c>
      <c r="E215">
        <v>31029</v>
      </c>
      <c r="F215">
        <v>30853</v>
      </c>
      <c r="G215">
        <v>176</v>
      </c>
      <c r="J215" cm="1">
        <f t="array" ref="J215:K215">--_xlfn.TEXTSPLIT(A215,"  ")</f>
        <v>15397</v>
      </c>
      <c r="K215">
        <v>96177</v>
      </c>
      <c r="M215">
        <v>0</v>
      </c>
    </row>
    <row r="216" spans="1:13">
      <c r="A216" s="1" t="s">
        <v>203</v>
      </c>
      <c r="B216" cm="1">
        <f t="array" ref="B216:C216">--_xlfn.TEXTSPLIT(A216,"  ")</f>
        <v>44490</v>
      </c>
      <c r="C216">
        <v>63907</v>
      </c>
      <c r="E216">
        <v>31090</v>
      </c>
      <c r="F216">
        <v>30853</v>
      </c>
      <c r="G216">
        <v>237</v>
      </c>
      <c r="J216" cm="1">
        <f t="array" ref="J216:K216">--_xlfn.TEXTSPLIT(A216,"  ")</f>
        <v>44490</v>
      </c>
      <c r="K216">
        <v>63907</v>
      </c>
      <c r="M216">
        <v>63907</v>
      </c>
    </row>
    <row r="217" spans="1:13">
      <c r="A217" s="1" t="s">
        <v>204</v>
      </c>
      <c r="B217" cm="1">
        <f t="array" ref="B217:C217">--_xlfn.TEXTSPLIT(A217,"  ")</f>
        <v>74261</v>
      </c>
      <c r="C217">
        <v>61699</v>
      </c>
      <c r="E217">
        <v>31156</v>
      </c>
      <c r="F217">
        <v>30853</v>
      </c>
      <c r="G217">
        <v>303</v>
      </c>
      <c r="J217" cm="1">
        <f t="array" ref="J217:K217">--_xlfn.TEXTSPLIT(A217,"  ")</f>
        <v>74261</v>
      </c>
      <c r="K217">
        <v>61699</v>
      </c>
      <c r="M217">
        <v>61699</v>
      </c>
    </row>
    <row r="218" spans="1:13">
      <c r="A218" s="1" t="s">
        <v>205</v>
      </c>
      <c r="B218" cm="1">
        <f t="array" ref="B218:C218">--_xlfn.TEXTSPLIT(A218,"  ")</f>
        <v>52527</v>
      </c>
      <c r="C218">
        <v>52702</v>
      </c>
      <c r="E218">
        <v>31191</v>
      </c>
      <c r="F218">
        <v>30853</v>
      </c>
      <c r="G218">
        <v>338</v>
      </c>
      <c r="J218" cm="1">
        <f t="array" ref="J218:K218">--_xlfn.TEXTSPLIT(A218,"  ")</f>
        <v>52527</v>
      </c>
      <c r="K218">
        <v>52702</v>
      </c>
      <c r="M218">
        <v>52702</v>
      </c>
    </row>
    <row r="219" spans="1:13">
      <c r="A219" s="1" t="s">
        <v>206</v>
      </c>
      <c r="B219" cm="1">
        <f t="array" ref="B219:C219">--_xlfn.TEXTSPLIT(A219,"  ")</f>
        <v>54092</v>
      </c>
      <c r="C219">
        <v>12090</v>
      </c>
      <c r="E219">
        <v>31201</v>
      </c>
      <c r="F219">
        <v>30853</v>
      </c>
      <c r="G219">
        <v>348</v>
      </c>
      <c r="J219" cm="1">
        <f t="array" ref="J219:K219">--_xlfn.TEXTSPLIT(A219,"  ")</f>
        <v>54092</v>
      </c>
      <c r="K219">
        <v>12090</v>
      </c>
      <c r="M219">
        <v>0</v>
      </c>
    </row>
    <row r="220" spans="1:13">
      <c r="A220" s="1" t="s">
        <v>207</v>
      </c>
      <c r="B220" cm="1">
        <f t="array" ref="B220:C220">--_xlfn.TEXTSPLIT(A220,"  ")</f>
        <v>85887</v>
      </c>
      <c r="C220">
        <v>44240</v>
      </c>
      <c r="E220">
        <v>31366</v>
      </c>
      <c r="F220">
        <v>30853</v>
      </c>
      <c r="G220">
        <v>513</v>
      </c>
      <c r="J220" cm="1">
        <f t="array" ref="J220:K220">--_xlfn.TEXTSPLIT(A220,"  ")</f>
        <v>85887</v>
      </c>
      <c r="K220">
        <v>44240</v>
      </c>
      <c r="M220">
        <v>0</v>
      </c>
    </row>
    <row r="221" spans="1:13">
      <c r="A221" s="1" t="s">
        <v>208</v>
      </c>
      <c r="B221" cm="1">
        <f t="array" ref="B221:C221">--_xlfn.TEXTSPLIT(A221,"  ")</f>
        <v>81916</v>
      </c>
      <c r="C221">
        <v>81665</v>
      </c>
      <c r="E221">
        <v>31400</v>
      </c>
      <c r="F221">
        <v>30853</v>
      </c>
      <c r="G221">
        <v>547</v>
      </c>
      <c r="J221" cm="1">
        <f t="array" ref="J221:K221">--_xlfn.TEXTSPLIT(A221,"  ")</f>
        <v>81916</v>
      </c>
      <c r="K221">
        <v>81665</v>
      </c>
      <c r="M221">
        <v>81665</v>
      </c>
    </row>
    <row r="222" spans="1:13">
      <c r="A222" s="1" t="s">
        <v>209</v>
      </c>
      <c r="B222" cm="1">
        <f t="array" ref="B222:C222">--_xlfn.TEXTSPLIT(A222,"  ")</f>
        <v>52917</v>
      </c>
      <c r="C222">
        <v>24491</v>
      </c>
      <c r="E222">
        <v>31500</v>
      </c>
      <c r="F222">
        <v>30853</v>
      </c>
      <c r="G222">
        <v>647</v>
      </c>
      <c r="J222" cm="1">
        <f t="array" ref="J222:K222">--_xlfn.TEXTSPLIT(A222,"  ")</f>
        <v>52917</v>
      </c>
      <c r="K222">
        <v>24491</v>
      </c>
      <c r="M222">
        <v>0</v>
      </c>
    </row>
    <row r="223" spans="1:13">
      <c r="A223" s="1" t="s">
        <v>210</v>
      </c>
      <c r="B223" cm="1">
        <f t="array" ref="B223:C223">--_xlfn.TEXTSPLIT(A223,"  ")</f>
        <v>63064</v>
      </c>
      <c r="C223">
        <v>19043</v>
      </c>
      <c r="E223">
        <v>31607</v>
      </c>
      <c r="F223">
        <v>30853</v>
      </c>
      <c r="G223">
        <v>754</v>
      </c>
      <c r="J223" cm="1">
        <f t="array" ref="J223:K223">--_xlfn.TEXTSPLIT(A223,"  ")</f>
        <v>63064</v>
      </c>
      <c r="K223">
        <v>19043</v>
      </c>
      <c r="M223">
        <v>0</v>
      </c>
    </row>
    <row r="224" spans="1:13">
      <c r="A224" s="1" t="s">
        <v>211</v>
      </c>
      <c r="B224" cm="1">
        <f t="array" ref="B224:C224">--_xlfn.TEXTSPLIT(A224,"  ")</f>
        <v>67656</v>
      </c>
      <c r="C224">
        <v>60571</v>
      </c>
      <c r="E224">
        <v>31620</v>
      </c>
      <c r="F224">
        <v>30853</v>
      </c>
      <c r="G224">
        <v>767</v>
      </c>
      <c r="J224" cm="1">
        <f t="array" ref="J224:K224">--_xlfn.TEXTSPLIT(A224,"  ")</f>
        <v>67656</v>
      </c>
      <c r="K224">
        <v>60571</v>
      </c>
      <c r="M224">
        <v>0</v>
      </c>
    </row>
    <row r="225" spans="1:13">
      <c r="A225" s="1" t="s">
        <v>212</v>
      </c>
      <c r="B225" cm="1">
        <f t="array" ref="B225:C225">--_xlfn.TEXTSPLIT(A225,"  ")</f>
        <v>46500</v>
      </c>
      <c r="C225">
        <v>63907</v>
      </c>
      <c r="E225">
        <v>31777</v>
      </c>
      <c r="F225">
        <v>30853</v>
      </c>
      <c r="G225">
        <v>924</v>
      </c>
      <c r="J225" cm="1">
        <f t="array" ref="J225:K225">--_xlfn.TEXTSPLIT(A225,"  ")</f>
        <v>46500</v>
      </c>
      <c r="K225">
        <v>63907</v>
      </c>
      <c r="M225">
        <v>63907</v>
      </c>
    </row>
    <row r="226" spans="1:13">
      <c r="A226" s="1" t="s">
        <v>213</v>
      </c>
      <c r="B226" cm="1">
        <f t="array" ref="B226:C226">--_xlfn.TEXTSPLIT(A226,"  ")</f>
        <v>23513</v>
      </c>
      <c r="C226">
        <v>83663</v>
      </c>
      <c r="E226">
        <v>31825</v>
      </c>
      <c r="F226">
        <v>30972</v>
      </c>
      <c r="G226">
        <v>853</v>
      </c>
      <c r="J226" cm="1">
        <f t="array" ref="J226:K226">--_xlfn.TEXTSPLIT(A226,"  ")</f>
        <v>23513</v>
      </c>
      <c r="K226">
        <v>83663</v>
      </c>
      <c r="M226">
        <v>0</v>
      </c>
    </row>
    <row r="227" spans="1:13">
      <c r="A227" s="1" t="s">
        <v>214</v>
      </c>
      <c r="B227" cm="1">
        <f t="array" ref="B227:C227">--_xlfn.TEXTSPLIT(A227,"  ")</f>
        <v>89284</v>
      </c>
      <c r="C227">
        <v>54975</v>
      </c>
      <c r="E227">
        <v>31828</v>
      </c>
      <c r="F227">
        <v>31020</v>
      </c>
      <c r="G227">
        <v>808</v>
      </c>
      <c r="J227" cm="1">
        <f t="array" ref="J227:K227">--_xlfn.TEXTSPLIT(A227,"  ")</f>
        <v>89284</v>
      </c>
      <c r="K227">
        <v>54975</v>
      </c>
      <c r="M227">
        <v>0</v>
      </c>
    </row>
    <row r="228" spans="1:13">
      <c r="A228" s="1" t="s">
        <v>215</v>
      </c>
      <c r="B228" cm="1">
        <f t="array" ref="B228:C228">--_xlfn.TEXTSPLIT(A228,"  ")</f>
        <v>70144</v>
      </c>
      <c r="C228">
        <v>28556</v>
      </c>
      <c r="E228">
        <v>31899</v>
      </c>
      <c r="F228">
        <v>31074</v>
      </c>
      <c r="G228">
        <v>825</v>
      </c>
      <c r="J228" cm="1">
        <f t="array" ref="J228:K228">--_xlfn.TEXTSPLIT(A228,"  ")</f>
        <v>70144</v>
      </c>
      <c r="K228">
        <v>28556</v>
      </c>
      <c r="M228">
        <v>0</v>
      </c>
    </row>
    <row r="229" spans="1:13">
      <c r="A229" s="1" t="s">
        <v>216</v>
      </c>
      <c r="B229" cm="1">
        <f t="array" ref="B229:C229">--_xlfn.TEXTSPLIT(A229,"  ")</f>
        <v>99155</v>
      </c>
      <c r="C229">
        <v>41011</v>
      </c>
      <c r="E229">
        <v>32075</v>
      </c>
      <c r="F229">
        <v>31235</v>
      </c>
      <c r="G229">
        <v>840</v>
      </c>
      <c r="J229" cm="1">
        <f t="array" ref="J229:K229">--_xlfn.TEXTSPLIT(A229,"  ")</f>
        <v>99155</v>
      </c>
      <c r="K229">
        <v>41011</v>
      </c>
      <c r="M229">
        <v>41011</v>
      </c>
    </row>
    <row r="230" spans="1:13">
      <c r="A230" s="1" t="s">
        <v>217</v>
      </c>
      <c r="B230" cm="1">
        <f t="array" ref="B230:C230">--_xlfn.TEXTSPLIT(A230,"  ")</f>
        <v>50425</v>
      </c>
      <c r="C230">
        <v>84179</v>
      </c>
      <c r="E230">
        <v>32173</v>
      </c>
      <c r="F230">
        <v>31236</v>
      </c>
      <c r="G230">
        <v>937</v>
      </c>
      <c r="J230" cm="1">
        <f t="array" ref="J230:K230">--_xlfn.TEXTSPLIT(A230,"  ")</f>
        <v>50425</v>
      </c>
      <c r="K230">
        <v>84179</v>
      </c>
      <c r="M230">
        <v>84179</v>
      </c>
    </row>
    <row r="231" spans="1:13">
      <c r="A231" s="1" t="s">
        <v>218</v>
      </c>
      <c r="B231" cm="1">
        <f t="array" ref="B231:C231">--_xlfn.TEXTSPLIT(A231,"  ")</f>
        <v>68018</v>
      </c>
      <c r="C231">
        <v>61813</v>
      </c>
      <c r="E231">
        <v>32380</v>
      </c>
      <c r="F231">
        <v>31988</v>
      </c>
      <c r="G231">
        <v>392</v>
      </c>
      <c r="J231" cm="1">
        <f t="array" ref="J231:K231">--_xlfn.TEXTSPLIT(A231,"  ")</f>
        <v>68018</v>
      </c>
      <c r="K231">
        <v>61813</v>
      </c>
      <c r="M231">
        <v>0</v>
      </c>
    </row>
    <row r="232" spans="1:13">
      <c r="A232" s="1" t="s">
        <v>219</v>
      </c>
      <c r="B232" cm="1">
        <f t="array" ref="B232:C232">--_xlfn.TEXTSPLIT(A232,"  ")</f>
        <v>63893</v>
      </c>
      <c r="C232">
        <v>32788</v>
      </c>
      <c r="E232">
        <v>32392</v>
      </c>
      <c r="F232">
        <v>32788</v>
      </c>
      <c r="G232">
        <v>396</v>
      </c>
      <c r="J232" cm="1">
        <f t="array" ref="J232:K232">--_xlfn.TEXTSPLIT(A232,"  ")</f>
        <v>63893</v>
      </c>
      <c r="K232">
        <v>32788</v>
      </c>
      <c r="M232">
        <v>32788</v>
      </c>
    </row>
    <row r="233" spans="1:13">
      <c r="A233" s="1" t="s">
        <v>220</v>
      </c>
      <c r="B233" cm="1">
        <f t="array" ref="B233:C233">--_xlfn.TEXTSPLIT(A233,"  ")</f>
        <v>63846</v>
      </c>
      <c r="C233">
        <v>49310</v>
      </c>
      <c r="E233">
        <v>32508</v>
      </c>
      <c r="F233">
        <v>32788</v>
      </c>
      <c r="G233">
        <v>280</v>
      </c>
      <c r="J233" cm="1">
        <f t="array" ref="J233:K233">--_xlfn.TEXTSPLIT(A233,"  ")</f>
        <v>63846</v>
      </c>
      <c r="K233">
        <v>49310</v>
      </c>
      <c r="M233">
        <v>0</v>
      </c>
    </row>
    <row r="234" spans="1:13">
      <c r="A234" s="1" t="s">
        <v>221</v>
      </c>
      <c r="B234" cm="1">
        <f t="array" ref="B234:C234">--_xlfn.TEXTSPLIT(A234,"  ")</f>
        <v>40331</v>
      </c>
      <c r="C234">
        <v>85906</v>
      </c>
      <c r="E234">
        <v>32623</v>
      </c>
      <c r="F234">
        <v>32788</v>
      </c>
      <c r="G234">
        <v>165</v>
      </c>
      <c r="J234" cm="1">
        <f t="array" ref="J234:K234">--_xlfn.TEXTSPLIT(A234,"  ")</f>
        <v>40331</v>
      </c>
      <c r="K234">
        <v>85906</v>
      </c>
      <c r="M234">
        <v>0</v>
      </c>
    </row>
    <row r="235" spans="1:13">
      <c r="A235" s="1" t="s">
        <v>222</v>
      </c>
      <c r="B235" cm="1">
        <f t="array" ref="B235:C235">--_xlfn.TEXTSPLIT(A235,"  ")</f>
        <v>37888</v>
      </c>
      <c r="C235">
        <v>52413</v>
      </c>
      <c r="E235">
        <v>32715</v>
      </c>
      <c r="F235">
        <v>32788</v>
      </c>
      <c r="G235">
        <v>73</v>
      </c>
      <c r="J235" cm="1">
        <f t="array" ref="J235:K235">--_xlfn.TEXTSPLIT(A235,"  ")</f>
        <v>37888</v>
      </c>
      <c r="K235">
        <v>52413</v>
      </c>
      <c r="M235">
        <v>0</v>
      </c>
    </row>
    <row r="236" spans="1:13">
      <c r="A236" s="1" t="s">
        <v>223</v>
      </c>
      <c r="B236" cm="1">
        <f t="array" ref="B236:C236">--_xlfn.TEXTSPLIT(A236,"  ")</f>
        <v>64681</v>
      </c>
      <c r="C236">
        <v>15202</v>
      </c>
      <c r="E236">
        <v>32788</v>
      </c>
      <c r="F236">
        <v>32788</v>
      </c>
      <c r="G236">
        <v>0</v>
      </c>
      <c r="J236" cm="1">
        <f t="array" ref="J236:K236">--_xlfn.TEXTSPLIT(A236,"  ")</f>
        <v>64681</v>
      </c>
      <c r="K236">
        <v>15202</v>
      </c>
      <c r="M236">
        <v>15202</v>
      </c>
    </row>
    <row r="237" spans="1:13">
      <c r="A237" s="1" t="s">
        <v>224</v>
      </c>
      <c r="B237" cm="1">
        <f t="array" ref="B237:C237">--_xlfn.TEXTSPLIT(A237,"  ")</f>
        <v>18619</v>
      </c>
      <c r="C237">
        <v>94298</v>
      </c>
      <c r="E237">
        <v>32804</v>
      </c>
      <c r="F237">
        <v>32788</v>
      </c>
      <c r="G237">
        <v>16</v>
      </c>
      <c r="J237" cm="1">
        <f t="array" ref="J237:K237">--_xlfn.TEXTSPLIT(A237,"  ")</f>
        <v>18619</v>
      </c>
      <c r="K237">
        <v>94298</v>
      </c>
      <c r="M237">
        <v>0</v>
      </c>
    </row>
    <row r="238" spans="1:13">
      <c r="A238" s="1" t="s">
        <v>225</v>
      </c>
      <c r="B238" cm="1">
        <f t="array" ref="B238:C238">--_xlfn.TEXTSPLIT(A238,"  ")</f>
        <v>29923</v>
      </c>
      <c r="C238">
        <v>95681</v>
      </c>
      <c r="E238">
        <v>32969</v>
      </c>
      <c r="F238">
        <v>32788</v>
      </c>
      <c r="G238">
        <v>181</v>
      </c>
      <c r="J238" cm="1">
        <f t="array" ref="J238:K238">--_xlfn.TEXTSPLIT(A238,"  ")</f>
        <v>29923</v>
      </c>
      <c r="K238">
        <v>95681</v>
      </c>
      <c r="M238">
        <v>0</v>
      </c>
    </row>
    <row r="239" spans="1:13">
      <c r="A239" s="1" t="s">
        <v>226</v>
      </c>
      <c r="B239" cm="1">
        <f t="array" ref="B239:C239">--_xlfn.TEXTSPLIT(A239,"  ")</f>
        <v>31156</v>
      </c>
      <c r="C239">
        <v>72616</v>
      </c>
      <c r="E239">
        <v>33058</v>
      </c>
      <c r="F239">
        <v>32788</v>
      </c>
      <c r="G239">
        <v>270</v>
      </c>
      <c r="J239" cm="1">
        <f t="array" ref="J239:K239">--_xlfn.TEXTSPLIT(A239,"  ")</f>
        <v>31156</v>
      </c>
      <c r="K239">
        <v>72616</v>
      </c>
      <c r="M239">
        <v>0</v>
      </c>
    </row>
    <row r="240" spans="1:13">
      <c r="A240" s="1" t="s">
        <v>227</v>
      </c>
      <c r="B240" cm="1">
        <f t="array" ref="B240:C240">--_xlfn.TEXTSPLIT(A240,"  ")</f>
        <v>70630</v>
      </c>
      <c r="C240">
        <v>33220</v>
      </c>
      <c r="E240">
        <v>33098</v>
      </c>
      <c r="F240">
        <v>32788</v>
      </c>
      <c r="G240">
        <v>310</v>
      </c>
      <c r="J240" cm="1">
        <f t="array" ref="J240:K240">--_xlfn.TEXTSPLIT(A240,"  ")</f>
        <v>70630</v>
      </c>
      <c r="K240">
        <v>33220</v>
      </c>
      <c r="M240">
        <v>0</v>
      </c>
    </row>
    <row r="241" spans="1:13">
      <c r="A241" s="1" t="s">
        <v>228</v>
      </c>
      <c r="B241" cm="1">
        <f t="array" ref="B241:C241">--_xlfn.TEXTSPLIT(A241,"  ")</f>
        <v>46149</v>
      </c>
      <c r="C241">
        <v>29460</v>
      </c>
      <c r="E241">
        <v>33128</v>
      </c>
      <c r="F241">
        <v>32788</v>
      </c>
      <c r="G241">
        <v>340</v>
      </c>
      <c r="J241" cm="1">
        <f t="array" ref="J241:K241">--_xlfn.TEXTSPLIT(A241,"  ")</f>
        <v>46149</v>
      </c>
      <c r="K241">
        <v>29460</v>
      </c>
      <c r="M241">
        <v>0</v>
      </c>
    </row>
    <row r="242" spans="1:13">
      <c r="A242" s="1" t="s">
        <v>229</v>
      </c>
      <c r="B242" cm="1">
        <f t="array" ref="B242:C242">--_xlfn.TEXTSPLIT(A242,"  ")</f>
        <v>79706</v>
      </c>
      <c r="C242">
        <v>59024</v>
      </c>
      <c r="E242">
        <v>33264</v>
      </c>
      <c r="F242">
        <v>32834</v>
      </c>
      <c r="G242">
        <v>430</v>
      </c>
      <c r="J242" cm="1">
        <f t="array" ref="J242:K242">--_xlfn.TEXTSPLIT(A242,"  ")</f>
        <v>79706</v>
      </c>
      <c r="K242">
        <v>59024</v>
      </c>
      <c r="M242">
        <v>0</v>
      </c>
    </row>
    <row r="243" spans="1:13">
      <c r="A243" s="1" t="s">
        <v>230</v>
      </c>
      <c r="B243" cm="1">
        <f t="array" ref="B243:C243">--_xlfn.TEXTSPLIT(A243,"  ")</f>
        <v>15202</v>
      </c>
      <c r="C243">
        <v>58100</v>
      </c>
      <c r="E243">
        <v>33284</v>
      </c>
      <c r="F243">
        <v>33180</v>
      </c>
      <c r="G243">
        <v>104</v>
      </c>
      <c r="J243" cm="1">
        <f t="array" ref="J243:K243">--_xlfn.TEXTSPLIT(A243,"  ")</f>
        <v>15202</v>
      </c>
      <c r="K243">
        <v>58100</v>
      </c>
      <c r="M243">
        <v>58100</v>
      </c>
    </row>
    <row r="244" spans="1:13">
      <c r="A244" s="1" t="s">
        <v>231</v>
      </c>
      <c r="B244" cm="1">
        <f t="array" ref="B244:C244">--_xlfn.TEXTSPLIT(A244,"  ")</f>
        <v>38450</v>
      </c>
      <c r="C244">
        <v>55528</v>
      </c>
      <c r="E244">
        <v>33423</v>
      </c>
      <c r="F244">
        <v>33220</v>
      </c>
      <c r="G244">
        <v>203</v>
      </c>
      <c r="J244" cm="1">
        <f t="array" ref="J244:K244">--_xlfn.TEXTSPLIT(A244,"  ")</f>
        <v>38450</v>
      </c>
      <c r="K244">
        <v>55528</v>
      </c>
      <c r="M244">
        <v>0</v>
      </c>
    </row>
    <row r="245" spans="1:13">
      <c r="A245" s="1" t="s">
        <v>232</v>
      </c>
      <c r="B245" cm="1">
        <f t="array" ref="B245:C245">--_xlfn.TEXTSPLIT(A245,"  ")</f>
        <v>38540</v>
      </c>
      <c r="C245">
        <v>64168</v>
      </c>
      <c r="E245">
        <v>33464</v>
      </c>
      <c r="F245">
        <v>33334</v>
      </c>
      <c r="G245">
        <v>130</v>
      </c>
      <c r="J245" cm="1">
        <f t="array" ref="J245:K245">--_xlfn.TEXTSPLIT(A245,"  ")</f>
        <v>38540</v>
      </c>
      <c r="K245">
        <v>64168</v>
      </c>
      <c r="M245">
        <v>0</v>
      </c>
    </row>
    <row r="246" spans="1:13">
      <c r="A246" s="1" t="s">
        <v>233</v>
      </c>
      <c r="B246" cm="1">
        <f t="array" ref="B246:C246">--_xlfn.TEXTSPLIT(A246,"  ")</f>
        <v>44172</v>
      </c>
      <c r="C246">
        <v>15202</v>
      </c>
      <c r="E246">
        <v>33694</v>
      </c>
      <c r="F246">
        <v>33468</v>
      </c>
      <c r="G246">
        <v>226</v>
      </c>
      <c r="J246" cm="1">
        <f t="array" ref="J246:K246">--_xlfn.TEXTSPLIT(A246,"  ")</f>
        <v>44172</v>
      </c>
      <c r="K246">
        <v>15202</v>
      </c>
      <c r="M246">
        <v>15202</v>
      </c>
    </row>
    <row r="247" spans="1:13">
      <c r="A247" s="1" t="s">
        <v>234</v>
      </c>
      <c r="B247" cm="1">
        <f t="array" ref="B247:C247">--_xlfn.TEXTSPLIT(A247,"  ")</f>
        <v>83218</v>
      </c>
      <c r="C247">
        <v>29596</v>
      </c>
      <c r="E247">
        <v>33772</v>
      </c>
      <c r="F247">
        <v>33484</v>
      </c>
      <c r="G247">
        <v>288</v>
      </c>
      <c r="J247" cm="1">
        <f t="array" ref="J247:K247">--_xlfn.TEXTSPLIT(A247,"  ")</f>
        <v>83218</v>
      </c>
      <c r="K247">
        <v>29596</v>
      </c>
      <c r="M247">
        <v>29596</v>
      </c>
    </row>
    <row r="248" spans="1:13">
      <c r="A248" s="1" t="s">
        <v>235</v>
      </c>
      <c r="B248" cm="1">
        <f t="array" ref="B248:C248">--_xlfn.TEXTSPLIT(A248,"  ")</f>
        <v>87956</v>
      </c>
      <c r="C248">
        <v>75221</v>
      </c>
      <c r="E248">
        <v>33811</v>
      </c>
      <c r="F248">
        <v>33496</v>
      </c>
      <c r="G248">
        <v>315</v>
      </c>
      <c r="J248" cm="1">
        <f t="array" ref="J248:K248">--_xlfn.TEXTSPLIT(A248,"  ")</f>
        <v>87956</v>
      </c>
      <c r="K248">
        <v>75221</v>
      </c>
      <c r="M248">
        <v>0</v>
      </c>
    </row>
    <row r="249" spans="1:13">
      <c r="A249" s="1" t="s">
        <v>236</v>
      </c>
      <c r="B249" cm="1">
        <f t="array" ref="B249:C249">--_xlfn.TEXTSPLIT(A249,"  ")</f>
        <v>74674</v>
      </c>
      <c r="C249">
        <v>29596</v>
      </c>
      <c r="E249">
        <v>33819</v>
      </c>
      <c r="F249">
        <v>33511</v>
      </c>
      <c r="G249">
        <v>308</v>
      </c>
      <c r="J249" cm="1">
        <f t="array" ref="J249:K249">--_xlfn.TEXTSPLIT(A249,"  ")</f>
        <v>74674</v>
      </c>
      <c r="K249">
        <v>29596</v>
      </c>
      <c r="M249">
        <v>29596</v>
      </c>
    </row>
    <row r="250" spans="1:13">
      <c r="A250" s="1" t="s">
        <v>237</v>
      </c>
      <c r="B250" cm="1">
        <f t="array" ref="B250:C250">--_xlfn.TEXTSPLIT(A250,"  ")</f>
        <v>32969</v>
      </c>
      <c r="C250">
        <v>27529</v>
      </c>
      <c r="E250">
        <v>33858</v>
      </c>
      <c r="F250">
        <v>33537</v>
      </c>
      <c r="G250">
        <v>321</v>
      </c>
      <c r="J250" cm="1">
        <f t="array" ref="J250:K250">--_xlfn.TEXTSPLIT(A250,"  ")</f>
        <v>32969</v>
      </c>
      <c r="K250">
        <v>27529</v>
      </c>
      <c r="M250">
        <v>0</v>
      </c>
    </row>
    <row r="251" spans="1:13">
      <c r="A251" s="1" t="s">
        <v>238</v>
      </c>
      <c r="B251" cm="1">
        <f t="array" ref="B251:C251">--_xlfn.TEXTSPLIT(A251,"  ")</f>
        <v>75354</v>
      </c>
      <c r="C251">
        <v>70584</v>
      </c>
      <c r="E251">
        <v>34030</v>
      </c>
      <c r="F251">
        <v>33686</v>
      </c>
      <c r="G251">
        <v>344</v>
      </c>
      <c r="J251" cm="1">
        <f t="array" ref="J251:K251">--_xlfn.TEXTSPLIT(A251,"  ")</f>
        <v>75354</v>
      </c>
      <c r="K251">
        <v>70584</v>
      </c>
      <c r="M251">
        <v>0</v>
      </c>
    </row>
    <row r="252" spans="1:13">
      <c r="A252" s="1" t="s">
        <v>239</v>
      </c>
      <c r="B252" cm="1">
        <f t="array" ref="B252:C252">--_xlfn.TEXTSPLIT(A252,"  ")</f>
        <v>80869</v>
      </c>
      <c r="C252">
        <v>39769</v>
      </c>
      <c r="E252">
        <v>34084</v>
      </c>
      <c r="F252">
        <v>33967</v>
      </c>
      <c r="G252">
        <v>117</v>
      </c>
      <c r="J252" cm="1">
        <f t="array" ref="J252:K252">--_xlfn.TEXTSPLIT(A252,"  ")</f>
        <v>80869</v>
      </c>
      <c r="K252">
        <v>39769</v>
      </c>
      <c r="M252">
        <v>0</v>
      </c>
    </row>
    <row r="253" spans="1:13">
      <c r="A253" s="1" t="s">
        <v>240</v>
      </c>
      <c r="B253" cm="1">
        <f t="array" ref="B253:C253">--_xlfn.TEXTSPLIT(A253,"  ")</f>
        <v>78375</v>
      </c>
      <c r="C253">
        <v>79326</v>
      </c>
      <c r="E253">
        <v>34117</v>
      </c>
      <c r="F253">
        <v>34226</v>
      </c>
      <c r="G253">
        <v>109</v>
      </c>
      <c r="J253" cm="1">
        <f t="array" ref="J253:K253">--_xlfn.TEXTSPLIT(A253,"  ")</f>
        <v>78375</v>
      </c>
      <c r="K253">
        <v>79326</v>
      </c>
      <c r="M253">
        <v>0</v>
      </c>
    </row>
    <row r="254" spans="1:13">
      <c r="A254" s="1" t="s">
        <v>241</v>
      </c>
      <c r="B254" cm="1">
        <f t="array" ref="B254:C254">--_xlfn.TEXTSPLIT(A254,"  ")</f>
        <v>26720</v>
      </c>
      <c r="C254">
        <v>80104</v>
      </c>
      <c r="E254">
        <v>34219</v>
      </c>
      <c r="F254">
        <v>34391</v>
      </c>
      <c r="G254">
        <v>172</v>
      </c>
      <c r="J254" cm="1">
        <f t="array" ref="J254:K254">--_xlfn.TEXTSPLIT(A254,"  ")</f>
        <v>26720</v>
      </c>
      <c r="K254">
        <v>80104</v>
      </c>
      <c r="M254">
        <v>0</v>
      </c>
    </row>
    <row r="255" spans="1:13">
      <c r="A255" s="1" t="s">
        <v>242</v>
      </c>
      <c r="B255" cm="1">
        <f t="array" ref="B255:C255">--_xlfn.TEXTSPLIT(A255,"  ")</f>
        <v>59064</v>
      </c>
      <c r="C255">
        <v>93076</v>
      </c>
      <c r="E255">
        <v>34245</v>
      </c>
      <c r="F255">
        <v>34617</v>
      </c>
      <c r="G255">
        <v>372</v>
      </c>
      <c r="J255" cm="1">
        <f t="array" ref="J255:K255">--_xlfn.TEXTSPLIT(A255,"  ")</f>
        <v>59064</v>
      </c>
      <c r="K255">
        <v>93076</v>
      </c>
      <c r="M255">
        <v>0</v>
      </c>
    </row>
    <row r="256" spans="1:13">
      <c r="A256" s="1" t="s">
        <v>243</v>
      </c>
      <c r="B256" cm="1">
        <f t="array" ref="B256:C256">--_xlfn.TEXTSPLIT(A256,"  ")</f>
        <v>17369</v>
      </c>
      <c r="C256">
        <v>26876</v>
      </c>
      <c r="E256">
        <v>34247</v>
      </c>
      <c r="F256">
        <v>34787</v>
      </c>
      <c r="G256">
        <v>540</v>
      </c>
      <c r="J256" cm="1">
        <f t="array" ref="J256:K256">--_xlfn.TEXTSPLIT(A256,"  ")</f>
        <v>17369</v>
      </c>
      <c r="K256">
        <v>26876</v>
      </c>
      <c r="M256">
        <v>26876</v>
      </c>
    </row>
    <row r="257" spans="1:13">
      <c r="A257" s="1" t="s">
        <v>244</v>
      </c>
      <c r="B257" cm="1">
        <f t="array" ref="B257:C257">--_xlfn.TEXTSPLIT(A257,"  ")</f>
        <v>71018</v>
      </c>
      <c r="C257">
        <v>28093</v>
      </c>
      <c r="E257">
        <v>34359</v>
      </c>
      <c r="F257">
        <v>34795</v>
      </c>
      <c r="G257">
        <v>436</v>
      </c>
      <c r="J257" cm="1">
        <f t="array" ref="J257:K257">--_xlfn.TEXTSPLIT(A257,"  ")</f>
        <v>71018</v>
      </c>
      <c r="K257">
        <v>28093</v>
      </c>
      <c r="M257">
        <v>0</v>
      </c>
    </row>
    <row r="258" spans="1:13">
      <c r="A258" s="1" t="s">
        <v>245</v>
      </c>
      <c r="B258" cm="1">
        <f t="array" ref="B258:C258">--_xlfn.TEXTSPLIT(A258,"  ")</f>
        <v>62410</v>
      </c>
      <c r="C258">
        <v>94862</v>
      </c>
      <c r="E258">
        <v>34588</v>
      </c>
      <c r="F258">
        <v>35445</v>
      </c>
      <c r="G258">
        <v>857</v>
      </c>
      <c r="J258" cm="1">
        <f t="array" ref="J258:K258">--_xlfn.TEXTSPLIT(A258,"  ")</f>
        <v>62410</v>
      </c>
      <c r="K258">
        <v>94862</v>
      </c>
      <c r="M258">
        <v>0</v>
      </c>
    </row>
    <row r="259" spans="1:13">
      <c r="A259" s="1" t="s">
        <v>246</v>
      </c>
      <c r="B259" cm="1">
        <f t="array" ref="B259:C259">--_xlfn.TEXTSPLIT(A259,"  ")</f>
        <v>34117</v>
      </c>
      <c r="C259">
        <v>13591</v>
      </c>
      <c r="E259">
        <v>34593</v>
      </c>
      <c r="F259">
        <v>35503</v>
      </c>
      <c r="G259">
        <v>910</v>
      </c>
      <c r="J259" cm="1">
        <f t="array" ref="J259:K259">--_xlfn.TEXTSPLIT(A259,"  ")</f>
        <v>34117</v>
      </c>
      <c r="K259">
        <v>13591</v>
      </c>
      <c r="M259">
        <v>0</v>
      </c>
    </row>
    <row r="260" spans="1:13">
      <c r="A260" s="1" t="s">
        <v>247</v>
      </c>
      <c r="B260" cm="1">
        <f t="array" ref="B260:C260">--_xlfn.TEXTSPLIT(A260,"  ")</f>
        <v>84414</v>
      </c>
      <c r="C260">
        <v>77689</v>
      </c>
      <c r="E260">
        <v>34595</v>
      </c>
      <c r="F260">
        <v>35730</v>
      </c>
      <c r="G260">
        <v>1135</v>
      </c>
      <c r="J260" cm="1">
        <f t="array" ref="J260:K260">--_xlfn.TEXTSPLIT(A260,"  ")</f>
        <v>84414</v>
      </c>
      <c r="K260">
        <v>77689</v>
      </c>
      <c r="M260">
        <v>77689</v>
      </c>
    </row>
    <row r="261" spans="1:13">
      <c r="A261" s="1" t="s">
        <v>248</v>
      </c>
      <c r="B261" cm="1">
        <f t="array" ref="B261:C261">--_xlfn.TEXTSPLIT(A261,"  ")</f>
        <v>72343</v>
      </c>
      <c r="C261">
        <v>44999</v>
      </c>
      <c r="E261">
        <v>34615</v>
      </c>
      <c r="F261">
        <v>35755</v>
      </c>
      <c r="G261">
        <v>1140</v>
      </c>
      <c r="J261" cm="1">
        <f t="array" ref="J261:K261">--_xlfn.TEXTSPLIT(A261,"  ")</f>
        <v>72343</v>
      </c>
      <c r="K261">
        <v>44999</v>
      </c>
      <c r="M261">
        <v>44999</v>
      </c>
    </row>
    <row r="262" spans="1:13">
      <c r="A262" s="1" t="s">
        <v>249</v>
      </c>
      <c r="B262" cm="1">
        <f t="array" ref="B262:C262">--_xlfn.TEXTSPLIT(A262,"  ")</f>
        <v>63907</v>
      </c>
      <c r="C262">
        <v>66141</v>
      </c>
      <c r="E262">
        <v>34711</v>
      </c>
      <c r="F262">
        <v>35766</v>
      </c>
      <c r="G262">
        <v>1055</v>
      </c>
      <c r="J262" cm="1">
        <f t="array" ref="J262:K262">--_xlfn.TEXTSPLIT(A262,"  ")</f>
        <v>63907</v>
      </c>
      <c r="K262">
        <v>66141</v>
      </c>
      <c r="M262">
        <v>0</v>
      </c>
    </row>
    <row r="263" spans="1:13">
      <c r="A263" s="1" t="s">
        <v>250</v>
      </c>
      <c r="B263" cm="1">
        <f t="array" ref="B263:C263">--_xlfn.TEXTSPLIT(A263,"  ")</f>
        <v>71144</v>
      </c>
      <c r="C263">
        <v>81665</v>
      </c>
      <c r="E263">
        <v>34739</v>
      </c>
      <c r="F263">
        <v>35957</v>
      </c>
      <c r="G263">
        <v>1218</v>
      </c>
      <c r="J263" cm="1">
        <f t="array" ref="J263:K263">--_xlfn.TEXTSPLIT(A263,"  ")</f>
        <v>71144</v>
      </c>
      <c r="K263">
        <v>81665</v>
      </c>
      <c r="M263">
        <v>81665</v>
      </c>
    </row>
    <row r="264" spans="1:13">
      <c r="A264" s="1" t="s">
        <v>251</v>
      </c>
      <c r="B264" cm="1">
        <f t="array" ref="B264:C264">--_xlfn.TEXTSPLIT(A264,"  ")</f>
        <v>29415</v>
      </c>
      <c r="C264">
        <v>66425</v>
      </c>
      <c r="E264">
        <v>34832</v>
      </c>
      <c r="F264">
        <v>36311</v>
      </c>
      <c r="G264">
        <v>1479</v>
      </c>
      <c r="J264" cm="1">
        <f t="array" ref="J264:K264">--_xlfn.TEXTSPLIT(A264,"  ")</f>
        <v>29415</v>
      </c>
      <c r="K264">
        <v>66425</v>
      </c>
      <c r="M264">
        <v>0</v>
      </c>
    </row>
    <row r="265" spans="1:13">
      <c r="A265" s="1" t="s">
        <v>252</v>
      </c>
      <c r="B265" cm="1">
        <f t="array" ref="B265:C265">--_xlfn.TEXTSPLIT(A265,"  ")</f>
        <v>88830</v>
      </c>
      <c r="C265">
        <v>11982</v>
      </c>
      <c r="E265">
        <v>35018</v>
      </c>
      <c r="F265">
        <v>36475</v>
      </c>
      <c r="G265">
        <v>1457</v>
      </c>
      <c r="J265" cm="1">
        <f t="array" ref="J265:K265">--_xlfn.TEXTSPLIT(A265,"  ")</f>
        <v>88830</v>
      </c>
      <c r="K265">
        <v>11982</v>
      </c>
      <c r="M265">
        <v>0</v>
      </c>
    </row>
    <row r="266" spans="1:13">
      <c r="A266" s="1" t="s">
        <v>253</v>
      </c>
      <c r="B266" cm="1">
        <f t="array" ref="B266:C266">--_xlfn.TEXTSPLIT(A266,"  ")</f>
        <v>70188</v>
      </c>
      <c r="C266">
        <v>22280</v>
      </c>
      <c r="E266">
        <v>35075</v>
      </c>
      <c r="F266">
        <v>36540</v>
      </c>
      <c r="G266">
        <v>1465</v>
      </c>
      <c r="J266" cm="1">
        <f t="array" ref="J266:K266">--_xlfn.TEXTSPLIT(A266,"  ")</f>
        <v>70188</v>
      </c>
      <c r="K266">
        <v>22280</v>
      </c>
      <c r="M266">
        <v>0</v>
      </c>
    </row>
    <row r="267" spans="1:13">
      <c r="A267" s="1" t="s">
        <v>254</v>
      </c>
      <c r="B267" cm="1">
        <f t="array" ref="B267:C267">--_xlfn.TEXTSPLIT(A267,"  ")</f>
        <v>53282</v>
      </c>
      <c r="C267">
        <v>99760</v>
      </c>
      <c r="E267">
        <v>35483</v>
      </c>
      <c r="F267">
        <v>36760</v>
      </c>
      <c r="G267">
        <v>1277</v>
      </c>
      <c r="J267" cm="1">
        <f t="array" ref="J267:K267">--_xlfn.TEXTSPLIT(A267,"  ")</f>
        <v>53282</v>
      </c>
      <c r="K267">
        <v>99760</v>
      </c>
      <c r="M267">
        <v>99760</v>
      </c>
    </row>
    <row r="268" spans="1:13">
      <c r="A268" s="1" t="s">
        <v>255</v>
      </c>
      <c r="B268" cm="1">
        <f t="array" ref="B268:C268">--_xlfn.TEXTSPLIT(A268,"  ")</f>
        <v>18318</v>
      </c>
      <c r="C268">
        <v>63138</v>
      </c>
      <c r="E268">
        <v>35500</v>
      </c>
      <c r="F268">
        <v>36862</v>
      </c>
      <c r="G268">
        <v>1362</v>
      </c>
      <c r="J268" cm="1">
        <f t="array" ref="J268:K268">--_xlfn.TEXTSPLIT(A268,"  ")</f>
        <v>18318</v>
      </c>
      <c r="K268">
        <v>63138</v>
      </c>
      <c r="M268">
        <v>0</v>
      </c>
    </row>
    <row r="269" spans="1:13">
      <c r="A269" s="1" t="s">
        <v>256</v>
      </c>
      <c r="B269" cm="1">
        <f t="array" ref="B269:C269">--_xlfn.TEXTSPLIT(A269,"  ")</f>
        <v>60397</v>
      </c>
      <c r="C269">
        <v>57539</v>
      </c>
      <c r="E269">
        <v>35514</v>
      </c>
      <c r="F269">
        <v>37016</v>
      </c>
      <c r="G269">
        <v>1502</v>
      </c>
      <c r="J269" cm="1">
        <f t="array" ref="J269:K269">--_xlfn.TEXTSPLIT(A269,"  ")</f>
        <v>60397</v>
      </c>
      <c r="K269">
        <v>57539</v>
      </c>
      <c r="M269">
        <v>0</v>
      </c>
    </row>
    <row r="270" spans="1:13">
      <c r="A270" s="1" t="s">
        <v>257</v>
      </c>
      <c r="B270" cm="1">
        <f t="array" ref="B270:C270">--_xlfn.TEXTSPLIT(A270,"  ")</f>
        <v>65195</v>
      </c>
      <c r="C270">
        <v>41822</v>
      </c>
      <c r="E270">
        <v>35540</v>
      </c>
      <c r="F270">
        <v>37057</v>
      </c>
      <c r="G270">
        <v>1517</v>
      </c>
      <c r="J270" cm="1">
        <f t="array" ref="J270:K270">--_xlfn.TEXTSPLIT(A270,"  ")</f>
        <v>65195</v>
      </c>
      <c r="K270">
        <v>41822</v>
      </c>
      <c r="M270">
        <v>0</v>
      </c>
    </row>
    <row r="271" spans="1:13">
      <c r="A271" s="1" t="s">
        <v>258</v>
      </c>
      <c r="B271" cm="1">
        <f t="array" ref="B271:C271">--_xlfn.TEXTSPLIT(A271,"  ")</f>
        <v>24016</v>
      </c>
      <c r="C271">
        <v>13700</v>
      </c>
      <c r="E271">
        <v>35602</v>
      </c>
      <c r="F271">
        <v>37247</v>
      </c>
      <c r="G271">
        <v>1645</v>
      </c>
      <c r="J271" cm="1">
        <f t="array" ref="J271:K271">--_xlfn.TEXTSPLIT(A271,"  ")</f>
        <v>24016</v>
      </c>
      <c r="K271">
        <v>13700</v>
      </c>
      <c r="M271">
        <v>0</v>
      </c>
    </row>
    <row r="272" spans="1:13">
      <c r="A272" s="1" t="s">
        <v>259</v>
      </c>
      <c r="B272" cm="1">
        <f t="array" ref="B272:C272">--_xlfn.TEXTSPLIT(A272,"  ")</f>
        <v>88135</v>
      </c>
      <c r="C272">
        <v>74622</v>
      </c>
      <c r="E272">
        <v>35690</v>
      </c>
      <c r="F272">
        <v>37813</v>
      </c>
      <c r="G272">
        <v>2123</v>
      </c>
      <c r="J272" cm="1">
        <f t="array" ref="J272:K272">--_xlfn.TEXTSPLIT(A272,"  ")</f>
        <v>88135</v>
      </c>
      <c r="K272">
        <v>74622</v>
      </c>
      <c r="M272">
        <v>0</v>
      </c>
    </row>
    <row r="273" spans="1:13">
      <c r="A273" s="1" t="s">
        <v>260</v>
      </c>
      <c r="B273" cm="1">
        <f t="array" ref="B273:C273">--_xlfn.TEXTSPLIT(A273,"  ")</f>
        <v>14071</v>
      </c>
      <c r="C273">
        <v>47193</v>
      </c>
      <c r="E273">
        <v>35696</v>
      </c>
      <c r="F273">
        <v>38086</v>
      </c>
      <c r="G273">
        <v>2390</v>
      </c>
      <c r="J273" cm="1">
        <f t="array" ref="J273:K273">--_xlfn.TEXTSPLIT(A273,"  ")</f>
        <v>14071</v>
      </c>
      <c r="K273">
        <v>47193</v>
      </c>
      <c r="M273">
        <v>0</v>
      </c>
    </row>
    <row r="274" spans="1:13">
      <c r="A274" s="1" t="s">
        <v>261</v>
      </c>
      <c r="B274" cm="1">
        <f t="array" ref="B274:C274">--_xlfn.TEXTSPLIT(A274,"  ")</f>
        <v>14685</v>
      </c>
      <c r="C274">
        <v>98095</v>
      </c>
      <c r="E274">
        <v>35839</v>
      </c>
      <c r="F274">
        <v>38118</v>
      </c>
      <c r="G274">
        <v>2279</v>
      </c>
      <c r="J274" cm="1">
        <f t="array" ref="J274:K274">--_xlfn.TEXTSPLIT(A274,"  ")</f>
        <v>14685</v>
      </c>
      <c r="K274">
        <v>98095</v>
      </c>
      <c r="M274">
        <v>0</v>
      </c>
    </row>
    <row r="275" spans="1:13">
      <c r="A275" s="1" t="s">
        <v>262</v>
      </c>
      <c r="B275" cm="1">
        <f t="array" ref="B275:C275">--_xlfn.TEXTSPLIT(A275,"  ")</f>
        <v>95982</v>
      </c>
      <c r="C275">
        <v>91801</v>
      </c>
      <c r="E275">
        <v>35869</v>
      </c>
      <c r="F275">
        <v>38377</v>
      </c>
      <c r="G275">
        <v>2508</v>
      </c>
      <c r="J275" cm="1">
        <f t="array" ref="J275:K275">--_xlfn.TEXTSPLIT(A275,"  ")</f>
        <v>95982</v>
      </c>
      <c r="K275">
        <v>91801</v>
      </c>
      <c r="M275">
        <v>0</v>
      </c>
    </row>
    <row r="276" spans="1:13">
      <c r="A276" s="1" t="s">
        <v>263</v>
      </c>
      <c r="B276" cm="1">
        <f t="array" ref="B276:C276">--_xlfn.TEXTSPLIT(A276,"  ")</f>
        <v>33811</v>
      </c>
      <c r="C276">
        <v>72723</v>
      </c>
      <c r="E276">
        <v>35977</v>
      </c>
      <c r="F276">
        <v>38607</v>
      </c>
      <c r="G276">
        <v>2630</v>
      </c>
      <c r="J276" cm="1">
        <f t="array" ref="J276:K276">--_xlfn.TEXTSPLIT(A276,"  ")</f>
        <v>33811</v>
      </c>
      <c r="K276">
        <v>72723</v>
      </c>
      <c r="M276">
        <v>0</v>
      </c>
    </row>
    <row r="277" spans="1:13">
      <c r="A277" s="1" t="s">
        <v>264</v>
      </c>
      <c r="B277" cm="1">
        <f t="array" ref="B277:C277">--_xlfn.TEXTSPLIT(A277,"  ")</f>
        <v>29333</v>
      </c>
      <c r="C277">
        <v>88953</v>
      </c>
      <c r="E277">
        <v>35978</v>
      </c>
      <c r="F277">
        <v>38723</v>
      </c>
      <c r="G277">
        <v>2745</v>
      </c>
      <c r="J277" cm="1">
        <f t="array" ref="J277:K277">--_xlfn.TEXTSPLIT(A277,"  ")</f>
        <v>29333</v>
      </c>
      <c r="K277">
        <v>88953</v>
      </c>
      <c r="M277">
        <v>0</v>
      </c>
    </row>
    <row r="278" spans="1:13">
      <c r="A278" s="1" t="s">
        <v>265</v>
      </c>
      <c r="B278" cm="1">
        <f t="array" ref="B278:C278">--_xlfn.TEXTSPLIT(A278,"  ")</f>
        <v>34084</v>
      </c>
      <c r="C278">
        <v>86155</v>
      </c>
      <c r="E278">
        <v>36122</v>
      </c>
      <c r="F278">
        <v>38795</v>
      </c>
      <c r="G278">
        <v>2673</v>
      </c>
      <c r="J278" cm="1">
        <f t="array" ref="J278:K278">--_xlfn.TEXTSPLIT(A278,"  ")</f>
        <v>34084</v>
      </c>
      <c r="K278">
        <v>86155</v>
      </c>
      <c r="M278">
        <v>0</v>
      </c>
    </row>
    <row r="279" spans="1:13">
      <c r="A279" s="1" t="s">
        <v>266</v>
      </c>
      <c r="B279" cm="1">
        <f t="array" ref="B279:C279">--_xlfn.TEXTSPLIT(A279,"  ")</f>
        <v>56453</v>
      </c>
      <c r="C279">
        <v>62127</v>
      </c>
      <c r="E279">
        <v>36134</v>
      </c>
      <c r="F279">
        <v>38809</v>
      </c>
      <c r="G279">
        <v>2675</v>
      </c>
      <c r="J279" cm="1">
        <f t="array" ref="J279:K279">--_xlfn.TEXTSPLIT(A279,"  ")</f>
        <v>56453</v>
      </c>
      <c r="K279">
        <v>62127</v>
      </c>
      <c r="M279">
        <v>62127</v>
      </c>
    </row>
    <row r="280" spans="1:13">
      <c r="A280" s="1" t="s">
        <v>267</v>
      </c>
      <c r="B280" cm="1">
        <f t="array" ref="B280:C280">--_xlfn.TEXTSPLIT(A280,"  ")</f>
        <v>10338</v>
      </c>
      <c r="C280">
        <v>90318</v>
      </c>
      <c r="E280">
        <v>36529</v>
      </c>
      <c r="F280">
        <v>38894</v>
      </c>
      <c r="G280">
        <v>2365</v>
      </c>
      <c r="J280" cm="1">
        <f t="array" ref="J280:K280">--_xlfn.TEXTSPLIT(A280,"  ")</f>
        <v>10338</v>
      </c>
      <c r="K280">
        <v>90318</v>
      </c>
      <c r="M280">
        <v>0</v>
      </c>
    </row>
    <row r="281" spans="1:13">
      <c r="A281" s="1" t="s">
        <v>268</v>
      </c>
      <c r="B281" cm="1">
        <f t="array" ref="B281:C281">--_xlfn.TEXTSPLIT(A281,"  ")</f>
        <v>42757</v>
      </c>
      <c r="C281">
        <v>19402</v>
      </c>
      <c r="E281">
        <v>36696</v>
      </c>
      <c r="F281">
        <v>38993</v>
      </c>
      <c r="G281">
        <v>2297</v>
      </c>
      <c r="J281" cm="1">
        <f t="array" ref="J281:K281">--_xlfn.TEXTSPLIT(A281,"  ")</f>
        <v>42757</v>
      </c>
      <c r="K281">
        <v>19402</v>
      </c>
      <c r="M281">
        <v>0</v>
      </c>
    </row>
    <row r="282" spans="1:13">
      <c r="A282" s="1" t="s">
        <v>269</v>
      </c>
      <c r="B282" cm="1">
        <f t="array" ref="B282:C282">--_xlfn.TEXTSPLIT(A282,"  ")</f>
        <v>93976</v>
      </c>
      <c r="C282">
        <v>63907</v>
      </c>
      <c r="E282">
        <v>37102</v>
      </c>
      <c r="F282">
        <v>39065</v>
      </c>
      <c r="G282">
        <v>1963</v>
      </c>
      <c r="J282" cm="1">
        <f t="array" ref="J282:K282">--_xlfn.TEXTSPLIT(A282,"  ")</f>
        <v>93976</v>
      </c>
      <c r="K282">
        <v>63907</v>
      </c>
      <c r="M282">
        <v>63907</v>
      </c>
    </row>
    <row r="283" spans="1:13">
      <c r="A283" s="1" t="s">
        <v>270</v>
      </c>
      <c r="B283" cm="1">
        <f t="array" ref="B283:C283">--_xlfn.TEXTSPLIT(A283,"  ")</f>
        <v>76120</v>
      </c>
      <c r="C283">
        <v>83403</v>
      </c>
      <c r="E283">
        <v>37167</v>
      </c>
      <c r="F283">
        <v>39347</v>
      </c>
      <c r="G283">
        <v>2180</v>
      </c>
      <c r="J283" cm="1">
        <f t="array" ref="J283:K283">--_xlfn.TEXTSPLIT(A283,"  ")</f>
        <v>76120</v>
      </c>
      <c r="K283">
        <v>83403</v>
      </c>
      <c r="M283">
        <v>0</v>
      </c>
    </row>
    <row r="284" spans="1:13">
      <c r="A284" s="1" t="s">
        <v>271</v>
      </c>
      <c r="B284" cm="1">
        <f t="array" ref="B284:C284">--_xlfn.TEXTSPLIT(A284,"  ")</f>
        <v>30463</v>
      </c>
      <c r="C284">
        <v>94304</v>
      </c>
      <c r="E284">
        <v>37225</v>
      </c>
      <c r="F284">
        <v>39769</v>
      </c>
      <c r="G284">
        <v>2544</v>
      </c>
      <c r="J284" cm="1">
        <f t="array" ref="J284:K284">--_xlfn.TEXTSPLIT(A284,"  ")</f>
        <v>30463</v>
      </c>
      <c r="K284">
        <v>94304</v>
      </c>
      <c r="M284">
        <v>0</v>
      </c>
    </row>
    <row r="285" spans="1:13">
      <c r="A285" s="1" t="s">
        <v>272</v>
      </c>
      <c r="B285" cm="1">
        <f t="array" ref="B285:C285">--_xlfn.TEXTSPLIT(A285,"  ")</f>
        <v>13958</v>
      </c>
      <c r="C285">
        <v>40271</v>
      </c>
      <c r="E285">
        <v>37315</v>
      </c>
      <c r="F285">
        <v>39854</v>
      </c>
      <c r="G285">
        <v>2539</v>
      </c>
      <c r="J285" cm="1">
        <f t="array" ref="J285:K285">--_xlfn.TEXTSPLIT(A285,"  ")</f>
        <v>13958</v>
      </c>
      <c r="K285">
        <v>40271</v>
      </c>
      <c r="M285">
        <v>40271</v>
      </c>
    </row>
    <row r="286" spans="1:13">
      <c r="A286" s="1" t="s">
        <v>273</v>
      </c>
      <c r="B286" cm="1">
        <f t="array" ref="B286:C286">--_xlfn.TEXTSPLIT(A286,"  ")</f>
        <v>84845</v>
      </c>
      <c r="C286">
        <v>99760</v>
      </c>
      <c r="E286">
        <v>37323</v>
      </c>
      <c r="F286">
        <v>39884</v>
      </c>
      <c r="G286">
        <v>2561</v>
      </c>
      <c r="J286" cm="1">
        <f t="array" ref="J286:K286">--_xlfn.TEXTSPLIT(A286,"  ")</f>
        <v>84845</v>
      </c>
      <c r="K286">
        <v>99760</v>
      </c>
      <c r="M286">
        <v>99760</v>
      </c>
    </row>
    <row r="287" spans="1:13">
      <c r="A287" s="1" t="s">
        <v>274</v>
      </c>
      <c r="B287" cm="1">
        <f t="array" ref="B287:C287">--_xlfn.TEXTSPLIT(A287,"  ")</f>
        <v>64272</v>
      </c>
      <c r="C287">
        <v>57736</v>
      </c>
      <c r="E287">
        <v>37333</v>
      </c>
      <c r="F287">
        <v>39888</v>
      </c>
      <c r="G287">
        <v>2555</v>
      </c>
      <c r="J287" cm="1">
        <f t="array" ref="J287:K287">--_xlfn.TEXTSPLIT(A287,"  ")</f>
        <v>64272</v>
      </c>
      <c r="K287">
        <v>57736</v>
      </c>
      <c r="M287">
        <v>0</v>
      </c>
    </row>
    <row r="288" spans="1:13">
      <c r="A288" s="1" t="s">
        <v>275</v>
      </c>
      <c r="B288" cm="1">
        <f t="array" ref="B288:C288">--_xlfn.TEXTSPLIT(A288,"  ")</f>
        <v>57418</v>
      </c>
      <c r="C288">
        <v>35445</v>
      </c>
      <c r="E288">
        <v>37347</v>
      </c>
      <c r="F288">
        <v>40089</v>
      </c>
      <c r="G288">
        <v>2742</v>
      </c>
      <c r="J288" cm="1">
        <f t="array" ref="J288:K288">--_xlfn.TEXTSPLIT(A288,"  ")</f>
        <v>57418</v>
      </c>
      <c r="K288">
        <v>35445</v>
      </c>
      <c r="M288">
        <v>0</v>
      </c>
    </row>
    <row r="289" spans="1:13">
      <c r="A289" s="1" t="s">
        <v>276</v>
      </c>
      <c r="B289" cm="1">
        <f t="array" ref="B289:C289">--_xlfn.TEXTSPLIT(A289,"  ")</f>
        <v>77223</v>
      </c>
      <c r="C289">
        <v>56497</v>
      </c>
      <c r="E289">
        <v>37413</v>
      </c>
      <c r="F289">
        <v>40215</v>
      </c>
      <c r="G289">
        <v>2802</v>
      </c>
      <c r="J289" cm="1">
        <f t="array" ref="J289:K289">--_xlfn.TEXTSPLIT(A289,"  ")</f>
        <v>77223</v>
      </c>
      <c r="K289">
        <v>56497</v>
      </c>
      <c r="M289">
        <v>0</v>
      </c>
    </row>
    <row r="290" spans="1:13">
      <c r="A290" s="1" t="s">
        <v>277</v>
      </c>
      <c r="B290" cm="1">
        <f t="array" ref="B290:C290">--_xlfn.TEXTSPLIT(A290,"  ")</f>
        <v>33423</v>
      </c>
      <c r="C290">
        <v>75411</v>
      </c>
      <c r="E290">
        <v>37489</v>
      </c>
      <c r="F290">
        <v>40220</v>
      </c>
      <c r="G290">
        <v>2731</v>
      </c>
      <c r="J290" cm="1">
        <f t="array" ref="J290:K290">--_xlfn.TEXTSPLIT(A290,"  ")</f>
        <v>33423</v>
      </c>
      <c r="K290">
        <v>75411</v>
      </c>
      <c r="M290">
        <v>0</v>
      </c>
    </row>
    <row r="291" spans="1:13">
      <c r="A291" s="1" t="s">
        <v>278</v>
      </c>
      <c r="B291" cm="1">
        <f t="array" ref="B291:C291">--_xlfn.TEXTSPLIT(A291,"  ")</f>
        <v>41030</v>
      </c>
      <c r="C291">
        <v>19106</v>
      </c>
      <c r="E291">
        <v>37541</v>
      </c>
      <c r="F291">
        <v>40271</v>
      </c>
      <c r="G291">
        <v>2730</v>
      </c>
      <c r="J291" cm="1">
        <f t="array" ref="J291:K291">--_xlfn.TEXTSPLIT(A291,"  ")</f>
        <v>41030</v>
      </c>
      <c r="K291">
        <v>19106</v>
      </c>
      <c r="M291">
        <v>0</v>
      </c>
    </row>
    <row r="292" spans="1:13">
      <c r="A292" s="1" t="s">
        <v>279</v>
      </c>
      <c r="B292" cm="1">
        <f t="array" ref="B292:C292">--_xlfn.TEXTSPLIT(A292,"  ")</f>
        <v>82698</v>
      </c>
      <c r="C292">
        <v>15202</v>
      </c>
      <c r="E292">
        <v>37562</v>
      </c>
      <c r="F292">
        <v>40271</v>
      </c>
      <c r="G292">
        <v>2709</v>
      </c>
      <c r="J292" cm="1">
        <f t="array" ref="J292:K292">--_xlfn.TEXTSPLIT(A292,"  ")</f>
        <v>82698</v>
      </c>
      <c r="K292">
        <v>15202</v>
      </c>
      <c r="M292">
        <v>15202</v>
      </c>
    </row>
    <row r="293" spans="1:13">
      <c r="A293" s="1" t="s">
        <v>280</v>
      </c>
      <c r="B293" cm="1">
        <f t="array" ref="B293:C293">--_xlfn.TEXTSPLIT(A293,"  ")</f>
        <v>29524</v>
      </c>
      <c r="C293">
        <v>74256</v>
      </c>
      <c r="E293">
        <v>37598</v>
      </c>
      <c r="F293">
        <v>40271</v>
      </c>
      <c r="G293">
        <v>2673</v>
      </c>
      <c r="J293" cm="1">
        <f t="array" ref="J293:K293">--_xlfn.TEXTSPLIT(A293,"  ")</f>
        <v>29524</v>
      </c>
      <c r="K293">
        <v>74256</v>
      </c>
      <c r="M293">
        <v>0</v>
      </c>
    </row>
    <row r="294" spans="1:13">
      <c r="A294" s="1" t="s">
        <v>281</v>
      </c>
      <c r="B294" cm="1">
        <f t="array" ref="B294:C294">--_xlfn.TEXTSPLIT(A294,"  ")</f>
        <v>87764</v>
      </c>
      <c r="C294">
        <v>77689</v>
      </c>
      <c r="E294">
        <v>37664</v>
      </c>
      <c r="F294">
        <v>40271</v>
      </c>
      <c r="G294">
        <v>2607</v>
      </c>
      <c r="J294" cm="1">
        <f t="array" ref="J294:K294">--_xlfn.TEXTSPLIT(A294,"  ")</f>
        <v>87764</v>
      </c>
      <c r="K294">
        <v>77689</v>
      </c>
      <c r="M294">
        <v>77689</v>
      </c>
    </row>
    <row r="295" spans="1:13">
      <c r="A295" s="1" t="s">
        <v>282</v>
      </c>
      <c r="B295" cm="1">
        <f t="array" ref="B295:C295">--_xlfn.TEXTSPLIT(A295,"  ")</f>
        <v>86912</v>
      </c>
      <c r="C295">
        <v>10187</v>
      </c>
      <c r="E295">
        <v>37688</v>
      </c>
      <c r="F295">
        <v>40271</v>
      </c>
      <c r="G295">
        <v>2583</v>
      </c>
      <c r="J295" cm="1">
        <f t="array" ref="J295:K295">--_xlfn.TEXTSPLIT(A295,"  ")</f>
        <v>86912</v>
      </c>
      <c r="K295">
        <v>10187</v>
      </c>
      <c r="M295">
        <v>10187</v>
      </c>
    </row>
    <row r="296" spans="1:13">
      <c r="A296" s="1" t="s">
        <v>283</v>
      </c>
      <c r="B296" cm="1">
        <f t="array" ref="B296:C296">--_xlfn.TEXTSPLIT(A296,"  ")</f>
        <v>68742</v>
      </c>
      <c r="C296">
        <v>59684</v>
      </c>
      <c r="E296">
        <v>37888</v>
      </c>
      <c r="F296">
        <v>40271</v>
      </c>
      <c r="G296">
        <v>2383</v>
      </c>
      <c r="J296" cm="1">
        <f t="array" ref="J296:K296">--_xlfn.TEXTSPLIT(A296,"  ")</f>
        <v>68742</v>
      </c>
      <c r="K296">
        <v>59684</v>
      </c>
      <c r="M296">
        <v>0</v>
      </c>
    </row>
    <row r="297" spans="1:13">
      <c r="A297" s="1" t="s">
        <v>284</v>
      </c>
      <c r="B297" cm="1">
        <f t="array" ref="B297:C297">--_xlfn.TEXTSPLIT(A297,"  ")</f>
        <v>76640</v>
      </c>
      <c r="C297">
        <v>23589</v>
      </c>
      <c r="E297">
        <v>37931</v>
      </c>
      <c r="F297">
        <v>40271</v>
      </c>
      <c r="G297">
        <v>2340</v>
      </c>
      <c r="J297" cm="1">
        <f t="array" ref="J297:K297">--_xlfn.TEXTSPLIT(A297,"  ")</f>
        <v>76640</v>
      </c>
      <c r="K297">
        <v>23589</v>
      </c>
      <c r="M297">
        <v>0</v>
      </c>
    </row>
    <row r="298" spans="1:13">
      <c r="A298" s="1" t="s">
        <v>285</v>
      </c>
      <c r="B298" cm="1">
        <f t="array" ref="B298:C298">--_xlfn.TEXTSPLIT(A298,"  ")</f>
        <v>31500</v>
      </c>
      <c r="C298">
        <v>17713</v>
      </c>
      <c r="E298">
        <v>38147</v>
      </c>
      <c r="F298">
        <v>40271</v>
      </c>
      <c r="G298">
        <v>2124</v>
      </c>
      <c r="J298" cm="1">
        <f t="array" ref="J298:K298">--_xlfn.TEXTSPLIT(A298,"  ")</f>
        <v>31500</v>
      </c>
      <c r="K298">
        <v>17713</v>
      </c>
      <c r="M298">
        <v>0</v>
      </c>
    </row>
    <row r="299" spans="1:13">
      <c r="A299" s="1" t="s">
        <v>286</v>
      </c>
      <c r="B299" cm="1">
        <f t="array" ref="B299:C299">--_xlfn.TEXTSPLIT(A299,"  ")</f>
        <v>23412</v>
      </c>
      <c r="C299">
        <v>99007</v>
      </c>
      <c r="E299">
        <v>38181</v>
      </c>
      <c r="F299">
        <v>40271</v>
      </c>
      <c r="G299">
        <v>2090</v>
      </c>
      <c r="J299" cm="1">
        <f t="array" ref="J299:K299">--_xlfn.TEXTSPLIT(A299,"  ")</f>
        <v>23412</v>
      </c>
      <c r="K299">
        <v>99007</v>
      </c>
      <c r="M299">
        <v>99007</v>
      </c>
    </row>
    <row r="300" spans="1:13">
      <c r="A300" s="1" t="s">
        <v>287</v>
      </c>
      <c r="B300" cm="1">
        <f t="array" ref="B300:C300">--_xlfn.TEXTSPLIT(A300,"  ")</f>
        <v>22908</v>
      </c>
      <c r="C300">
        <v>58536</v>
      </c>
      <c r="E300">
        <v>38248</v>
      </c>
      <c r="F300">
        <v>40271</v>
      </c>
      <c r="G300">
        <v>2023</v>
      </c>
      <c r="J300" cm="1">
        <f t="array" ref="J300:K300">--_xlfn.TEXTSPLIT(A300,"  ")</f>
        <v>22908</v>
      </c>
      <c r="K300">
        <v>58536</v>
      </c>
      <c r="M300">
        <v>58536</v>
      </c>
    </row>
    <row r="301" spans="1:13">
      <c r="A301" s="1" t="s">
        <v>288</v>
      </c>
      <c r="B301" cm="1">
        <f t="array" ref="B301:C301">--_xlfn.TEXTSPLIT(A301,"  ")</f>
        <v>56584</v>
      </c>
      <c r="C301">
        <v>96889</v>
      </c>
      <c r="E301">
        <v>38330</v>
      </c>
      <c r="F301">
        <v>40271</v>
      </c>
      <c r="G301">
        <v>1941</v>
      </c>
      <c r="J301" cm="1">
        <f t="array" ref="J301:K301">--_xlfn.TEXTSPLIT(A301,"  ")</f>
        <v>56584</v>
      </c>
      <c r="K301">
        <v>96889</v>
      </c>
      <c r="M301">
        <v>0</v>
      </c>
    </row>
    <row r="302" spans="1:13">
      <c r="A302" s="1" t="s">
        <v>289</v>
      </c>
      <c r="B302" cm="1">
        <f t="array" ref="B302:C302">--_xlfn.TEXTSPLIT(A302,"  ")</f>
        <v>24442</v>
      </c>
      <c r="C302">
        <v>83833</v>
      </c>
      <c r="E302">
        <v>38450</v>
      </c>
      <c r="F302">
        <v>40271</v>
      </c>
      <c r="G302">
        <v>1821</v>
      </c>
      <c r="J302" cm="1">
        <f t="array" ref="J302:K302">--_xlfn.TEXTSPLIT(A302,"  ")</f>
        <v>24442</v>
      </c>
      <c r="K302">
        <v>83833</v>
      </c>
      <c r="M302">
        <v>0</v>
      </c>
    </row>
    <row r="303" spans="1:13">
      <c r="A303" s="1" t="s">
        <v>290</v>
      </c>
      <c r="B303" cm="1">
        <f t="array" ref="B303:C303">--_xlfn.TEXTSPLIT(A303,"  ")</f>
        <v>19446</v>
      </c>
      <c r="C303">
        <v>56714</v>
      </c>
      <c r="E303">
        <v>38467</v>
      </c>
      <c r="F303">
        <v>40271</v>
      </c>
      <c r="G303">
        <v>1804</v>
      </c>
      <c r="J303" cm="1">
        <f t="array" ref="J303:K303">--_xlfn.TEXTSPLIT(A303,"  ")</f>
        <v>19446</v>
      </c>
      <c r="K303">
        <v>56714</v>
      </c>
      <c r="M303">
        <v>56714</v>
      </c>
    </row>
    <row r="304" spans="1:13">
      <c r="A304" s="1" t="s">
        <v>291</v>
      </c>
      <c r="B304" cm="1">
        <f t="array" ref="B304:C304">--_xlfn.TEXTSPLIT(A304,"  ")</f>
        <v>59337</v>
      </c>
      <c r="C304">
        <v>72595</v>
      </c>
      <c r="E304">
        <v>38540</v>
      </c>
      <c r="F304">
        <v>40271</v>
      </c>
      <c r="G304">
        <v>1731</v>
      </c>
      <c r="J304" cm="1">
        <f t="array" ref="J304:K304">--_xlfn.TEXTSPLIT(A304,"  ")</f>
        <v>59337</v>
      </c>
      <c r="K304">
        <v>72595</v>
      </c>
      <c r="M304">
        <v>72595</v>
      </c>
    </row>
    <row r="305" spans="1:13">
      <c r="A305" s="1" t="s">
        <v>292</v>
      </c>
      <c r="B305" cm="1">
        <f t="array" ref="B305:C305">--_xlfn.TEXTSPLIT(A305,"  ")</f>
        <v>60529</v>
      </c>
      <c r="C305">
        <v>79345</v>
      </c>
      <c r="E305">
        <v>38551</v>
      </c>
      <c r="F305">
        <v>40271</v>
      </c>
      <c r="G305">
        <v>1720</v>
      </c>
      <c r="J305" cm="1">
        <f t="array" ref="J305:K305">--_xlfn.TEXTSPLIT(A305,"  ")</f>
        <v>60529</v>
      </c>
      <c r="K305">
        <v>79345</v>
      </c>
      <c r="M305">
        <v>0</v>
      </c>
    </row>
    <row r="306" spans="1:13">
      <c r="A306" s="1" t="s">
        <v>293</v>
      </c>
      <c r="B306" cm="1">
        <f t="array" ref="B306:C306">--_xlfn.TEXTSPLIT(A306,"  ")</f>
        <v>18771</v>
      </c>
      <c r="C306">
        <v>52637</v>
      </c>
      <c r="E306">
        <v>38858</v>
      </c>
      <c r="F306">
        <v>40271</v>
      </c>
      <c r="G306">
        <v>1413</v>
      </c>
      <c r="J306" cm="1">
        <f t="array" ref="J306:K306">--_xlfn.TEXTSPLIT(A306,"  ")</f>
        <v>18771</v>
      </c>
      <c r="K306">
        <v>52637</v>
      </c>
      <c r="M306">
        <v>0</v>
      </c>
    </row>
    <row r="307" spans="1:13">
      <c r="A307" s="1" t="s">
        <v>294</v>
      </c>
      <c r="B307" cm="1">
        <f t="array" ref="B307:C307">--_xlfn.TEXTSPLIT(A307,"  ")</f>
        <v>69780</v>
      </c>
      <c r="C307">
        <v>50379</v>
      </c>
      <c r="E307">
        <v>38952</v>
      </c>
      <c r="F307">
        <v>40271</v>
      </c>
      <c r="G307">
        <v>1319</v>
      </c>
      <c r="J307" cm="1">
        <f t="array" ref="J307:K307">--_xlfn.TEXTSPLIT(A307,"  ")</f>
        <v>69780</v>
      </c>
      <c r="K307">
        <v>50379</v>
      </c>
      <c r="M307">
        <v>0</v>
      </c>
    </row>
    <row r="308" spans="1:13">
      <c r="A308" s="1" t="s">
        <v>295</v>
      </c>
      <c r="B308" cm="1">
        <f t="array" ref="B308:C308">--_xlfn.TEXTSPLIT(A308,"  ")</f>
        <v>45080</v>
      </c>
      <c r="C308">
        <v>41011</v>
      </c>
      <c r="E308">
        <v>39010</v>
      </c>
      <c r="F308">
        <v>40271</v>
      </c>
      <c r="G308">
        <v>1261</v>
      </c>
      <c r="J308" cm="1">
        <f t="array" ref="J308:K308">--_xlfn.TEXTSPLIT(A308,"  ")</f>
        <v>45080</v>
      </c>
      <c r="K308">
        <v>41011</v>
      </c>
      <c r="M308">
        <v>41011</v>
      </c>
    </row>
    <row r="309" spans="1:13">
      <c r="A309" s="1" t="s">
        <v>296</v>
      </c>
      <c r="B309" cm="1">
        <f t="array" ref="B309:C309">--_xlfn.TEXTSPLIT(A309,"  ")</f>
        <v>90135</v>
      </c>
      <c r="C309">
        <v>23400</v>
      </c>
      <c r="E309">
        <v>39040</v>
      </c>
      <c r="F309">
        <v>40271</v>
      </c>
      <c r="G309">
        <v>1231</v>
      </c>
      <c r="J309" cm="1">
        <f t="array" ref="J309:K309">--_xlfn.TEXTSPLIT(A309,"  ")</f>
        <v>90135</v>
      </c>
      <c r="K309">
        <v>23400</v>
      </c>
      <c r="M309">
        <v>0</v>
      </c>
    </row>
    <row r="310" spans="1:13">
      <c r="A310" s="1" t="s">
        <v>297</v>
      </c>
      <c r="B310" cm="1">
        <f t="array" ref="B310:C310">--_xlfn.TEXTSPLIT(A310,"  ")</f>
        <v>25259</v>
      </c>
      <c r="C310">
        <v>15202</v>
      </c>
      <c r="E310">
        <v>39057</v>
      </c>
      <c r="F310">
        <v>40347</v>
      </c>
      <c r="G310">
        <v>1290</v>
      </c>
      <c r="J310" cm="1">
        <f t="array" ref="J310:K310">--_xlfn.TEXTSPLIT(A310,"  ")</f>
        <v>25259</v>
      </c>
      <c r="K310">
        <v>15202</v>
      </c>
      <c r="M310">
        <v>15202</v>
      </c>
    </row>
    <row r="311" spans="1:13">
      <c r="A311" s="1" t="s">
        <v>298</v>
      </c>
      <c r="B311" cm="1">
        <f t="array" ref="B311:C311">--_xlfn.TEXTSPLIT(A311,"  ")</f>
        <v>16305</v>
      </c>
      <c r="C311">
        <v>29881</v>
      </c>
      <c r="E311">
        <v>39142</v>
      </c>
      <c r="F311">
        <v>40497</v>
      </c>
      <c r="G311">
        <v>1355</v>
      </c>
      <c r="J311" cm="1">
        <f t="array" ref="J311:K311">--_xlfn.TEXTSPLIT(A311,"  ")</f>
        <v>16305</v>
      </c>
      <c r="K311">
        <v>29881</v>
      </c>
      <c r="M311">
        <v>0</v>
      </c>
    </row>
    <row r="312" spans="1:13">
      <c r="A312" s="1" t="s">
        <v>299</v>
      </c>
      <c r="B312" cm="1">
        <f t="array" ref="B312:C312">--_xlfn.TEXTSPLIT(A312,"  ")</f>
        <v>84260</v>
      </c>
      <c r="C312">
        <v>41011</v>
      </c>
      <c r="E312">
        <v>39351</v>
      </c>
      <c r="F312">
        <v>40593</v>
      </c>
      <c r="G312">
        <v>1242</v>
      </c>
      <c r="J312" cm="1">
        <f t="array" ref="J312:K312">--_xlfn.TEXTSPLIT(A312,"  ")</f>
        <v>84260</v>
      </c>
      <c r="K312">
        <v>41011</v>
      </c>
      <c r="M312">
        <v>41011</v>
      </c>
    </row>
    <row r="313" spans="1:13">
      <c r="A313" s="1" t="s">
        <v>300</v>
      </c>
      <c r="B313" cm="1">
        <f t="array" ref="B313:C313">--_xlfn.TEXTSPLIT(A313,"  ")</f>
        <v>90895</v>
      </c>
      <c r="C313">
        <v>72595</v>
      </c>
      <c r="E313">
        <v>39367</v>
      </c>
      <c r="F313">
        <v>40865</v>
      </c>
      <c r="G313">
        <v>1498</v>
      </c>
      <c r="J313" cm="1">
        <f t="array" ref="J313:K313">--_xlfn.TEXTSPLIT(A313,"  ")</f>
        <v>90895</v>
      </c>
      <c r="K313">
        <v>72595</v>
      </c>
      <c r="M313">
        <v>72595</v>
      </c>
    </row>
    <row r="314" spans="1:13">
      <c r="A314" s="1" t="s">
        <v>301</v>
      </c>
      <c r="B314" cm="1">
        <f t="array" ref="B314:C314">--_xlfn.TEXTSPLIT(A314,"  ")</f>
        <v>12543</v>
      </c>
      <c r="C314">
        <v>38607</v>
      </c>
      <c r="E314">
        <v>39375</v>
      </c>
      <c r="F314">
        <v>40873</v>
      </c>
      <c r="G314">
        <v>1498</v>
      </c>
      <c r="J314" cm="1">
        <f t="array" ref="J314:K314">--_xlfn.TEXTSPLIT(A314,"  ")</f>
        <v>12543</v>
      </c>
      <c r="K314">
        <v>38607</v>
      </c>
      <c r="M314">
        <v>0</v>
      </c>
    </row>
    <row r="315" spans="1:13">
      <c r="A315" s="1" t="s">
        <v>302</v>
      </c>
      <c r="B315" cm="1">
        <f t="array" ref="B315:C315">--_xlfn.TEXTSPLIT(A315,"  ")</f>
        <v>11665</v>
      </c>
      <c r="C315">
        <v>63907</v>
      </c>
      <c r="E315">
        <v>39478</v>
      </c>
      <c r="F315">
        <v>41011</v>
      </c>
      <c r="G315">
        <v>1533</v>
      </c>
      <c r="J315" cm="1">
        <f t="array" ref="J315:K315">--_xlfn.TEXTSPLIT(A315,"  ")</f>
        <v>11665</v>
      </c>
      <c r="K315">
        <v>63907</v>
      </c>
      <c r="M315">
        <v>63907</v>
      </c>
    </row>
    <row r="316" spans="1:13">
      <c r="A316" s="1" t="s">
        <v>303</v>
      </c>
      <c r="B316" cm="1">
        <f t="array" ref="B316:C316">--_xlfn.TEXTSPLIT(A316,"  ")</f>
        <v>96978</v>
      </c>
      <c r="C316">
        <v>81665</v>
      </c>
      <c r="E316">
        <v>39508</v>
      </c>
      <c r="F316">
        <v>41011</v>
      </c>
      <c r="G316">
        <v>1503</v>
      </c>
      <c r="J316" cm="1">
        <f t="array" ref="J316:K316">--_xlfn.TEXTSPLIT(A316,"  ")</f>
        <v>96978</v>
      </c>
      <c r="K316">
        <v>81665</v>
      </c>
      <c r="M316">
        <v>81665</v>
      </c>
    </row>
    <row r="317" spans="1:13">
      <c r="A317" s="1" t="s">
        <v>304</v>
      </c>
      <c r="B317" cm="1">
        <f t="array" ref="B317:C317">--_xlfn.TEXTSPLIT(A317,"  ")</f>
        <v>52028</v>
      </c>
      <c r="C317">
        <v>61190</v>
      </c>
      <c r="E317">
        <v>39665</v>
      </c>
      <c r="F317">
        <v>41011</v>
      </c>
      <c r="G317">
        <v>1346</v>
      </c>
      <c r="J317" cm="1">
        <f t="array" ref="J317:K317">--_xlfn.TEXTSPLIT(A317,"  ")</f>
        <v>52028</v>
      </c>
      <c r="K317">
        <v>61190</v>
      </c>
      <c r="M317">
        <v>0</v>
      </c>
    </row>
    <row r="318" spans="1:13">
      <c r="A318" s="1" t="s">
        <v>305</v>
      </c>
      <c r="B318" cm="1">
        <f t="array" ref="B318:C318">--_xlfn.TEXTSPLIT(A318,"  ")</f>
        <v>67233</v>
      </c>
      <c r="C318">
        <v>52702</v>
      </c>
      <c r="E318">
        <v>39832</v>
      </c>
      <c r="F318">
        <v>41011</v>
      </c>
      <c r="G318">
        <v>1179</v>
      </c>
      <c r="J318" cm="1">
        <f t="array" ref="J318:K318">--_xlfn.TEXTSPLIT(A318,"  ")</f>
        <v>67233</v>
      </c>
      <c r="K318">
        <v>52702</v>
      </c>
      <c r="M318">
        <v>52702</v>
      </c>
    </row>
    <row r="319" spans="1:13">
      <c r="A319" s="1" t="s">
        <v>306</v>
      </c>
      <c r="B319" cm="1">
        <f t="array" ref="B319:C319">--_xlfn.TEXTSPLIT(A319,"  ")</f>
        <v>20481</v>
      </c>
      <c r="C319">
        <v>81204</v>
      </c>
      <c r="E319">
        <v>40271</v>
      </c>
      <c r="F319">
        <v>41011</v>
      </c>
      <c r="G319">
        <v>740</v>
      </c>
      <c r="J319" cm="1">
        <f t="array" ref="J319:K319">--_xlfn.TEXTSPLIT(A319,"  ")</f>
        <v>20481</v>
      </c>
      <c r="K319">
        <v>81204</v>
      </c>
      <c r="M319">
        <v>0</v>
      </c>
    </row>
    <row r="320" spans="1:13">
      <c r="A320" s="1" t="s">
        <v>307</v>
      </c>
      <c r="B320" cm="1">
        <f t="array" ref="B320:C320">--_xlfn.TEXTSPLIT(A320,"  ")</f>
        <v>12111</v>
      </c>
      <c r="C320">
        <v>70144</v>
      </c>
      <c r="E320">
        <v>40311</v>
      </c>
      <c r="F320">
        <v>41011</v>
      </c>
      <c r="G320">
        <v>700</v>
      </c>
      <c r="J320" cm="1">
        <f t="array" ref="J320:K320">--_xlfn.TEXTSPLIT(A320,"  ")</f>
        <v>12111</v>
      </c>
      <c r="K320">
        <v>70144</v>
      </c>
      <c r="M320">
        <v>70144</v>
      </c>
    </row>
    <row r="321" spans="1:13">
      <c r="A321" s="1" t="s">
        <v>308</v>
      </c>
      <c r="B321" cm="1">
        <f t="array" ref="B321:C321">--_xlfn.TEXTSPLIT(A321,"  ")</f>
        <v>20206</v>
      </c>
      <c r="C321">
        <v>46595</v>
      </c>
      <c r="E321">
        <v>40331</v>
      </c>
      <c r="F321">
        <v>41011</v>
      </c>
      <c r="G321">
        <v>680</v>
      </c>
      <c r="J321" cm="1">
        <f t="array" ref="J321:K321">--_xlfn.TEXTSPLIT(A321,"  ")</f>
        <v>20206</v>
      </c>
      <c r="K321">
        <v>46595</v>
      </c>
      <c r="M321">
        <v>0</v>
      </c>
    </row>
    <row r="322" spans="1:13">
      <c r="A322" s="1" t="s">
        <v>309</v>
      </c>
      <c r="B322" cm="1">
        <f t="array" ref="B322:C322">--_xlfn.TEXTSPLIT(A322,"  ")</f>
        <v>43424</v>
      </c>
      <c r="C322">
        <v>69196</v>
      </c>
      <c r="E322">
        <v>40339</v>
      </c>
      <c r="F322">
        <v>41011</v>
      </c>
      <c r="G322">
        <v>672</v>
      </c>
      <c r="J322" cm="1">
        <f t="array" ref="J322:K322">--_xlfn.TEXTSPLIT(A322,"  ")</f>
        <v>43424</v>
      </c>
      <c r="K322">
        <v>69196</v>
      </c>
      <c r="M322">
        <v>0</v>
      </c>
    </row>
    <row r="323" spans="1:13">
      <c r="A323" s="1" t="s">
        <v>310</v>
      </c>
      <c r="B323" cm="1">
        <f t="array" ref="B323:C323">--_xlfn.TEXTSPLIT(A323,"  ")</f>
        <v>29231</v>
      </c>
      <c r="C323">
        <v>58536</v>
      </c>
      <c r="E323">
        <v>40645</v>
      </c>
      <c r="F323">
        <v>41011</v>
      </c>
      <c r="G323">
        <v>366</v>
      </c>
      <c r="J323" cm="1">
        <f t="array" ref="J323:K323">--_xlfn.TEXTSPLIT(A323,"  ")</f>
        <v>29231</v>
      </c>
      <c r="K323">
        <v>58536</v>
      </c>
      <c r="M323">
        <v>58536</v>
      </c>
    </row>
    <row r="324" spans="1:13">
      <c r="A324" s="1" t="s">
        <v>311</v>
      </c>
      <c r="B324" cm="1">
        <f t="array" ref="B324:C324">--_xlfn.TEXTSPLIT(A324,"  ")</f>
        <v>98098</v>
      </c>
      <c r="C324">
        <v>55798</v>
      </c>
      <c r="E324">
        <v>40804</v>
      </c>
      <c r="F324">
        <v>41011</v>
      </c>
      <c r="G324">
        <v>207</v>
      </c>
      <c r="J324" cm="1">
        <f t="array" ref="J324:K324">--_xlfn.TEXTSPLIT(A324,"  ")</f>
        <v>98098</v>
      </c>
      <c r="K324">
        <v>55798</v>
      </c>
      <c r="M324">
        <v>0</v>
      </c>
    </row>
    <row r="325" spans="1:13">
      <c r="A325" s="1" t="s">
        <v>312</v>
      </c>
      <c r="B325" cm="1">
        <f t="array" ref="B325:C325">--_xlfn.TEXTSPLIT(A325,"  ")</f>
        <v>60225</v>
      </c>
      <c r="C325">
        <v>51890</v>
      </c>
      <c r="E325">
        <v>40877</v>
      </c>
      <c r="F325">
        <v>41011</v>
      </c>
      <c r="G325">
        <v>134</v>
      </c>
      <c r="J325" cm="1">
        <f t="array" ref="J325:K325">--_xlfn.TEXTSPLIT(A325,"  ")</f>
        <v>60225</v>
      </c>
      <c r="K325">
        <v>51890</v>
      </c>
      <c r="M325">
        <v>0</v>
      </c>
    </row>
    <row r="326" spans="1:13">
      <c r="A326" s="1" t="s">
        <v>313</v>
      </c>
      <c r="B326" cm="1">
        <f t="array" ref="B326:C326">--_xlfn.TEXTSPLIT(A326,"  ")</f>
        <v>81665</v>
      </c>
      <c r="C326">
        <v>97950</v>
      </c>
      <c r="E326">
        <v>40917</v>
      </c>
      <c r="F326">
        <v>41011</v>
      </c>
      <c r="G326">
        <v>94</v>
      </c>
      <c r="J326" cm="1">
        <f t="array" ref="J326:K326">--_xlfn.TEXTSPLIT(A326,"  ")</f>
        <v>81665</v>
      </c>
      <c r="K326">
        <v>97950</v>
      </c>
      <c r="M326">
        <v>0</v>
      </c>
    </row>
    <row r="327" spans="1:13">
      <c r="A327" s="1" t="s">
        <v>314</v>
      </c>
      <c r="B327" cm="1">
        <f t="array" ref="B327:C327">--_xlfn.TEXTSPLIT(A327,"  ")</f>
        <v>50519</v>
      </c>
      <c r="C327">
        <v>90597</v>
      </c>
      <c r="E327">
        <v>41011</v>
      </c>
      <c r="F327">
        <v>41011</v>
      </c>
      <c r="G327">
        <v>0</v>
      </c>
      <c r="J327" cm="1">
        <f t="array" ref="J327:K327">--_xlfn.TEXTSPLIT(A327,"  ")</f>
        <v>50519</v>
      </c>
      <c r="K327">
        <v>90597</v>
      </c>
      <c r="M327">
        <v>0</v>
      </c>
    </row>
    <row r="328" spans="1:13">
      <c r="A328" s="1" t="s">
        <v>315</v>
      </c>
      <c r="B328" cm="1">
        <f t="array" ref="B328:C328">--_xlfn.TEXTSPLIT(A328,"  ")</f>
        <v>10405</v>
      </c>
      <c r="C328">
        <v>75939</v>
      </c>
      <c r="E328">
        <v>41030</v>
      </c>
      <c r="F328">
        <v>41119</v>
      </c>
      <c r="G328">
        <v>89</v>
      </c>
      <c r="J328" cm="1">
        <f t="array" ref="J328:K328">--_xlfn.TEXTSPLIT(A328,"  ")</f>
        <v>10405</v>
      </c>
      <c r="K328">
        <v>75939</v>
      </c>
      <c r="M328">
        <v>0</v>
      </c>
    </row>
    <row r="329" spans="1:13">
      <c r="A329" s="1" t="s">
        <v>316</v>
      </c>
      <c r="B329" cm="1">
        <f t="array" ref="B329:C329">--_xlfn.TEXTSPLIT(A329,"  ")</f>
        <v>67815</v>
      </c>
      <c r="C329">
        <v>74916</v>
      </c>
      <c r="E329">
        <v>41203</v>
      </c>
      <c r="F329">
        <v>41453</v>
      </c>
      <c r="G329">
        <v>250</v>
      </c>
      <c r="J329" cm="1">
        <f t="array" ref="J329:K329">--_xlfn.TEXTSPLIT(A329,"  ")</f>
        <v>67815</v>
      </c>
      <c r="K329">
        <v>74916</v>
      </c>
      <c r="M329">
        <v>0</v>
      </c>
    </row>
    <row r="330" spans="1:13">
      <c r="A330" s="1" t="s">
        <v>317</v>
      </c>
      <c r="B330" cm="1">
        <f t="array" ref="B330:C330">--_xlfn.TEXTSPLIT(A330,"  ")</f>
        <v>44903</v>
      </c>
      <c r="C330">
        <v>61313</v>
      </c>
      <c r="E330">
        <v>41339</v>
      </c>
      <c r="F330">
        <v>41455</v>
      </c>
      <c r="G330">
        <v>116</v>
      </c>
      <c r="J330" cm="1">
        <f t="array" ref="J330:K330">--_xlfn.TEXTSPLIT(A330,"  ")</f>
        <v>44903</v>
      </c>
      <c r="K330">
        <v>61313</v>
      </c>
      <c r="M330">
        <v>0</v>
      </c>
    </row>
    <row r="331" spans="1:13">
      <c r="A331" s="1" t="s">
        <v>318</v>
      </c>
      <c r="B331" cm="1">
        <f t="array" ref="B331:C331">--_xlfn.TEXTSPLIT(A331,"  ")</f>
        <v>57482</v>
      </c>
      <c r="C331">
        <v>93791</v>
      </c>
      <c r="E331">
        <v>41418</v>
      </c>
      <c r="F331">
        <v>41783</v>
      </c>
      <c r="G331">
        <v>365</v>
      </c>
      <c r="J331" cm="1">
        <f t="array" ref="J331:K331">--_xlfn.TEXTSPLIT(A331,"  ")</f>
        <v>57482</v>
      </c>
      <c r="K331">
        <v>93791</v>
      </c>
      <c r="M331">
        <v>0</v>
      </c>
    </row>
    <row r="332" spans="1:13">
      <c r="A332" s="1" t="s">
        <v>319</v>
      </c>
      <c r="B332" cm="1">
        <f t="array" ref="B332:C332">--_xlfn.TEXTSPLIT(A332,"  ")</f>
        <v>24477</v>
      </c>
      <c r="C332">
        <v>85715</v>
      </c>
      <c r="E332">
        <v>41437</v>
      </c>
      <c r="F332">
        <v>41822</v>
      </c>
      <c r="G332">
        <v>385</v>
      </c>
      <c r="J332" cm="1">
        <f t="array" ref="J332:K332">--_xlfn.TEXTSPLIT(A332,"  ")</f>
        <v>24477</v>
      </c>
      <c r="K332">
        <v>85715</v>
      </c>
      <c r="M332">
        <v>0</v>
      </c>
    </row>
    <row r="333" spans="1:13">
      <c r="A333" s="1" t="s">
        <v>320</v>
      </c>
      <c r="B333" cm="1">
        <f t="array" ref="B333:C333">--_xlfn.TEXTSPLIT(A333,"  ")</f>
        <v>47814</v>
      </c>
      <c r="C333">
        <v>43158</v>
      </c>
      <c r="E333">
        <v>41546</v>
      </c>
      <c r="F333">
        <v>41924</v>
      </c>
      <c r="G333">
        <v>378</v>
      </c>
      <c r="J333" cm="1">
        <f t="array" ref="J333:K333">--_xlfn.TEXTSPLIT(A333,"  ")</f>
        <v>47814</v>
      </c>
      <c r="K333">
        <v>43158</v>
      </c>
      <c r="M333">
        <v>0</v>
      </c>
    </row>
    <row r="334" spans="1:13">
      <c r="A334" s="1" t="s">
        <v>321</v>
      </c>
      <c r="B334" cm="1">
        <f t="array" ref="B334:C334">--_xlfn.TEXTSPLIT(A334,"  ")</f>
        <v>30230</v>
      </c>
      <c r="C334">
        <v>15202</v>
      </c>
      <c r="E334">
        <v>41669</v>
      </c>
      <c r="F334">
        <v>42186</v>
      </c>
      <c r="G334">
        <v>517</v>
      </c>
      <c r="J334" cm="1">
        <f t="array" ref="J334:K334">--_xlfn.TEXTSPLIT(A334,"  ")</f>
        <v>30230</v>
      </c>
      <c r="K334">
        <v>15202</v>
      </c>
      <c r="M334">
        <v>15202</v>
      </c>
    </row>
    <row r="335" spans="1:13">
      <c r="A335" s="1" t="s">
        <v>322</v>
      </c>
      <c r="B335" cm="1">
        <f t="array" ref="B335:C335">--_xlfn.TEXTSPLIT(A335,"  ")</f>
        <v>62375</v>
      </c>
      <c r="C335">
        <v>26876</v>
      </c>
      <c r="E335">
        <v>41711</v>
      </c>
      <c r="F335">
        <v>42256</v>
      </c>
      <c r="G335">
        <v>545</v>
      </c>
      <c r="J335" cm="1">
        <f t="array" ref="J335:K335">--_xlfn.TEXTSPLIT(A335,"  ")</f>
        <v>62375</v>
      </c>
      <c r="K335">
        <v>26876</v>
      </c>
      <c r="M335">
        <v>26876</v>
      </c>
    </row>
    <row r="336" spans="1:13">
      <c r="A336" s="1" t="s">
        <v>323</v>
      </c>
      <c r="B336" cm="1">
        <f t="array" ref="B336:C336">--_xlfn.TEXTSPLIT(A336,"  ")</f>
        <v>94004</v>
      </c>
      <c r="C336">
        <v>70796</v>
      </c>
      <c r="E336">
        <v>41733</v>
      </c>
      <c r="F336">
        <v>42344</v>
      </c>
      <c r="G336">
        <v>611</v>
      </c>
      <c r="J336" cm="1">
        <f t="array" ref="J336:K336">--_xlfn.TEXTSPLIT(A336,"  ")</f>
        <v>94004</v>
      </c>
      <c r="K336">
        <v>70796</v>
      </c>
      <c r="M336">
        <v>0</v>
      </c>
    </row>
    <row r="337" spans="1:13">
      <c r="A337" s="1" t="s">
        <v>324</v>
      </c>
      <c r="B337" cm="1">
        <f t="array" ref="B337:C337">--_xlfn.TEXTSPLIT(A337,"  ")</f>
        <v>75531</v>
      </c>
      <c r="C337">
        <v>11460</v>
      </c>
      <c r="E337">
        <v>41780</v>
      </c>
      <c r="F337">
        <v>42394</v>
      </c>
      <c r="G337">
        <v>614</v>
      </c>
      <c r="J337" cm="1">
        <f t="array" ref="J337:K337">--_xlfn.TEXTSPLIT(A337,"  ")</f>
        <v>75531</v>
      </c>
      <c r="K337">
        <v>11460</v>
      </c>
      <c r="M337">
        <v>0</v>
      </c>
    </row>
    <row r="338" spans="1:13">
      <c r="A338" s="1" t="s">
        <v>325</v>
      </c>
      <c r="B338" cm="1">
        <f t="array" ref="B338:C338">--_xlfn.TEXTSPLIT(A338,"  ")</f>
        <v>18327</v>
      </c>
      <c r="C338">
        <v>71267</v>
      </c>
      <c r="E338">
        <v>41990</v>
      </c>
      <c r="F338">
        <v>42511</v>
      </c>
      <c r="G338">
        <v>521</v>
      </c>
      <c r="J338" cm="1">
        <f t="array" ref="J338:K338">--_xlfn.TEXTSPLIT(A338,"  ")</f>
        <v>18327</v>
      </c>
      <c r="K338">
        <v>71267</v>
      </c>
      <c r="M338">
        <v>0</v>
      </c>
    </row>
    <row r="339" spans="1:13">
      <c r="A339" s="1" t="s">
        <v>326</v>
      </c>
      <c r="B339" cm="1">
        <f t="array" ref="B339:C339">--_xlfn.TEXTSPLIT(A339,"  ")</f>
        <v>52363</v>
      </c>
      <c r="C339">
        <v>44947</v>
      </c>
      <c r="E339">
        <v>42188</v>
      </c>
      <c r="F339">
        <v>42928</v>
      </c>
      <c r="G339">
        <v>740</v>
      </c>
      <c r="J339" cm="1">
        <f t="array" ref="J339:K339">--_xlfn.TEXTSPLIT(A339,"  ")</f>
        <v>52363</v>
      </c>
      <c r="K339">
        <v>44947</v>
      </c>
      <c r="M339">
        <v>0</v>
      </c>
    </row>
    <row r="340" spans="1:13">
      <c r="A340" s="1" t="s">
        <v>327</v>
      </c>
      <c r="B340" cm="1">
        <f t="array" ref="B340:C340">--_xlfn.TEXTSPLIT(A340,"  ")</f>
        <v>86594</v>
      </c>
      <c r="C340">
        <v>44999</v>
      </c>
      <c r="E340">
        <v>42315</v>
      </c>
      <c r="F340">
        <v>43088</v>
      </c>
      <c r="G340">
        <v>773</v>
      </c>
      <c r="J340" cm="1">
        <f t="array" ref="J340:K340">--_xlfn.TEXTSPLIT(A340,"  ")</f>
        <v>86594</v>
      </c>
      <c r="K340">
        <v>44999</v>
      </c>
      <c r="M340">
        <v>44999</v>
      </c>
    </row>
    <row r="341" spans="1:13">
      <c r="A341" s="1" t="s">
        <v>328</v>
      </c>
      <c r="B341" cm="1">
        <f t="array" ref="B341:C341">--_xlfn.TEXTSPLIT(A341,"  ")</f>
        <v>46404</v>
      </c>
      <c r="C341">
        <v>92745</v>
      </c>
      <c r="E341">
        <v>42339</v>
      </c>
      <c r="F341">
        <v>43112</v>
      </c>
      <c r="G341">
        <v>773</v>
      </c>
      <c r="J341" cm="1">
        <f t="array" ref="J341:K341">--_xlfn.TEXTSPLIT(A341,"  ")</f>
        <v>46404</v>
      </c>
      <c r="K341">
        <v>92745</v>
      </c>
      <c r="M341">
        <v>0</v>
      </c>
    </row>
    <row r="342" spans="1:13">
      <c r="A342" s="1" t="s">
        <v>329</v>
      </c>
      <c r="B342" cm="1">
        <f t="array" ref="B342:C342">--_xlfn.TEXTSPLIT(A342,"  ")</f>
        <v>90532</v>
      </c>
      <c r="C342">
        <v>39065</v>
      </c>
      <c r="E342">
        <v>42375</v>
      </c>
      <c r="F342">
        <v>43158</v>
      </c>
      <c r="G342">
        <v>783</v>
      </c>
      <c r="J342" cm="1">
        <f t="array" ref="J342:K342">--_xlfn.TEXTSPLIT(A342,"  ")</f>
        <v>90532</v>
      </c>
      <c r="K342">
        <v>39065</v>
      </c>
      <c r="M342">
        <v>0</v>
      </c>
    </row>
    <row r="343" spans="1:13">
      <c r="A343" s="1" t="s">
        <v>330</v>
      </c>
      <c r="B343" cm="1">
        <f t="array" ref="B343:C343">--_xlfn.TEXTSPLIT(A343,"  ")</f>
        <v>64807</v>
      </c>
      <c r="C343">
        <v>30853</v>
      </c>
      <c r="E343">
        <v>42475</v>
      </c>
      <c r="F343">
        <v>43499</v>
      </c>
      <c r="G343">
        <v>1024</v>
      </c>
      <c r="J343" cm="1">
        <f t="array" ref="J343:K343">--_xlfn.TEXTSPLIT(A343,"  ")</f>
        <v>64807</v>
      </c>
      <c r="K343">
        <v>30853</v>
      </c>
      <c r="M343">
        <v>30853</v>
      </c>
    </row>
    <row r="344" spans="1:13">
      <c r="A344" s="1" t="s">
        <v>331</v>
      </c>
      <c r="B344" cm="1">
        <f t="array" ref="B344:C344">--_xlfn.TEXTSPLIT(A344,"  ")</f>
        <v>24401</v>
      </c>
      <c r="C344">
        <v>52702</v>
      </c>
      <c r="E344">
        <v>42490</v>
      </c>
      <c r="F344">
        <v>43568</v>
      </c>
      <c r="G344">
        <v>1078</v>
      </c>
      <c r="J344" cm="1">
        <f t="array" ref="J344:K344">--_xlfn.TEXTSPLIT(A344,"  ")</f>
        <v>24401</v>
      </c>
      <c r="K344">
        <v>52702</v>
      </c>
      <c r="M344">
        <v>52702</v>
      </c>
    </row>
    <row r="345" spans="1:13">
      <c r="A345" s="1" t="s">
        <v>332</v>
      </c>
      <c r="B345" cm="1">
        <f t="array" ref="B345:C345">--_xlfn.TEXTSPLIT(A345,"  ")</f>
        <v>91341</v>
      </c>
      <c r="C345">
        <v>52563</v>
      </c>
      <c r="E345">
        <v>42491</v>
      </c>
      <c r="F345">
        <v>43653</v>
      </c>
      <c r="G345">
        <v>1162</v>
      </c>
      <c r="J345" cm="1">
        <f t="array" ref="J345:K345">--_xlfn.TEXTSPLIT(A345,"  ")</f>
        <v>91341</v>
      </c>
      <c r="K345">
        <v>52563</v>
      </c>
      <c r="M345">
        <v>0</v>
      </c>
    </row>
    <row r="346" spans="1:13">
      <c r="A346" s="1" t="s">
        <v>333</v>
      </c>
      <c r="B346" cm="1">
        <f t="array" ref="B346:C346">--_xlfn.TEXTSPLIT(A346,"  ")</f>
        <v>84207</v>
      </c>
      <c r="C346">
        <v>62127</v>
      </c>
      <c r="E346">
        <v>42734</v>
      </c>
      <c r="F346">
        <v>43740</v>
      </c>
      <c r="G346">
        <v>1006</v>
      </c>
      <c r="J346" cm="1">
        <f t="array" ref="J346:K346">--_xlfn.TEXTSPLIT(A346,"  ")</f>
        <v>84207</v>
      </c>
      <c r="K346">
        <v>62127</v>
      </c>
      <c r="M346">
        <v>62127</v>
      </c>
    </row>
    <row r="347" spans="1:13">
      <c r="A347" s="1" t="s">
        <v>334</v>
      </c>
      <c r="B347" cm="1">
        <f t="array" ref="B347:C347">--_xlfn.TEXTSPLIT(A347,"  ")</f>
        <v>71087</v>
      </c>
      <c r="C347">
        <v>73532</v>
      </c>
      <c r="E347">
        <v>42745</v>
      </c>
      <c r="F347">
        <v>43759</v>
      </c>
      <c r="G347">
        <v>1014</v>
      </c>
      <c r="J347" cm="1">
        <f t="array" ref="J347:K347">--_xlfn.TEXTSPLIT(A347,"  ")</f>
        <v>71087</v>
      </c>
      <c r="K347">
        <v>73532</v>
      </c>
      <c r="M347">
        <v>73532</v>
      </c>
    </row>
    <row r="348" spans="1:13">
      <c r="A348" s="1" t="s">
        <v>335</v>
      </c>
      <c r="B348" cm="1">
        <f t="array" ref="B348:C348">--_xlfn.TEXTSPLIT(A348,"  ")</f>
        <v>63113</v>
      </c>
      <c r="C348">
        <v>44999</v>
      </c>
      <c r="E348">
        <v>42757</v>
      </c>
      <c r="F348">
        <v>43891</v>
      </c>
      <c r="G348">
        <v>1134</v>
      </c>
      <c r="J348" cm="1">
        <f t="array" ref="J348:K348">--_xlfn.TEXTSPLIT(A348,"  ")</f>
        <v>63113</v>
      </c>
      <c r="K348">
        <v>44999</v>
      </c>
      <c r="M348">
        <v>44999</v>
      </c>
    </row>
    <row r="349" spans="1:13">
      <c r="A349" s="1" t="s">
        <v>336</v>
      </c>
      <c r="B349" cm="1">
        <f t="array" ref="B349:C349">--_xlfn.TEXTSPLIT(A349,"  ")</f>
        <v>43813</v>
      </c>
      <c r="C349">
        <v>74297</v>
      </c>
      <c r="E349">
        <v>42875</v>
      </c>
      <c r="F349">
        <v>44240</v>
      </c>
      <c r="G349">
        <v>1365</v>
      </c>
      <c r="J349" cm="1">
        <f t="array" ref="J349:K349">--_xlfn.TEXTSPLIT(A349,"  ")</f>
        <v>43813</v>
      </c>
      <c r="K349">
        <v>74297</v>
      </c>
      <c r="M349">
        <v>0</v>
      </c>
    </row>
    <row r="350" spans="1:13">
      <c r="A350" s="1" t="s">
        <v>337</v>
      </c>
      <c r="B350" cm="1">
        <f t="array" ref="B350:C350">--_xlfn.TEXTSPLIT(A350,"  ")</f>
        <v>59883</v>
      </c>
      <c r="C350">
        <v>66327</v>
      </c>
      <c r="E350">
        <v>42949</v>
      </c>
      <c r="F350">
        <v>44410</v>
      </c>
      <c r="G350">
        <v>1461</v>
      </c>
      <c r="J350" cm="1">
        <f t="array" ref="J350:K350">--_xlfn.TEXTSPLIT(A350,"  ")</f>
        <v>59883</v>
      </c>
      <c r="K350">
        <v>66327</v>
      </c>
      <c r="M350">
        <v>0</v>
      </c>
    </row>
    <row r="351" spans="1:13">
      <c r="A351" s="1" t="s">
        <v>338</v>
      </c>
      <c r="B351" cm="1">
        <f t="array" ref="B351:C351">--_xlfn.TEXTSPLIT(A351,"  ")</f>
        <v>32173</v>
      </c>
      <c r="C351">
        <v>91360</v>
      </c>
      <c r="E351">
        <v>43020</v>
      </c>
      <c r="F351">
        <v>44463</v>
      </c>
      <c r="G351">
        <v>1443</v>
      </c>
      <c r="J351" cm="1">
        <f t="array" ref="J351:K351">--_xlfn.TEXTSPLIT(A351,"  ")</f>
        <v>32173</v>
      </c>
      <c r="K351">
        <v>91360</v>
      </c>
      <c r="M351">
        <v>0</v>
      </c>
    </row>
    <row r="352" spans="1:13">
      <c r="A352" s="1" t="s">
        <v>339</v>
      </c>
      <c r="B352" cm="1">
        <f t="array" ref="B352:C352">--_xlfn.TEXTSPLIT(A352,"  ")</f>
        <v>18376</v>
      </c>
      <c r="C352">
        <v>64927</v>
      </c>
      <c r="E352">
        <v>43061</v>
      </c>
      <c r="F352">
        <v>44664</v>
      </c>
      <c r="G352">
        <v>1603</v>
      </c>
      <c r="J352" cm="1">
        <f t="array" ref="J352:K352">--_xlfn.TEXTSPLIT(A352,"  ")</f>
        <v>18376</v>
      </c>
      <c r="K352">
        <v>64927</v>
      </c>
      <c r="M352">
        <v>0</v>
      </c>
    </row>
    <row r="353" spans="1:13">
      <c r="A353" s="1" t="s">
        <v>340</v>
      </c>
      <c r="B353" cm="1">
        <f t="array" ref="B353:C353">--_xlfn.TEXTSPLIT(A353,"  ")</f>
        <v>13447</v>
      </c>
      <c r="C353">
        <v>26876</v>
      </c>
      <c r="E353">
        <v>43074</v>
      </c>
      <c r="F353">
        <v>44892</v>
      </c>
      <c r="G353">
        <v>1818</v>
      </c>
      <c r="J353" cm="1">
        <f t="array" ref="J353:K353">--_xlfn.TEXTSPLIT(A353,"  ")</f>
        <v>13447</v>
      </c>
      <c r="K353">
        <v>26876</v>
      </c>
      <c r="M353">
        <v>26876</v>
      </c>
    </row>
    <row r="354" spans="1:13">
      <c r="A354" s="1" t="s">
        <v>341</v>
      </c>
      <c r="B354" cm="1">
        <f t="array" ref="B354:C354">--_xlfn.TEXTSPLIT(A354,"  ")</f>
        <v>20860</v>
      </c>
      <c r="C354">
        <v>73532</v>
      </c>
      <c r="E354">
        <v>43121</v>
      </c>
      <c r="F354">
        <v>44897</v>
      </c>
      <c r="G354">
        <v>1776</v>
      </c>
      <c r="J354" cm="1">
        <f t="array" ref="J354:K354">--_xlfn.TEXTSPLIT(A354,"  ")</f>
        <v>20860</v>
      </c>
      <c r="K354">
        <v>73532</v>
      </c>
      <c r="M354">
        <v>73532</v>
      </c>
    </row>
    <row r="355" spans="1:13">
      <c r="A355" s="1" t="s">
        <v>342</v>
      </c>
      <c r="B355" cm="1">
        <f t="array" ref="B355:C355">--_xlfn.TEXTSPLIT(A355,"  ")</f>
        <v>90448</v>
      </c>
      <c r="C355">
        <v>22528</v>
      </c>
      <c r="E355">
        <v>43170</v>
      </c>
      <c r="F355">
        <v>44947</v>
      </c>
      <c r="G355">
        <v>1777</v>
      </c>
      <c r="J355" cm="1">
        <f t="array" ref="J355:K355">--_xlfn.TEXTSPLIT(A355,"  ")</f>
        <v>90448</v>
      </c>
      <c r="K355">
        <v>22528</v>
      </c>
      <c r="M355">
        <v>0</v>
      </c>
    </row>
    <row r="356" spans="1:13">
      <c r="A356" s="1" t="s">
        <v>343</v>
      </c>
      <c r="B356" cm="1">
        <f t="array" ref="B356:C356">--_xlfn.TEXTSPLIT(A356,"  ")</f>
        <v>61857</v>
      </c>
      <c r="C356">
        <v>59032</v>
      </c>
      <c r="E356">
        <v>43184</v>
      </c>
      <c r="F356">
        <v>44999</v>
      </c>
      <c r="G356">
        <v>1815</v>
      </c>
      <c r="J356" cm="1">
        <f t="array" ref="J356:K356">--_xlfn.TEXTSPLIT(A356,"  ")</f>
        <v>61857</v>
      </c>
      <c r="K356">
        <v>59032</v>
      </c>
      <c r="M356">
        <v>0</v>
      </c>
    </row>
    <row r="357" spans="1:13">
      <c r="A357" s="1" t="s">
        <v>344</v>
      </c>
      <c r="B357" cm="1">
        <f t="array" ref="B357:C357">--_xlfn.TEXTSPLIT(A357,"  ")</f>
        <v>98601</v>
      </c>
      <c r="C357">
        <v>77689</v>
      </c>
      <c r="E357">
        <v>43374</v>
      </c>
      <c r="F357">
        <v>44999</v>
      </c>
      <c r="G357">
        <v>1625</v>
      </c>
      <c r="J357" cm="1">
        <f t="array" ref="J357:K357">--_xlfn.TEXTSPLIT(A357,"  ")</f>
        <v>98601</v>
      </c>
      <c r="K357">
        <v>77689</v>
      </c>
      <c r="M357">
        <v>77689</v>
      </c>
    </row>
    <row r="358" spans="1:13">
      <c r="A358" s="1" t="s">
        <v>345</v>
      </c>
      <c r="B358" cm="1">
        <f t="array" ref="B358:C358">--_xlfn.TEXTSPLIT(A358,"  ")</f>
        <v>48533</v>
      </c>
      <c r="C358">
        <v>95904</v>
      </c>
      <c r="E358">
        <v>43424</v>
      </c>
      <c r="F358">
        <v>44999</v>
      </c>
      <c r="G358">
        <v>1575</v>
      </c>
      <c r="J358" cm="1">
        <f t="array" ref="J358:K358">--_xlfn.TEXTSPLIT(A358,"  ")</f>
        <v>48533</v>
      </c>
      <c r="K358">
        <v>95904</v>
      </c>
      <c r="M358">
        <v>0</v>
      </c>
    </row>
    <row r="359" spans="1:13">
      <c r="A359" s="1" t="s">
        <v>346</v>
      </c>
      <c r="B359" cm="1">
        <f t="array" ref="B359:C359">--_xlfn.TEXTSPLIT(A359,"  ")</f>
        <v>43074</v>
      </c>
      <c r="C359">
        <v>80112</v>
      </c>
      <c r="E359">
        <v>43571</v>
      </c>
      <c r="F359">
        <v>44999</v>
      </c>
      <c r="G359">
        <v>1428</v>
      </c>
      <c r="J359" cm="1">
        <f t="array" ref="J359:K359">--_xlfn.TEXTSPLIT(A359,"  ")</f>
        <v>43074</v>
      </c>
      <c r="K359">
        <v>80112</v>
      </c>
      <c r="M359">
        <v>0</v>
      </c>
    </row>
    <row r="360" spans="1:13">
      <c r="A360" s="1" t="s">
        <v>347</v>
      </c>
      <c r="B360" cm="1">
        <f t="array" ref="B360:C360">--_xlfn.TEXTSPLIT(A360,"  ")</f>
        <v>77210</v>
      </c>
      <c r="C360">
        <v>40271</v>
      </c>
      <c r="E360">
        <v>43715</v>
      </c>
      <c r="F360">
        <v>44999</v>
      </c>
      <c r="G360">
        <v>1284</v>
      </c>
      <c r="J360" cm="1">
        <f t="array" ref="J360:K360">--_xlfn.TEXTSPLIT(A360,"  ")</f>
        <v>77210</v>
      </c>
      <c r="K360">
        <v>40271</v>
      </c>
      <c r="M360">
        <v>40271</v>
      </c>
    </row>
    <row r="361" spans="1:13">
      <c r="A361" s="1" t="s">
        <v>348</v>
      </c>
      <c r="B361" cm="1">
        <f t="array" ref="B361:C361">--_xlfn.TEXTSPLIT(A361,"  ")</f>
        <v>30853</v>
      </c>
      <c r="C361">
        <v>77689</v>
      </c>
      <c r="E361">
        <v>43761</v>
      </c>
      <c r="F361">
        <v>44999</v>
      </c>
      <c r="G361">
        <v>1238</v>
      </c>
      <c r="J361" cm="1">
        <f t="array" ref="J361:K361">--_xlfn.TEXTSPLIT(A361,"  ")</f>
        <v>30853</v>
      </c>
      <c r="K361">
        <v>77689</v>
      </c>
      <c r="M361">
        <v>77689</v>
      </c>
    </row>
    <row r="362" spans="1:13">
      <c r="A362" s="1" t="s">
        <v>349</v>
      </c>
      <c r="B362" cm="1">
        <f t="array" ref="B362:C362">--_xlfn.TEXTSPLIT(A362,"  ")</f>
        <v>66535</v>
      </c>
      <c r="C362">
        <v>90757</v>
      </c>
      <c r="E362">
        <v>43813</v>
      </c>
      <c r="F362">
        <v>44999</v>
      </c>
      <c r="G362">
        <v>1186</v>
      </c>
      <c r="J362" cm="1">
        <f t="array" ref="J362:K362">--_xlfn.TEXTSPLIT(A362,"  ")</f>
        <v>66535</v>
      </c>
      <c r="K362">
        <v>90757</v>
      </c>
      <c r="M362">
        <v>0</v>
      </c>
    </row>
    <row r="363" spans="1:13">
      <c r="A363" s="1" t="s">
        <v>350</v>
      </c>
      <c r="B363" cm="1">
        <f t="array" ref="B363:C363">--_xlfn.TEXTSPLIT(A363,"  ")</f>
        <v>73022</v>
      </c>
      <c r="C363">
        <v>24042</v>
      </c>
      <c r="E363">
        <v>44077</v>
      </c>
      <c r="F363">
        <v>44999</v>
      </c>
      <c r="G363">
        <v>922</v>
      </c>
      <c r="J363" cm="1">
        <f t="array" ref="J363:K363">--_xlfn.TEXTSPLIT(A363,"  ")</f>
        <v>73022</v>
      </c>
      <c r="K363">
        <v>24042</v>
      </c>
      <c r="M363">
        <v>0</v>
      </c>
    </row>
    <row r="364" spans="1:13">
      <c r="A364" s="1" t="s">
        <v>351</v>
      </c>
      <c r="B364" cm="1">
        <f t="array" ref="B364:C364">--_xlfn.TEXTSPLIT(A364,"  ")</f>
        <v>40271</v>
      </c>
      <c r="C364">
        <v>58513</v>
      </c>
      <c r="E364">
        <v>44172</v>
      </c>
      <c r="F364">
        <v>44999</v>
      </c>
      <c r="G364">
        <v>827</v>
      </c>
      <c r="J364" cm="1">
        <f t="array" ref="J364:K364">--_xlfn.TEXTSPLIT(A364,"  ")</f>
        <v>40271</v>
      </c>
      <c r="K364">
        <v>58513</v>
      </c>
      <c r="M364">
        <v>0</v>
      </c>
    </row>
    <row r="365" spans="1:13">
      <c r="A365" s="1" t="s">
        <v>352</v>
      </c>
      <c r="B365" cm="1">
        <f t="array" ref="B365:C365">--_xlfn.TEXTSPLIT(A365,"  ")</f>
        <v>83490</v>
      </c>
      <c r="C365">
        <v>84179</v>
      </c>
      <c r="E365">
        <v>44228</v>
      </c>
      <c r="F365">
        <v>44999</v>
      </c>
      <c r="G365">
        <v>771</v>
      </c>
      <c r="J365" cm="1">
        <f t="array" ref="J365:K365">--_xlfn.TEXTSPLIT(A365,"  ")</f>
        <v>83490</v>
      </c>
      <c r="K365">
        <v>84179</v>
      </c>
      <c r="M365">
        <v>84179</v>
      </c>
    </row>
    <row r="366" spans="1:13">
      <c r="A366" s="1" t="s">
        <v>353</v>
      </c>
      <c r="B366" cm="1">
        <f t="array" ref="B366:C366">--_xlfn.TEXTSPLIT(A366,"  ")</f>
        <v>34711</v>
      </c>
      <c r="C366">
        <v>19907</v>
      </c>
      <c r="E366">
        <v>44235</v>
      </c>
      <c r="F366">
        <v>44999</v>
      </c>
      <c r="G366">
        <v>764</v>
      </c>
      <c r="J366" cm="1">
        <f t="array" ref="J366:K366">--_xlfn.TEXTSPLIT(A366,"  ")</f>
        <v>34711</v>
      </c>
      <c r="K366">
        <v>19907</v>
      </c>
      <c r="M366">
        <v>0</v>
      </c>
    </row>
    <row r="367" spans="1:13">
      <c r="A367" s="1" t="s">
        <v>354</v>
      </c>
      <c r="B367" cm="1">
        <f t="array" ref="B367:C367">--_xlfn.TEXTSPLIT(A367,"  ")</f>
        <v>93977</v>
      </c>
      <c r="C367">
        <v>90225</v>
      </c>
      <c r="E367">
        <v>44374</v>
      </c>
      <c r="F367">
        <v>44999</v>
      </c>
      <c r="G367">
        <v>625</v>
      </c>
      <c r="J367" cm="1">
        <f t="array" ref="J367:K367">--_xlfn.TEXTSPLIT(A367,"  ")</f>
        <v>93977</v>
      </c>
      <c r="K367">
        <v>90225</v>
      </c>
      <c r="M367">
        <v>0</v>
      </c>
    </row>
    <row r="368" spans="1:13">
      <c r="A368" s="1" t="s">
        <v>355</v>
      </c>
      <c r="B368" cm="1">
        <f t="array" ref="B368:C368">--_xlfn.TEXTSPLIT(A368,"  ")</f>
        <v>48807</v>
      </c>
      <c r="C368">
        <v>56714</v>
      </c>
      <c r="E368">
        <v>44490</v>
      </c>
      <c r="F368">
        <v>44999</v>
      </c>
      <c r="G368">
        <v>509</v>
      </c>
      <c r="J368" cm="1">
        <f t="array" ref="J368:K368">--_xlfn.TEXTSPLIT(A368,"  ")</f>
        <v>48807</v>
      </c>
      <c r="K368">
        <v>56714</v>
      </c>
      <c r="M368">
        <v>56714</v>
      </c>
    </row>
    <row r="369" spans="1:13">
      <c r="A369" s="1" t="s">
        <v>356</v>
      </c>
      <c r="B369" cm="1">
        <f t="array" ref="B369:C369">--_xlfn.TEXTSPLIT(A369,"  ")</f>
        <v>54844</v>
      </c>
      <c r="C369">
        <v>81665</v>
      </c>
      <c r="E369">
        <v>44549</v>
      </c>
      <c r="F369">
        <v>44999</v>
      </c>
      <c r="G369">
        <v>450</v>
      </c>
      <c r="J369" cm="1">
        <f t="array" ref="J369:K369">--_xlfn.TEXTSPLIT(A369,"  ")</f>
        <v>54844</v>
      </c>
      <c r="K369">
        <v>81665</v>
      </c>
      <c r="M369">
        <v>81665</v>
      </c>
    </row>
    <row r="370" spans="1:13">
      <c r="A370" s="1" t="s">
        <v>357</v>
      </c>
      <c r="B370" cm="1">
        <f t="array" ref="B370:C370">--_xlfn.TEXTSPLIT(A370,"  ")</f>
        <v>32392</v>
      </c>
      <c r="C370">
        <v>26876</v>
      </c>
      <c r="E370">
        <v>44630</v>
      </c>
      <c r="F370">
        <v>44999</v>
      </c>
      <c r="G370">
        <v>369</v>
      </c>
      <c r="J370" cm="1">
        <f t="array" ref="J370:K370">--_xlfn.TEXTSPLIT(A370,"  ")</f>
        <v>32392</v>
      </c>
      <c r="K370">
        <v>26876</v>
      </c>
      <c r="M370">
        <v>26876</v>
      </c>
    </row>
    <row r="371" spans="1:13">
      <c r="A371" s="1" t="s">
        <v>358</v>
      </c>
      <c r="B371" cm="1">
        <f t="array" ref="B371:C371">--_xlfn.TEXTSPLIT(A371,"  ")</f>
        <v>96732</v>
      </c>
      <c r="C371">
        <v>99760</v>
      </c>
      <c r="E371">
        <v>44723</v>
      </c>
      <c r="F371">
        <v>44999</v>
      </c>
      <c r="G371">
        <v>276</v>
      </c>
      <c r="J371" cm="1">
        <f t="array" ref="J371:K371">--_xlfn.TEXTSPLIT(A371,"  ")</f>
        <v>96732</v>
      </c>
      <c r="K371">
        <v>99760</v>
      </c>
      <c r="M371">
        <v>99760</v>
      </c>
    </row>
    <row r="372" spans="1:13">
      <c r="A372" s="1" t="s">
        <v>359</v>
      </c>
      <c r="B372" cm="1">
        <f t="array" ref="B372:C372">--_xlfn.TEXTSPLIT(A372,"  ")</f>
        <v>97627</v>
      </c>
      <c r="C372">
        <v>25611</v>
      </c>
      <c r="E372">
        <v>44772</v>
      </c>
      <c r="F372">
        <v>44999</v>
      </c>
      <c r="G372">
        <v>227</v>
      </c>
      <c r="J372" cm="1">
        <f t="array" ref="J372:K372">--_xlfn.TEXTSPLIT(A372,"  ")</f>
        <v>97627</v>
      </c>
      <c r="K372">
        <v>25611</v>
      </c>
      <c r="M372">
        <v>0</v>
      </c>
    </row>
    <row r="373" spans="1:13">
      <c r="A373" s="1" t="s">
        <v>360</v>
      </c>
      <c r="B373" cm="1">
        <f t="array" ref="B373:C373">--_xlfn.TEXTSPLIT(A373,"  ")</f>
        <v>60706</v>
      </c>
      <c r="C373">
        <v>72595</v>
      </c>
      <c r="E373">
        <v>44857</v>
      </c>
      <c r="F373">
        <v>44999</v>
      </c>
      <c r="G373">
        <v>142</v>
      </c>
      <c r="J373" cm="1">
        <f t="array" ref="J373:K373">--_xlfn.TEXTSPLIT(A373,"  ")</f>
        <v>60706</v>
      </c>
      <c r="K373">
        <v>72595</v>
      </c>
      <c r="M373">
        <v>72595</v>
      </c>
    </row>
    <row r="374" spans="1:13">
      <c r="A374" s="1" t="s">
        <v>361</v>
      </c>
      <c r="B374" cm="1">
        <f t="array" ref="B374:C374">--_xlfn.TEXTSPLIT(A374,"  ")</f>
        <v>80954</v>
      </c>
      <c r="C374">
        <v>56714</v>
      </c>
      <c r="E374">
        <v>44903</v>
      </c>
      <c r="F374">
        <v>44999</v>
      </c>
      <c r="G374">
        <v>96</v>
      </c>
      <c r="J374" cm="1">
        <f t="array" ref="J374:K374">--_xlfn.TEXTSPLIT(A374,"  ")</f>
        <v>80954</v>
      </c>
      <c r="K374">
        <v>56714</v>
      </c>
      <c r="M374">
        <v>56714</v>
      </c>
    </row>
    <row r="375" spans="1:13">
      <c r="A375" s="1" t="s">
        <v>362</v>
      </c>
      <c r="B375" cm="1">
        <f t="array" ref="B375:C375">--_xlfn.TEXTSPLIT(A375,"  ")</f>
        <v>85719</v>
      </c>
      <c r="C375">
        <v>84179</v>
      </c>
      <c r="E375">
        <v>44981</v>
      </c>
      <c r="F375">
        <v>45306</v>
      </c>
      <c r="G375">
        <v>325</v>
      </c>
      <c r="J375" cm="1">
        <f t="array" ref="J375:K375">--_xlfn.TEXTSPLIT(A375,"  ")</f>
        <v>85719</v>
      </c>
      <c r="K375">
        <v>84179</v>
      </c>
      <c r="M375">
        <v>84179</v>
      </c>
    </row>
    <row r="376" spans="1:13">
      <c r="A376" s="1" t="s">
        <v>363</v>
      </c>
      <c r="B376" cm="1">
        <f t="array" ref="B376:C376">--_xlfn.TEXTSPLIT(A376,"  ")</f>
        <v>72831</v>
      </c>
      <c r="C376">
        <v>16614</v>
      </c>
      <c r="E376">
        <v>44999</v>
      </c>
      <c r="F376">
        <v>45362</v>
      </c>
      <c r="G376">
        <v>363</v>
      </c>
      <c r="J376" cm="1">
        <f t="array" ref="J376:K376">--_xlfn.TEXTSPLIT(A376,"  ")</f>
        <v>72831</v>
      </c>
      <c r="K376">
        <v>16614</v>
      </c>
      <c r="M376">
        <v>0</v>
      </c>
    </row>
    <row r="377" spans="1:13">
      <c r="A377" s="1" t="s">
        <v>364</v>
      </c>
      <c r="B377" cm="1">
        <f t="array" ref="B377:C377">--_xlfn.TEXTSPLIT(A377,"  ")</f>
        <v>31090</v>
      </c>
      <c r="C377">
        <v>27039</v>
      </c>
      <c r="E377">
        <v>45080</v>
      </c>
      <c r="F377">
        <v>45694</v>
      </c>
      <c r="G377">
        <v>614</v>
      </c>
      <c r="J377" cm="1">
        <f t="array" ref="J377:K377">--_xlfn.TEXTSPLIT(A377,"  ")</f>
        <v>31090</v>
      </c>
      <c r="K377">
        <v>27039</v>
      </c>
      <c r="M377">
        <v>0</v>
      </c>
    </row>
    <row r="378" spans="1:13">
      <c r="A378" s="1" t="s">
        <v>365</v>
      </c>
      <c r="B378" cm="1">
        <f t="array" ref="B378:C378">--_xlfn.TEXTSPLIT(A378,"  ")</f>
        <v>33058</v>
      </c>
      <c r="C378">
        <v>29333</v>
      </c>
      <c r="E378">
        <v>45284</v>
      </c>
      <c r="F378">
        <v>46080</v>
      </c>
      <c r="G378">
        <v>796</v>
      </c>
      <c r="J378" cm="1">
        <f t="array" ref="J378:K378">--_xlfn.TEXTSPLIT(A378,"  ")</f>
        <v>33058</v>
      </c>
      <c r="K378">
        <v>29333</v>
      </c>
      <c r="M378">
        <v>29333</v>
      </c>
    </row>
    <row r="379" spans="1:13">
      <c r="A379" s="1" t="s">
        <v>366</v>
      </c>
      <c r="B379" cm="1">
        <f t="array" ref="B379:C379">--_xlfn.TEXTSPLIT(A379,"  ")</f>
        <v>63877</v>
      </c>
      <c r="C379">
        <v>29596</v>
      </c>
      <c r="E379">
        <v>45466</v>
      </c>
      <c r="F379">
        <v>46221</v>
      </c>
      <c r="G379">
        <v>755</v>
      </c>
      <c r="J379" cm="1">
        <f t="array" ref="J379:K379">--_xlfn.TEXTSPLIT(A379,"  ")</f>
        <v>63877</v>
      </c>
      <c r="K379">
        <v>29596</v>
      </c>
      <c r="M379">
        <v>29596</v>
      </c>
    </row>
    <row r="380" spans="1:13">
      <c r="A380" s="1" t="s">
        <v>367</v>
      </c>
      <c r="B380" cm="1">
        <f t="array" ref="B380:C380">--_xlfn.TEXTSPLIT(A380,"  ")</f>
        <v>72421</v>
      </c>
      <c r="C380">
        <v>90853</v>
      </c>
      <c r="E380">
        <v>45589</v>
      </c>
      <c r="F380">
        <v>46595</v>
      </c>
      <c r="G380">
        <v>1006</v>
      </c>
      <c r="J380" cm="1">
        <f t="array" ref="J380:K380">--_xlfn.TEXTSPLIT(A380,"  ")</f>
        <v>72421</v>
      </c>
      <c r="K380">
        <v>90853</v>
      </c>
      <c r="M380">
        <v>0</v>
      </c>
    </row>
    <row r="381" spans="1:13">
      <c r="A381" s="1" t="s">
        <v>368</v>
      </c>
      <c r="B381" cm="1">
        <f t="array" ref="B381:C381">--_xlfn.TEXTSPLIT(A381,"  ")</f>
        <v>15747</v>
      </c>
      <c r="C381">
        <v>77367</v>
      </c>
      <c r="E381">
        <v>45592</v>
      </c>
      <c r="F381">
        <v>46689</v>
      </c>
      <c r="G381">
        <v>1097</v>
      </c>
      <c r="J381" cm="1">
        <f t="array" ref="J381:K381">--_xlfn.TEXTSPLIT(A381,"  ")</f>
        <v>15747</v>
      </c>
      <c r="K381">
        <v>77367</v>
      </c>
      <c r="M381">
        <v>77367</v>
      </c>
    </row>
    <row r="382" spans="1:13">
      <c r="A382" s="1" t="s">
        <v>369</v>
      </c>
      <c r="B382" cm="1">
        <f t="array" ref="B382:C382">--_xlfn.TEXTSPLIT(A382,"  ")</f>
        <v>40917</v>
      </c>
      <c r="C382">
        <v>32788</v>
      </c>
      <c r="E382">
        <v>45680</v>
      </c>
      <c r="F382">
        <v>46931</v>
      </c>
      <c r="G382">
        <v>1251</v>
      </c>
      <c r="J382" cm="1">
        <f t="array" ref="J382:K382">--_xlfn.TEXTSPLIT(A382,"  ")</f>
        <v>40917</v>
      </c>
      <c r="K382">
        <v>32788</v>
      </c>
      <c r="M382">
        <v>32788</v>
      </c>
    </row>
    <row r="383" spans="1:13">
      <c r="A383" s="1" t="s">
        <v>370</v>
      </c>
      <c r="B383" cm="1">
        <f t="array" ref="B383:C383">--_xlfn.TEXTSPLIT(A383,"  ")</f>
        <v>81013</v>
      </c>
      <c r="C383">
        <v>17450</v>
      </c>
      <c r="E383">
        <v>45965</v>
      </c>
      <c r="F383">
        <v>47193</v>
      </c>
      <c r="G383">
        <v>1228</v>
      </c>
      <c r="J383" cm="1">
        <f t="array" ref="J383:K383">--_xlfn.TEXTSPLIT(A383,"  ")</f>
        <v>81013</v>
      </c>
      <c r="K383">
        <v>17450</v>
      </c>
      <c r="M383">
        <v>0</v>
      </c>
    </row>
    <row r="384" spans="1:13">
      <c r="A384" s="1" t="s">
        <v>371</v>
      </c>
      <c r="B384" cm="1">
        <f t="array" ref="B384:C384">--_xlfn.TEXTSPLIT(A384,"  ")</f>
        <v>89899</v>
      </c>
      <c r="C384">
        <v>99199</v>
      </c>
      <c r="E384">
        <v>46027</v>
      </c>
      <c r="F384">
        <v>47466</v>
      </c>
      <c r="G384">
        <v>1439</v>
      </c>
      <c r="J384" cm="1">
        <f t="array" ref="J384:K384">--_xlfn.TEXTSPLIT(A384,"  ")</f>
        <v>89899</v>
      </c>
      <c r="K384">
        <v>99199</v>
      </c>
      <c r="M384">
        <v>0</v>
      </c>
    </row>
    <row r="385" spans="1:13">
      <c r="A385" s="1" t="s">
        <v>372</v>
      </c>
      <c r="B385" cm="1">
        <f t="array" ref="B385:C385">--_xlfn.TEXTSPLIT(A385,"  ")</f>
        <v>30106</v>
      </c>
      <c r="C385">
        <v>71861</v>
      </c>
      <c r="E385">
        <v>46104</v>
      </c>
      <c r="F385">
        <v>47569</v>
      </c>
      <c r="G385">
        <v>1465</v>
      </c>
      <c r="J385" cm="1">
        <f t="array" ref="J385:K385">--_xlfn.TEXTSPLIT(A385,"  ")</f>
        <v>30106</v>
      </c>
      <c r="K385">
        <v>71861</v>
      </c>
      <c r="M385">
        <v>71861</v>
      </c>
    </row>
    <row r="386" spans="1:13">
      <c r="A386" s="1" t="s">
        <v>373</v>
      </c>
      <c r="B386" cm="1">
        <f t="array" ref="B386:C386">--_xlfn.TEXTSPLIT(A386,"  ")</f>
        <v>25280</v>
      </c>
      <c r="C386">
        <v>44999</v>
      </c>
      <c r="E386">
        <v>46149</v>
      </c>
      <c r="F386">
        <v>48615</v>
      </c>
      <c r="G386">
        <v>2466</v>
      </c>
      <c r="J386" cm="1">
        <f t="array" ref="J386:K386">--_xlfn.TEXTSPLIT(A386,"  ")</f>
        <v>25280</v>
      </c>
      <c r="K386">
        <v>44999</v>
      </c>
      <c r="M386">
        <v>44999</v>
      </c>
    </row>
    <row r="387" spans="1:13">
      <c r="A387" s="1" t="s">
        <v>374</v>
      </c>
      <c r="B387" cm="1">
        <f t="array" ref="B387:C387">--_xlfn.TEXTSPLIT(A387,"  ")</f>
        <v>55196</v>
      </c>
      <c r="C387">
        <v>62277</v>
      </c>
      <c r="E387">
        <v>46184</v>
      </c>
      <c r="F387">
        <v>48787</v>
      </c>
      <c r="G387">
        <v>2603</v>
      </c>
      <c r="J387" cm="1">
        <f t="array" ref="J387:K387">--_xlfn.TEXTSPLIT(A387,"  ")</f>
        <v>55196</v>
      </c>
      <c r="K387">
        <v>62277</v>
      </c>
      <c r="M387">
        <v>0</v>
      </c>
    </row>
    <row r="388" spans="1:13">
      <c r="A388" s="1" t="s">
        <v>375</v>
      </c>
      <c r="B388" cm="1">
        <f t="array" ref="B388:C388">--_xlfn.TEXTSPLIT(A388,"  ")</f>
        <v>70682</v>
      </c>
      <c r="C388">
        <v>33511</v>
      </c>
      <c r="E388">
        <v>46284</v>
      </c>
      <c r="F388">
        <v>49086</v>
      </c>
      <c r="G388">
        <v>2802</v>
      </c>
      <c r="J388" cm="1">
        <f t="array" ref="J388:K388">--_xlfn.TEXTSPLIT(A388,"  ")</f>
        <v>70682</v>
      </c>
      <c r="K388">
        <v>33511</v>
      </c>
      <c r="M388">
        <v>0</v>
      </c>
    </row>
    <row r="389" spans="1:13">
      <c r="A389" s="1" t="s">
        <v>376</v>
      </c>
      <c r="B389" cm="1">
        <f t="array" ref="B389:C389">--_xlfn.TEXTSPLIT(A389,"  ")</f>
        <v>82706</v>
      </c>
      <c r="C389">
        <v>15417</v>
      </c>
      <c r="E389">
        <v>46404</v>
      </c>
      <c r="F389">
        <v>49200</v>
      </c>
      <c r="G389">
        <v>2796</v>
      </c>
      <c r="J389" cm="1">
        <f t="array" ref="J389:K389">--_xlfn.TEXTSPLIT(A389,"  ")</f>
        <v>82706</v>
      </c>
      <c r="K389">
        <v>15417</v>
      </c>
      <c r="M389">
        <v>0</v>
      </c>
    </row>
    <row r="390" spans="1:13">
      <c r="A390" s="1" t="s">
        <v>377</v>
      </c>
      <c r="B390" cm="1">
        <f t="array" ref="B390:C390">--_xlfn.TEXTSPLIT(A390,"  ")</f>
        <v>32623</v>
      </c>
      <c r="C390">
        <v>56714</v>
      </c>
      <c r="E390">
        <v>46467</v>
      </c>
      <c r="F390">
        <v>49308</v>
      </c>
      <c r="G390">
        <v>2841</v>
      </c>
      <c r="J390" cm="1">
        <f t="array" ref="J390:K390">--_xlfn.TEXTSPLIT(A390,"  ")</f>
        <v>32623</v>
      </c>
      <c r="K390">
        <v>56714</v>
      </c>
      <c r="M390">
        <v>56714</v>
      </c>
    </row>
    <row r="391" spans="1:13">
      <c r="A391" s="1" t="s">
        <v>378</v>
      </c>
      <c r="B391" cm="1">
        <f t="array" ref="B391:C391">--_xlfn.TEXTSPLIT(A391,"  ")</f>
        <v>71868</v>
      </c>
      <c r="C391">
        <v>95563</v>
      </c>
      <c r="E391">
        <v>46500</v>
      </c>
      <c r="F391">
        <v>49310</v>
      </c>
      <c r="G391">
        <v>2810</v>
      </c>
      <c r="J391" cm="1">
        <f t="array" ref="J391:K391">--_xlfn.TEXTSPLIT(A391,"  ")</f>
        <v>71868</v>
      </c>
      <c r="K391">
        <v>95563</v>
      </c>
      <c r="M391">
        <v>0</v>
      </c>
    </row>
    <row r="392" spans="1:13">
      <c r="A392" s="1" t="s">
        <v>379</v>
      </c>
      <c r="B392" cm="1">
        <f t="array" ref="B392:C392">--_xlfn.TEXTSPLIT(A392,"  ")</f>
        <v>31828</v>
      </c>
      <c r="C392">
        <v>15968</v>
      </c>
      <c r="E392">
        <v>46680</v>
      </c>
      <c r="F392">
        <v>49812</v>
      </c>
      <c r="G392">
        <v>3132</v>
      </c>
      <c r="J392" cm="1">
        <f t="array" ref="J392:K392">--_xlfn.TEXTSPLIT(A392,"  ")</f>
        <v>31828</v>
      </c>
      <c r="K392">
        <v>15968</v>
      </c>
      <c r="M392">
        <v>15968</v>
      </c>
    </row>
    <row r="393" spans="1:13">
      <c r="A393" s="1" t="s">
        <v>380</v>
      </c>
      <c r="B393" cm="1">
        <f t="array" ref="B393:C393">--_xlfn.TEXTSPLIT(A393,"  ")</f>
        <v>13986</v>
      </c>
      <c r="C393">
        <v>44897</v>
      </c>
      <c r="E393">
        <v>46701</v>
      </c>
      <c r="F393">
        <v>49850</v>
      </c>
      <c r="G393">
        <v>3149</v>
      </c>
      <c r="J393" cm="1">
        <f t="array" ref="J393:K393">--_xlfn.TEXTSPLIT(A393,"  ")</f>
        <v>13986</v>
      </c>
      <c r="K393">
        <v>44897</v>
      </c>
      <c r="M393">
        <v>0</v>
      </c>
    </row>
    <row r="394" spans="1:13">
      <c r="A394" s="1" t="s">
        <v>381</v>
      </c>
      <c r="B394" cm="1">
        <f t="array" ref="B394:C394">--_xlfn.TEXTSPLIT(A394,"  ")</f>
        <v>42490</v>
      </c>
      <c r="C394">
        <v>77695</v>
      </c>
      <c r="E394">
        <v>46708</v>
      </c>
      <c r="F394">
        <v>49927</v>
      </c>
      <c r="G394">
        <v>3219</v>
      </c>
      <c r="J394" cm="1">
        <f t="array" ref="J394:K394">--_xlfn.TEXTSPLIT(A394,"  ")</f>
        <v>42490</v>
      </c>
      <c r="K394">
        <v>77695</v>
      </c>
      <c r="M394">
        <v>0</v>
      </c>
    </row>
    <row r="395" spans="1:13">
      <c r="A395" s="1" t="s">
        <v>382</v>
      </c>
      <c r="B395" cm="1">
        <f t="array" ref="B395:C395">--_xlfn.TEXTSPLIT(A395,"  ")</f>
        <v>97842</v>
      </c>
      <c r="C395">
        <v>11333</v>
      </c>
      <c r="E395">
        <v>46775</v>
      </c>
      <c r="F395">
        <v>49971</v>
      </c>
      <c r="G395">
        <v>3196</v>
      </c>
      <c r="J395" cm="1">
        <f t="array" ref="J395:K395">--_xlfn.TEXTSPLIT(A395,"  ")</f>
        <v>97842</v>
      </c>
      <c r="K395">
        <v>11333</v>
      </c>
      <c r="M395">
        <v>0</v>
      </c>
    </row>
    <row r="396" spans="1:13">
      <c r="A396" s="1" t="s">
        <v>383</v>
      </c>
      <c r="B396" cm="1">
        <f t="array" ref="B396:C396">--_xlfn.TEXTSPLIT(A396,"  ")</f>
        <v>47535</v>
      </c>
      <c r="C396">
        <v>51124</v>
      </c>
      <c r="E396">
        <v>46799</v>
      </c>
      <c r="F396">
        <v>50033</v>
      </c>
      <c r="G396">
        <v>3234</v>
      </c>
      <c r="J396" cm="1">
        <f t="array" ref="J396:K396">--_xlfn.TEXTSPLIT(A396,"  ")</f>
        <v>47535</v>
      </c>
      <c r="K396">
        <v>51124</v>
      </c>
      <c r="M396">
        <v>0</v>
      </c>
    </row>
    <row r="397" spans="1:13">
      <c r="A397" s="1" t="s">
        <v>384</v>
      </c>
      <c r="B397" cm="1">
        <f t="array" ref="B397:C397">--_xlfn.TEXTSPLIT(A397,"  ")</f>
        <v>92501</v>
      </c>
      <c r="C397">
        <v>58848</v>
      </c>
      <c r="E397">
        <v>46902</v>
      </c>
      <c r="F397">
        <v>50086</v>
      </c>
      <c r="G397">
        <v>3184</v>
      </c>
      <c r="J397" cm="1">
        <f t="array" ref="J397:K397">--_xlfn.TEXTSPLIT(A397,"  ")</f>
        <v>92501</v>
      </c>
      <c r="K397">
        <v>58848</v>
      </c>
      <c r="M397">
        <v>0</v>
      </c>
    </row>
    <row r="398" spans="1:13">
      <c r="A398" s="1" t="s">
        <v>385</v>
      </c>
      <c r="B398" cm="1">
        <f t="array" ref="B398:C398">--_xlfn.TEXTSPLIT(A398,"  ")</f>
        <v>23972</v>
      </c>
      <c r="C398">
        <v>80539</v>
      </c>
      <c r="E398">
        <v>46924</v>
      </c>
      <c r="F398">
        <v>50379</v>
      </c>
      <c r="G398">
        <v>3455</v>
      </c>
      <c r="J398" cm="1">
        <f t="array" ref="J398:K398">--_xlfn.TEXTSPLIT(A398,"  ")</f>
        <v>23972</v>
      </c>
      <c r="K398">
        <v>80539</v>
      </c>
      <c r="M398">
        <v>80539</v>
      </c>
    </row>
    <row r="399" spans="1:13">
      <c r="A399" s="1" t="s">
        <v>386</v>
      </c>
      <c r="B399" cm="1">
        <f t="array" ref="B399:C399">--_xlfn.TEXTSPLIT(A399,"  ")</f>
        <v>90629</v>
      </c>
      <c r="C399">
        <v>35766</v>
      </c>
      <c r="E399">
        <v>46980</v>
      </c>
      <c r="F399">
        <v>50385</v>
      </c>
      <c r="G399">
        <v>3405</v>
      </c>
      <c r="J399" cm="1">
        <f t="array" ref="J399:K399">--_xlfn.TEXTSPLIT(A399,"  ")</f>
        <v>90629</v>
      </c>
      <c r="K399">
        <v>35766</v>
      </c>
      <c r="M399">
        <v>0</v>
      </c>
    </row>
    <row r="400" spans="1:13">
      <c r="A400" s="1" t="s">
        <v>387</v>
      </c>
      <c r="B400" cm="1">
        <f t="array" ref="B400:C400">--_xlfn.TEXTSPLIT(A400,"  ")</f>
        <v>99801</v>
      </c>
      <c r="C400">
        <v>13773</v>
      </c>
      <c r="E400">
        <v>47078</v>
      </c>
      <c r="F400">
        <v>50410</v>
      </c>
      <c r="G400">
        <v>3332</v>
      </c>
      <c r="J400" cm="1">
        <f t="array" ref="J400:K400">--_xlfn.TEXTSPLIT(A400,"  ")</f>
        <v>99801</v>
      </c>
      <c r="K400">
        <v>13773</v>
      </c>
      <c r="M400">
        <v>0</v>
      </c>
    </row>
    <row r="401" spans="1:13">
      <c r="A401" s="1" t="s">
        <v>388</v>
      </c>
      <c r="B401" cm="1">
        <f t="array" ref="B401:C401">--_xlfn.TEXTSPLIT(A401,"  ")</f>
        <v>97880</v>
      </c>
      <c r="C401">
        <v>10299</v>
      </c>
      <c r="E401">
        <v>47369</v>
      </c>
      <c r="F401">
        <v>50670</v>
      </c>
      <c r="G401">
        <v>3301</v>
      </c>
      <c r="J401" cm="1">
        <f t="array" ref="J401:K401">--_xlfn.TEXTSPLIT(A401,"  ")</f>
        <v>97880</v>
      </c>
      <c r="K401">
        <v>10299</v>
      </c>
      <c r="M401">
        <v>0</v>
      </c>
    </row>
    <row r="402" spans="1:13">
      <c r="A402" s="1" t="s">
        <v>389</v>
      </c>
      <c r="B402" cm="1">
        <f t="array" ref="B402:C402">--_xlfn.TEXTSPLIT(A402,"  ")</f>
        <v>67699</v>
      </c>
      <c r="C402">
        <v>77976</v>
      </c>
      <c r="E402">
        <v>47433</v>
      </c>
      <c r="F402">
        <v>50875</v>
      </c>
      <c r="G402">
        <v>3442</v>
      </c>
      <c r="J402" cm="1">
        <f t="array" ref="J402:K402">--_xlfn.TEXTSPLIT(A402,"  ")</f>
        <v>67699</v>
      </c>
      <c r="K402">
        <v>77976</v>
      </c>
      <c r="M402">
        <v>0</v>
      </c>
    </row>
    <row r="403" spans="1:13">
      <c r="A403" s="1" t="s">
        <v>390</v>
      </c>
      <c r="B403" cm="1">
        <f t="array" ref="B403:C403">--_xlfn.TEXTSPLIT(A403,"  ")</f>
        <v>44374</v>
      </c>
      <c r="C403">
        <v>68427</v>
      </c>
      <c r="E403">
        <v>47535</v>
      </c>
      <c r="F403">
        <v>51124</v>
      </c>
      <c r="G403">
        <v>3589</v>
      </c>
      <c r="J403" cm="1">
        <f t="array" ref="J403:K403">--_xlfn.TEXTSPLIT(A403,"  ")</f>
        <v>44374</v>
      </c>
      <c r="K403">
        <v>68427</v>
      </c>
      <c r="M403">
        <v>0</v>
      </c>
    </row>
    <row r="404" spans="1:13">
      <c r="A404" s="1" t="s">
        <v>391</v>
      </c>
      <c r="B404" cm="1">
        <f t="array" ref="B404:C404">--_xlfn.TEXTSPLIT(A404,"  ")</f>
        <v>12199</v>
      </c>
      <c r="C404">
        <v>77367</v>
      </c>
      <c r="E404">
        <v>47637</v>
      </c>
      <c r="F404">
        <v>51218</v>
      </c>
      <c r="G404">
        <v>3581</v>
      </c>
      <c r="J404" cm="1">
        <f t="array" ref="J404:K404">--_xlfn.TEXTSPLIT(A404,"  ")</f>
        <v>12199</v>
      </c>
      <c r="K404">
        <v>77367</v>
      </c>
      <c r="M404">
        <v>77367</v>
      </c>
    </row>
    <row r="405" spans="1:13">
      <c r="A405" s="1" t="s">
        <v>392</v>
      </c>
      <c r="B405" cm="1">
        <f t="array" ref="B405:C405">--_xlfn.TEXTSPLIT(A405,"  ")</f>
        <v>71056</v>
      </c>
      <c r="C405">
        <v>15202</v>
      </c>
      <c r="E405">
        <v>47814</v>
      </c>
      <c r="F405">
        <v>51281</v>
      </c>
      <c r="G405">
        <v>3467</v>
      </c>
      <c r="J405" cm="1">
        <f t="array" ref="J405:K405">--_xlfn.TEXTSPLIT(A405,"  ")</f>
        <v>71056</v>
      </c>
      <c r="K405">
        <v>15202</v>
      </c>
      <c r="M405">
        <v>15202</v>
      </c>
    </row>
    <row r="406" spans="1:13">
      <c r="A406" s="1" t="s">
        <v>393</v>
      </c>
      <c r="B406" cm="1">
        <f t="array" ref="B406:C406">--_xlfn.TEXTSPLIT(A406,"  ")</f>
        <v>76588</v>
      </c>
      <c r="C406">
        <v>44999</v>
      </c>
      <c r="E406">
        <v>47893</v>
      </c>
      <c r="F406">
        <v>51667</v>
      </c>
      <c r="G406">
        <v>3774</v>
      </c>
      <c r="J406" cm="1">
        <f t="array" ref="J406:K406">--_xlfn.TEXTSPLIT(A406,"  ")</f>
        <v>76588</v>
      </c>
      <c r="K406">
        <v>44999</v>
      </c>
      <c r="M406">
        <v>44999</v>
      </c>
    </row>
    <row r="407" spans="1:13">
      <c r="A407" s="1" t="s">
        <v>394</v>
      </c>
      <c r="B407" cm="1">
        <f t="array" ref="B407:C407">--_xlfn.TEXTSPLIT(A407,"  ")</f>
        <v>73579</v>
      </c>
      <c r="C407">
        <v>57631</v>
      </c>
      <c r="E407">
        <v>47917</v>
      </c>
      <c r="F407">
        <v>51733</v>
      </c>
      <c r="G407">
        <v>3816</v>
      </c>
      <c r="J407" cm="1">
        <f t="array" ref="J407:K407">--_xlfn.TEXTSPLIT(A407,"  ")</f>
        <v>73579</v>
      </c>
      <c r="K407">
        <v>57631</v>
      </c>
      <c r="M407">
        <v>0</v>
      </c>
    </row>
    <row r="408" spans="1:13">
      <c r="A408" s="1" t="s">
        <v>395</v>
      </c>
      <c r="B408" cm="1">
        <f t="array" ref="B408:C408">--_xlfn.TEXTSPLIT(A408,"  ")</f>
        <v>99007</v>
      </c>
      <c r="C408">
        <v>77689</v>
      </c>
      <c r="E408">
        <v>47939</v>
      </c>
      <c r="F408">
        <v>51890</v>
      </c>
      <c r="G408">
        <v>3951</v>
      </c>
      <c r="J408" cm="1">
        <f t="array" ref="J408:K408">--_xlfn.TEXTSPLIT(A408,"  ")</f>
        <v>99007</v>
      </c>
      <c r="K408">
        <v>77689</v>
      </c>
      <c r="M408">
        <v>77689</v>
      </c>
    </row>
    <row r="409" spans="1:13">
      <c r="A409" s="1" t="s">
        <v>396</v>
      </c>
      <c r="B409" cm="1">
        <f t="array" ref="B409:C409">--_xlfn.TEXTSPLIT(A409,"  ")</f>
        <v>81619</v>
      </c>
      <c r="C409">
        <v>53485</v>
      </c>
      <c r="E409">
        <v>48235</v>
      </c>
      <c r="F409">
        <v>51919</v>
      </c>
      <c r="G409">
        <v>3684</v>
      </c>
      <c r="J409" cm="1">
        <f t="array" ref="J409:K409">--_xlfn.TEXTSPLIT(A409,"  ")</f>
        <v>81619</v>
      </c>
      <c r="K409">
        <v>53485</v>
      </c>
      <c r="M409">
        <v>0</v>
      </c>
    </row>
    <row r="410" spans="1:13">
      <c r="A410" s="1" t="s">
        <v>397</v>
      </c>
      <c r="B410" cm="1">
        <f t="array" ref="B410:C410">--_xlfn.TEXTSPLIT(A410,"  ")</f>
        <v>31191</v>
      </c>
      <c r="C410">
        <v>62127</v>
      </c>
      <c r="E410">
        <v>48330</v>
      </c>
      <c r="F410">
        <v>51990</v>
      </c>
      <c r="G410">
        <v>3660</v>
      </c>
      <c r="J410" cm="1">
        <f t="array" ref="J410:K410">--_xlfn.TEXTSPLIT(A410,"  ")</f>
        <v>31191</v>
      </c>
      <c r="K410">
        <v>62127</v>
      </c>
      <c r="M410">
        <v>62127</v>
      </c>
    </row>
    <row r="411" spans="1:13">
      <c r="A411" s="1" t="s">
        <v>398</v>
      </c>
      <c r="B411" cm="1">
        <f t="array" ref="B411:C411">--_xlfn.TEXTSPLIT(A411,"  ")</f>
        <v>80056</v>
      </c>
      <c r="C411">
        <v>84625</v>
      </c>
      <c r="E411">
        <v>48345</v>
      </c>
      <c r="F411">
        <v>52018</v>
      </c>
      <c r="G411">
        <v>3673</v>
      </c>
      <c r="J411" cm="1">
        <f t="array" ref="J411:K411">--_xlfn.TEXTSPLIT(A411,"  ")</f>
        <v>80056</v>
      </c>
      <c r="K411">
        <v>84625</v>
      </c>
      <c r="M411">
        <v>0</v>
      </c>
    </row>
    <row r="412" spans="1:13">
      <c r="A412" s="1" t="s">
        <v>399</v>
      </c>
      <c r="B412" cm="1">
        <f t="array" ref="B412:C412">--_xlfn.TEXTSPLIT(A412,"  ")</f>
        <v>64180</v>
      </c>
      <c r="C412">
        <v>23225</v>
      </c>
      <c r="E412">
        <v>48407</v>
      </c>
      <c r="F412">
        <v>52171</v>
      </c>
      <c r="G412">
        <v>3764</v>
      </c>
      <c r="J412" cm="1">
        <f t="array" ref="J412:K412">--_xlfn.TEXTSPLIT(A412,"  ")</f>
        <v>64180</v>
      </c>
      <c r="K412">
        <v>23225</v>
      </c>
      <c r="M412">
        <v>0</v>
      </c>
    </row>
    <row r="413" spans="1:13">
      <c r="A413" s="1" t="s">
        <v>400</v>
      </c>
      <c r="B413" cm="1">
        <f t="array" ref="B413:C413">--_xlfn.TEXTSPLIT(A413,"  ")</f>
        <v>54280</v>
      </c>
      <c r="C413">
        <v>99760</v>
      </c>
      <c r="E413">
        <v>48475</v>
      </c>
      <c r="F413">
        <v>52172</v>
      </c>
      <c r="G413">
        <v>3697</v>
      </c>
      <c r="J413" cm="1">
        <f t="array" ref="J413:K413">--_xlfn.TEXTSPLIT(A413,"  ")</f>
        <v>54280</v>
      </c>
      <c r="K413">
        <v>99760</v>
      </c>
      <c r="M413">
        <v>99760</v>
      </c>
    </row>
    <row r="414" spans="1:13">
      <c r="A414" s="1" t="s">
        <v>401</v>
      </c>
      <c r="B414" cm="1">
        <f t="array" ref="B414:C414">--_xlfn.TEXTSPLIT(A414,"  ")</f>
        <v>39351</v>
      </c>
      <c r="C414">
        <v>48787</v>
      </c>
      <c r="E414">
        <v>48486</v>
      </c>
      <c r="F414">
        <v>52220</v>
      </c>
      <c r="G414">
        <v>3734</v>
      </c>
      <c r="J414" cm="1">
        <f t="array" ref="J414:K414">--_xlfn.TEXTSPLIT(A414,"  ")</f>
        <v>39351</v>
      </c>
      <c r="K414">
        <v>48787</v>
      </c>
      <c r="M414">
        <v>0</v>
      </c>
    </row>
    <row r="415" spans="1:13">
      <c r="A415" s="1" t="s">
        <v>402</v>
      </c>
      <c r="B415" cm="1">
        <f t="array" ref="B415:C415">--_xlfn.TEXTSPLIT(A415,"  ")</f>
        <v>33694</v>
      </c>
      <c r="C415">
        <v>72481</v>
      </c>
      <c r="E415">
        <v>48533</v>
      </c>
      <c r="F415">
        <v>52413</v>
      </c>
      <c r="G415">
        <v>3880</v>
      </c>
      <c r="J415" cm="1">
        <f t="array" ref="J415:K415">--_xlfn.TEXTSPLIT(A415,"  ")</f>
        <v>33694</v>
      </c>
      <c r="K415">
        <v>72481</v>
      </c>
      <c r="M415">
        <v>0</v>
      </c>
    </row>
    <row r="416" spans="1:13">
      <c r="A416" s="1" t="s">
        <v>403</v>
      </c>
      <c r="B416" cm="1">
        <f t="array" ref="B416:C416">--_xlfn.TEXTSPLIT(A416,"  ")</f>
        <v>59589</v>
      </c>
      <c r="C416">
        <v>20554</v>
      </c>
      <c r="E416">
        <v>48559</v>
      </c>
      <c r="F416">
        <v>52463</v>
      </c>
      <c r="G416">
        <v>3904</v>
      </c>
      <c r="J416" cm="1">
        <f t="array" ref="J416:K416">--_xlfn.TEXTSPLIT(A416,"  ")</f>
        <v>59589</v>
      </c>
      <c r="K416">
        <v>20554</v>
      </c>
      <c r="M416">
        <v>0</v>
      </c>
    </row>
    <row r="417" spans="1:13">
      <c r="A417" s="1" t="s">
        <v>404</v>
      </c>
      <c r="B417" cm="1">
        <f t="array" ref="B417:C417">--_xlfn.TEXTSPLIT(A417,"  ")</f>
        <v>95067</v>
      </c>
      <c r="C417">
        <v>73532</v>
      </c>
      <c r="E417">
        <v>48578</v>
      </c>
      <c r="F417">
        <v>52521</v>
      </c>
      <c r="G417">
        <v>3943</v>
      </c>
      <c r="J417" cm="1">
        <f t="array" ref="J417:K417">--_xlfn.TEXTSPLIT(A417,"  ")</f>
        <v>95067</v>
      </c>
      <c r="K417">
        <v>73532</v>
      </c>
      <c r="M417">
        <v>73532</v>
      </c>
    </row>
    <row r="418" spans="1:13">
      <c r="A418" s="1" t="s">
        <v>405</v>
      </c>
      <c r="B418" cm="1">
        <f t="array" ref="B418:C418">--_xlfn.TEXTSPLIT(A418,"  ")</f>
        <v>91316</v>
      </c>
      <c r="C418">
        <v>40271</v>
      </c>
      <c r="E418">
        <v>48807</v>
      </c>
      <c r="F418">
        <v>52563</v>
      </c>
      <c r="G418">
        <v>3756</v>
      </c>
      <c r="J418" cm="1">
        <f t="array" ref="J418:K418">--_xlfn.TEXTSPLIT(A418,"  ")</f>
        <v>91316</v>
      </c>
      <c r="K418">
        <v>40271</v>
      </c>
      <c r="M418">
        <v>40271</v>
      </c>
    </row>
    <row r="419" spans="1:13">
      <c r="A419" s="1" t="s">
        <v>406</v>
      </c>
      <c r="B419" cm="1">
        <f t="array" ref="B419:C419">--_xlfn.TEXTSPLIT(A419,"  ")</f>
        <v>73532</v>
      </c>
      <c r="C419">
        <v>26451</v>
      </c>
      <c r="E419">
        <v>48883</v>
      </c>
      <c r="F419">
        <v>52583</v>
      </c>
      <c r="G419">
        <v>3700</v>
      </c>
      <c r="J419" cm="1">
        <f t="array" ref="J419:K419">--_xlfn.TEXTSPLIT(A419,"  ")</f>
        <v>73532</v>
      </c>
      <c r="K419">
        <v>26451</v>
      </c>
      <c r="M419">
        <v>0</v>
      </c>
    </row>
    <row r="420" spans="1:13">
      <c r="A420" s="1" t="s">
        <v>407</v>
      </c>
      <c r="B420" cm="1">
        <f t="array" ref="B420:C420">--_xlfn.TEXTSPLIT(A420,"  ")</f>
        <v>49527</v>
      </c>
      <c r="C420">
        <v>93539</v>
      </c>
      <c r="E420">
        <v>48956</v>
      </c>
      <c r="F420">
        <v>52637</v>
      </c>
      <c r="G420">
        <v>3681</v>
      </c>
      <c r="J420" cm="1">
        <f t="array" ref="J420:K420">--_xlfn.TEXTSPLIT(A420,"  ")</f>
        <v>49527</v>
      </c>
      <c r="K420">
        <v>93539</v>
      </c>
      <c r="M420">
        <v>0</v>
      </c>
    </row>
    <row r="421" spans="1:13">
      <c r="A421" s="1" t="s">
        <v>408</v>
      </c>
      <c r="B421" cm="1">
        <f t="array" ref="B421:C421">--_xlfn.TEXTSPLIT(A421,"  ")</f>
        <v>46775</v>
      </c>
      <c r="C421">
        <v>80376</v>
      </c>
      <c r="E421">
        <v>49041</v>
      </c>
      <c r="F421">
        <v>52702</v>
      </c>
      <c r="G421">
        <v>3661</v>
      </c>
      <c r="J421" cm="1">
        <f t="array" ref="J421:K421">--_xlfn.TEXTSPLIT(A421,"  ")</f>
        <v>46775</v>
      </c>
      <c r="K421">
        <v>80376</v>
      </c>
      <c r="M421">
        <v>0</v>
      </c>
    </row>
    <row r="422" spans="1:13">
      <c r="A422" s="1" t="s">
        <v>409</v>
      </c>
      <c r="B422" cm="1">
        <f t="array" ref="B422:C422">--_xlfn.TEXTSPLIT(A422,"  ")</f>
        <v>79815</v>
      </c>
      <c r="C422">
        <v>59637</v>
      </c>
      <c r="E422">
        <v>49043</v>
      </c>
      <c r="F422">
        <v>52702</v>
      </c>
      <c r="G422">
        <v>3659</v>
      </c>
      <c r="J422" cm="1">
        <f t="array" ref="J422:K422">--_xlfn.TEXTSPLIT(A422,"  ")</f>
        <v>79815</v>
      </c>
      <c r="K422">
        <v>59637</v>
      </c>
      <c r="M422">
        <v>0</v>
      </c>
    </row>
    <row r="423" spans="1:13">
      <c r="A423" s="1" t="s">
        <v>410</v>
      </c>
      <c r="B423" cm="1">
        <f t="array" ref="B423:C423">--_xlfn.TEXTSPLIT(A423,"  ")</f>
        <v>35690</v>
      </c>
      <c r="C423">
        <v>57057</v>
      </c>
      <c r="E423">
        <v>49153</v>
      </c>
      <c r="F423">
        <v>52702</v>
      </c>
      <c r="G423">
        <v>3549</v>
      </c>
      <c r="J423" cm="1">
        <f t="array" ref="J423:K423">--_xlfn.TEXTSPLIT(A423,"  ")</f>
        <v>35690</v>
      </c>
      <c r="K423">
        <v>57057</v>
      </c>
      <c r="M423">
        <v>0</v>
      </c>
    </row>
    <row r="424" spans="1:13">
      <c r="A424" s="1" t="s">
        <v>411</v>
      </c>
      <c r="B424" cm="1">
        <f t="array" ref="B424:C424">--_xlfn.TEXTSPLIT(A424,"  ")</f>
        <v>78276</v>
      </c>
      <c r="C424">
        <v>95579</v>
      </c>
      <c r="E424">
        <v>49382</v>
      </c>
      <c r="F424">
        <v>52702</v>
      </c>
      <c r="G424">
        <v>3320</v>
      </c>
      <c r="J424" cm="1">
        <f t="array" ref="J424:K424">--_xlfn.TEXTSPLIT(A424,"  ")</f>
        <v>78276</v>
      </c>
      <c r="K424">
        <v>95579</v>
      </c>
      <c r="M424">
        <v>0</v>
      </c>
    </row>
    <row r="425" spans="1:13">
      <c r="A425" s="1" t="s">
        <v>412</v>
      </c>
      <c r="B425" cm="1">
        <f t="array" ref="B425:C425">--_xlfn.TEXTSPLIT(A425,"  ")</f>
        <v>64869</v>
      </c>
      <c r="C425">
        <v>71861</v>
      </c>
      <c r="E425">
        <v>49527</v>
      </c>
      <c r="F425">
        <v>52702</v>
      </c>
      <c r="G425">
        <v>3175</v>
      </c>
      <c r="J425" cm="1">
        <f t="array" ref="J425:K425">--_xlfn.TEXTSPLIT(A425,"  ")</f>
        <v>64869</v>
      </c>
      <c r="K425">
        <v>71861</v>
      </c>
      <c r="M425">
        <v>71861</v>
      </c>
    </row>
    <row r="426" spans="1:13">
      <c r="A426" s="1" t="s">
        <v>413</v>
      </c>
      <c r="B426" cm="1">
        <f t="array" ref="B426:C426">--_xlfn.TEXTSPLIT(A426,"  ")</f>
        <v>14150</v>
      </c>
      <c r="C426">
        <v>36760</v>
      </c>
      <c r="E426">
        <v>49551</v>
      </c>
      <c r="F426">
        <v>52702</v>
      </c>
      <c r="G426">
        <v>3151</v>
      </c>
      <c r="J426" cm="1">
        <f t="array" ref="J426:K426">--_xlfn.TEXTSPLIT(A426,"  ")</f>
        <v>14150</v>
      </c>
      <c r="K426">
        <v>36760</v>
      </c>
      <c r="M426">
        <v>0</v>
      </c>
    </row>
    <row r="427" spans="1:13">
      <c r="A427" s="1" t="s">
        <v>414</v>
      </c>
      <c r="B427" cm="1">
        <f t="array" ref="B427:C427">--_xlfn.TEXTSPLIT(A427,"  ")</f>
        <v>36529</v>
      </c>
      <c r="C427">
        <v>69884</v>
      </c>
      <c r="E427">
        <v>49573</v>
      </c>
      <c r="F427">
        <v>52702</v>
      </c>
      <c r="G427">
        <v>3129</v>
      </c>
      <c r="J427" cm="1">
        <f t="array" ref="J427:K427">--_xlfn.TEXTSPLIT(A427,"  ")</f>
        <v>36529</v>
      </c>
      <c r="K427">
        <v>69884</v>
      </c>
      <c r="M427">
        <v>69884</v>
      </c>
    </row>
    <row r="428" spans="1:13">
      <c r="A428" s="1" t="s">
        <v>415</v>
      </c>
      <c r="B428" cm="1">
        <f t="array" ref="B428:C428">--_xlfn.TEXTSPLIT(A428,"  ")</f>
        <v>41203</v>
      </c>
      <c r="C428">
        <v>84659</v>
      </c>
      <c r="E428">
        <v>49753</v>
      </c>
      <c r="F428">
        <v>52702</v>
      </c>
      <c r="G428">
        <v>2949</v>
      </c>
      <c r="J428" cm="1">
        <f t="array" ref="J428:K428">--_xlfn.TEXTSPLIT(A428,"  ")</f>
        <v>41203</v>
      </c>
      <c r="K428">
        <v>84659</v>
      </c>
      <c r="M428">
        <v>0</v>
      </c>
    </row>
    <row r="429" spans="1:13">
      <c r="A429" s="1" t="s">
        <v>416</v>
      </c>
      <c r="B429" cm="1">
        <f t="array" ref="B429:C429">--_xlfn.TEXTSPLIT(A429,"  ")</f>
        <v>42188</v>
      </c>
      <c r="C429">
        <v>52872</v>
      </c>
      <c r="E429">
        <v>49755</v>
      </c>
      <c r="F429">
        <v>52702</v>
      </c>
      <c r="G429">
        <v>2947</v>
      </c>
      <c r="J429" cm="1">
        <f t="array" ref="J429:K429">--_xlfn.TEXTSPLIT(A429,"  ")</f>
        <v>42188</v>
      </c>
      <c r="K429">
        <v>52872</v>
      </c>
      <c r="M429">
        <v>0</v>
      </c>
    </row>
    <row r="430" spans="1:13">
      <c r="A430" s="1" t="s">
        <v>417</v>
      </c>
      <c r="B430" cm="1">
        <f t="array" ref="B430:C430">--_xlfn.TEXTSPLIT(A430,"  ")</f>
        <v>59342</v>
      </c>
      <c r="C430">
        <v>26876</v>
      </c>
      <c r="E430">
        <v>49758</v>
      </c>
      <c r="F430">
        <v>52702</v>
      </c>
      <c r="G430">
        <v>2944</v>
      </c>
      <c r="J430" cm="1">
        <f t="array" ref="J430:K430">--_xlfn.TEXTSPLIT(A430,"  ")</f>
        <v>59342</v>
      </c>
      <c r="K430">
        <v>26876</v>
      </c>
      <c r="M430">
        <v>26876</v>
      </c>
    </row>
    <row r="431" spans="1:13">
      <c r="A431" s="1" t="s">
        <v>418</v>
      </c>
      <c r="B431" cm="1">
        <f t="array" ref="B431:C431">--_xlfn.TEXTSPLIT(A431,"  ")</f>
        <v>13743</v>
      </c>
      <c r="C431">
        <v>15791</v>
      </c>
      <c r="E431">
        <v>49886</v>
      </c>
      <c r="F431">
        <v>52702</v>
      </c>
      <c r="G431">
        <v>2816</v>
      </c>
      <c r="J431" cm="1">
        <f t="array" ref="J431:K431">--_xlfn.TEXTSPLIT(A431,"  ")</f>
        <v>13743</v>
      </c>
      <c r="K431">
        <v>15791</v>
      </c>
      <c r="M431">
        <v>0</v>
      </c>
    </row>
    <row r="432" spans="1:13">
      <c r="A432" s="1" t="s">
        <v>419</v>
      </c>
      <c r="B432" cm="1">
        <f t="array" ref="B432:C432">--_xlfn.TEXTSPLIT(A432,"  ")</f>
        <v>35869</v>
      </c>
      <c r="C432">
        <v>82919</v>
      </c>
      <c r="E432">
        <v>50425</v>
      </c>
      <c r="F432">
        <v>52702</v>
      </c>
      <c r="G432">
        <v>2277</v>
      </c>
      <c r="J432" cm="1">
        <f t="array" ref="J432:K432">--_xlfn.TEXTSPLIT(A432,"  ")</f>
        <v>35869</v>
      </c>
      <c r="K432">
        <v>82919</v>
      </c>
      <c r="M432">
        <v>0</v>
      </c>
    </row>
    <row r="433" spans="1:13">
      <c r="A433" s="1" t="s">
        <v>420</v>
      </c>
      <c r="B433" cm="1">
        <f t="array" ref="B433:C433">--_xlfn.TEXTSPLIT(A433,"  ")</f>
        <v>56530</v>
      </c>
      <c r="C433">
        <v>50033</v>
      </c>
      <c r="E433">
        <v>50506</v>
      </c>
      <c r="F433">
        <v>52702</v>
      </c>
      <c r="G433">
        <v>2196</v>
      </c>
      <c r="J433" cm="1">
        <f t="array" ref="J433:K433">--_xlfn.TEXTSPLIT(A433,"  ")</f>
        <v>56530</v>
      </c>
      <c r="K433">
        <v>50033</v>
      </c>
      <c r="M433">
        <v>0</v>
      </c>
    </row>
    <row r="434" spans="1:13">
      <c r="A434" s="1" t="s">
        <v>421</v>
      </c>
      <c r="B434" cm="1">
        <f t="array" ref="B434:C434">--_xlfn.TEXTSPLIT(A434,"  ")</f>
        <v>46284</v>
      </c>
      <c r="C434">
        <v>15202</v>
      </c>
      <c r="E434">
        <v>50519</v>
      </c>
      <c r="F434">
        <v>52702</v>
      </c>
      <c r="G434">
        <v>2183</v>
      </c>
      <c r="J434" cm="1">
        <f t="array" ref="J434:K434">--_xlfn.TEXTSPLIT(A434,"  ")</f>
        <v>46284</v>
      </c>
      <c r="K434">
        <v>15202</v>
      </c>
      <c r="M434">
        <v>15202</v>
      </c>
    </row>
    <row r="435" spans="1:13">
      <c r="A435" s="1" t="s">
        <v>422</v>
      </c>
      <c r="B435" cm="1">
        <f t="array" ref="B435:C435">--_xlfn.TEXTSPLIT(A435,"  ")</f>
        <v>61154</v>
      </c>
      <c r="C435">
        <v>69884</v>
      </c>
      <c r="E435">
        <v>50539</v>
      </c>
      <c r="F435">
        <v>52702</v>
      </c>
      <c r="G435">
        <v>2163</v>
      </c>
      <c r="J435" cm="1">
        <f t="array" ref="J435:K435">--_xlfn.TEXTSPLIT(A435,"  ")</f>
        <v>61154</v>
      </c>
      <c r="K435">
        <v>69884</v>
      </c>
      <c r="M435">
        <v>69884</v>
      </c>
    </row>
    <row r="436" spans="1:13">
      <c r="A436" s="1" t="s">
        <v>423</v>
      </c>
      <c r="B436" cm="1">
        <f t="array" ref="B436:C436">--_xlfn.TEXTSPLIT(A436,"  ")</f>
        <v>35696</v>
      </c>
      <c r="C436">
        <v>86345</v>
      </c>
      <c r="E436">
        <v>50621</v>
      </c>
      <c r="F436">
        <v>52702</v>
      </c>
      <c r="G436">
        <v>2081</v>
      </c>
      <c r="J436" cm="1">
        <f t="array" ref="J436:K436">--_xlfn.TEXTSPLIT(A436,"  ")</f>
        <v>35696</v>
      </c>
      <c r="K436">
        <v>86345</v>
      </c>
      <c r="M436">
        <v>0</v>
      </c>
    </row>
    <row r="437" spans="1:13">
      <c r="A437" s="1" t="s">
        <v>424</v>
      </c>
      <c r="B437" cm="1">
        <f t="array" ref="B437:C437">--_xlfn.TEXTSPLIT(A437,"  ")</f>
        <v>15254</v>
      </c>
      <c r="C437">
        <v>61699</v>
      </c>
      <c r="E437">
        <v>50693</v>
      </c>
      <c r="F437">
        <v>52702</v>
      </c>
      <c r="G437">
        <v>2009</v>
      </c>
      <c r="J437" cm="1">
        <f t="array" ref="J437:K437">--_xlfn.TEXTSPLIT(A437,"  ")</f>
        <v>15254</v>
      </c>
      <c r="K437">
        <v>61699</v>
      </c>
      <c r="M437">
        <v>61699</v>
      </c>
    </row>
    <row r="438" spans="1:13">
      <c r="A438" s="1" t="s">
        <v>425</v>
      </c>
      <c r="B438" cm="1">
        <f t="array" ref="B438:C438">--_xlfn.TEXTSPLIT(A438,"  ")</f>
        <v>57134</v>
      </c>
      <c r="C438">
        <v>71533</v>
      </c>
      <c r="E438">
        <v>50795</v>
      </c>
      <c r="F438">
        <v>52702</v>
      </c>
      <c r="G438">
        <v>1907</v>
      </c>
      <c r="J438" cm="1">
        <f t="array" ref="J438:K438">--_xlfn.TEXTSPLIT(A438,"  ")</f>
        <v>57134</v>
      </c>
      <c r="K438">
        <v>71533</v>
      </c>
      <c r="M438">
        <v>0</v>
      </c>
    </row>
    <row r="439" spans="1:13">
      <c r="A439" s="1" t="s">
        <v>426</v>
      </c>
      <c r="B439" cm="1">
        <f t="array" ref="B439:C439">--_xlfn.TEXTSPLIT(A439,"  ")</f>
        <v>70825</v>
      </c>
      <c r="C439">
        <v>21595</v>
      </c>
      <c r="E439">
        <v>50798</v>
      </c>
      <c r="F439">
        <v>52702</v>
      </c>
      <c r="G439">
        <v>1904</v>
      </c>
      <c r="J439" cm="1">
        <f t="array" ref="J439:K439">--_xlfn.TEXTSPLIT(A439,"  ")</f>
        <v>70825</v>
      </c>
      <c r="K439">
        <v>21595</v>
      </c>
      <c r="M439">
        <v>21595</v>
      </c>
    </row>
    <row r="440" spans="1:13">
      <c r="A440" s="1" t="s">
        <v>427</v>
      </c>
      <c r="B440" cm="1">
        <f t="array" ref="B440:C440">--_xlfn.TEXTSPLIT(A440,"  ")</f>
        <v>66588</v>
      </c>
      <c r="C440">
        <v>34391</v>
      </c>
      <c r="E440">
        <v>50799</v>
      </c>
      <c r="F440">
        <v>52859</v>
      </c>
      <c r="G440">
        <v>2060</v>
      </c>
      <c r="J440" cm="1">
        <f t="array" ref="J440:K440">--_xlfn.TEXTSPLIT(A440,"  ")</f>
        <v>66588</v>
      </c>
      <c r="K440">
        <v>34391</v>
      </c>
      <c r="M440">
        <v>0</v>
      </c>
    </row>
    <row r="441" spans="1:13">
      <c r="A441" s="1" t="s">
        <v>428</v>
      </c>
      <c r="B441" cm="1">
        <f t="array" ref="B441:C441">--_xlfn.TEXTSPLIT(A441,"  ")</f>
        <v>82940</v>
      </c>
      <c r="C441">
        <v>16813</v>
      </c>
      <c r="E441">
        <v>50829</v>
      </c>
      <c r="F441">
        <v>52872</v>
      </c>
      <c r="G441">
        <v>2043</v>
      </c>
      <c r="J441" cm="1">
        <f t="array" ref="J441:K441">--_xlfn.TEXTSPLIT(A441,"  ")</f>
        <v>82940</v>
      </c>
      <c r="K441">
        <v>16813</v>
      </c>
      <c r="M441">
        <v>0</v>
      </c>
    </row>
    <row r="442" spans="1:13">
      <c r="A442" s="1" t="s">
        <v>429</v>
      </c>
      <c r="B442" cm="1">
        <f t="array" ref="B442:C442">--_xlfn.TEXTSPLIT(A442,"  ")</f>
        <v>13492</v>
      </c>
      <c r="C442">
        <v>15968</v>
      </c>
      <c r="E442">
        <v>50927</v>
      </c>
      <c r="F442">
        <v>53227</v>
      </c>
      <c r="G442">
        <v>2300</v>
      </c>
      <c r="J442" cm="1">
        <f t="array" ref="J442:K442">--_xlfn.TEXTSPLIT(A442,"  ")</f>
        <v>13492</v>
      </c>
      <c r="K442">
        <v>15968</v>
      </c>
      <c r="M442">
        <v>15968</v>
      </c>
    </row>
    <row r="443" spans="1:13">
      <c r="A443" s="1" t="s">
        <v>430</v>
      </c>
      <c r="B443" cm="1">
        <f t="array" ref="B443:C443">--_xlfn.TEXTSPLIT(A443,"  ")</f>
        <v>96700</v>
      </c>
      <c r="C443">
        <v>71218</v>
      </c>
      <c r="E443">
        <v>50969</v>
      </c>
      <c r="F443">
        <v>53485</v>
      </c>
      <c r="G443">
        <v>2516</v>
      </c>
      <c r="J443" cm="1">
        <f t="array" ref="J443:K443">--_xlfn.TEXTSPLIT(A443,"  ")</f>
        <v>96700</v>
      </c>
      <c r="K443">
        <v>71218</v>
      </c>
      <c r="M443">
        <v>0</v>
      </c>
    </row>
    <row r="444" spans="1:13">
      <c r="A444" s="1" t="s">
        <v>431</v>
      </c>
      <c r="B444" cm="1">
        <f t="array" ref="B444:C444">--_xlfn.TEXTSPLIT(A444,"  ")</f>
        <v>97141</v>
      </c>
      <c r="C444">
        <v>52702</v>
      </c>
      <c r="E444">
        <v>51080</v>
      </c>
      <c r="F444">
        <v>53526</v>
      </c>
      <c r="G444">
        <v>2446</v>
      </c>
      <c r="J444" cm="1">
        <f t="array" ref="J444:K444">--_xlfn.TEXTSPLIT(A444,"  ")</f>
        <v>97141</v>
      </c>
      <c r="K444">
        <v>52702</v>
      </c>
      <c r="M444">
        <v>52702</v>
      </c>
    </row>
    <row r="445" spans="1:13">
      <c r="A445" s="1" t="s">
        <v>432</v>
      </c>
      <c r="B445" cm="1">
        <f t="array" ref="B445:C445">--_xlfn.TEXTSPLIT(A445,"  ")</f>
        <v>61389</v>
      </c>
      <c r="C445">
        <v>38118</v>
      </c>
      <c r="E445">
        <v>51117</v>
      </c>
      <c r="F445">
        <v>53814</v>
      </c>
      <c r="G445">
        <v>2697</v>
      </c>
      <c r="J445" cm="1">
        <f t="array" ref="J445:K445">--_xlfn.TEXTSPLIT(A445,"  ")</f>
        <v>61389</v>
      </c>
      <c r="K445">
        <v>38118</v>
      </c>
      <c r="M445">
        <v>0</v>
      </c>
    </row>
    <row r="446" spans="1:13">
      <c r="A446" s="1" t="s">
        <v>433</v>
      </c>
      <c r="B446" cm="1">
        <f t="array" ref="B446:C446">--_xlfn.TEXTSPLIT(A446,"  ")</f>
        <v>97291</v>
      </c>
      <c r="C446">
        <v>69884</v>
      </c>
      <c r="E446">
        <v>51155</v>
      </c>
      <c r="F446">
        <v>54145</v>
      </c>
      <c r="G446">
        <v>2990</v>
      </c>
      <c r="J446" cm="1">
        <f t="array" ref="J446:K446">--_xlfn.TEXTSPLIT(A446,"  ")</f>
        <v>97291</v>
      </c>
      <c r="K446">
        <v>69884</v>
      </c>
      <c r="M446">
        <v>69884</v>
      </c>
    </row>
    <row r="447" spans="1:13">
      <c r="A447" s="1" t="s">
        <v>434</v>
      </c>
      <c r="B447" cm="1">
        <f t="array" ref="B447:C447">--_xlfn.TEXTSPLIT(A447,"  ")</f>
        <v>60721</v>
      </c>
      <c r="C447">
        <v>26377</v>
      </c>
      <c r="E447">
        <v>51170</v>
      </c>
      <c r="F447">
        <v>54374</v>
      </c>
      <c r="G447">
        <v>3204</v>
      </c>
      <c r="J447" cm="1">
        <f t="array" ref="J447:K447">--_xlfn.TEXTSPLIT(A447,"  ")</f>
        <v>60721</v>
      </c>
      <c r="K447">
        <v>26377</v>
      </c>
      <c r="M447">
        <v>0</v>
      </c>
    </row>
    <row r="448" spans="1:13">
      <c r="A448" s="1" t="s">
        <v>435</v>
      </c>
      <c r="B448" cm="1">
        <f t="array" ref="B448:C448">--_xlfn.TEXTSPLIT(A448,"  ")</f>
        <v>51117</v>
      </c>
      <c r="C448">
        <v>83200</v>
      </c>
      <c r="E448">
        <v>51601</v>
      </c>
      <c r="F448">
        <v>54975</v>
      </c>
      <c r="G448">
        <v>3374</v>
      </c>
      <c r="J448" cm="1">
        <f t="array" ref="J448:K448">--_xlfn.TEXTSPLIT(A448,"  ")</f>
        <v>51117</v>
      </c>
      <c r="K448">
        <v>83200</v>
      </c>
      <c r="M448">
        <v>0</v>
      </c>
    </row>
    <row r="449" spans="1:13">
      <c r="A449" s="1" t="s">
        <v>436</v>
      </c>
      <c r="B449" cm="1">
        <f t="array" ref="B449:C449">--_xlfn.TEXTSPLIT(A449,"  ")</f>
        <v>98847</v>
      </c>
      <c r="C449">
        <v>50875</v>
      </c>
      <c r="E449">
        <v>51718</v>
      </c>
      <c r="F449">
        <v>54978</v>
      </c>
      <c r="G449">
        <v>3260</v>
      </c>
      <c r="J449" cm="1">
        <f t="array" ref="J449:K449">--_xlfn.TEXTSPLIT(A449,"  ")</f>
        <v>98847</v>
      </c>
      <c r="K449">
        <v>50875</v>
      </c>
      <c r="M449">
        <v>0</v>
      </c>
    </row>
    <row r="450" spans="1:13">
      <c r="A450" s="1" t="s">
        <v>437</v>
      </c>
      <c r="B450" cm="1">
        <f t="array" ref="B450:C450">--_xlfn.TEXTSPLIT(A450,"  ")</f>
        <v>87646</v>
      </c>
      <c r="C450">
        <v>22249</v>
      </c>
      <c r="E450">
        <v>51847</v>
      </c>
      <c r="F450">
        <v>55076</v>
      </c>
      <c r="G450">
        <v>3229</v>
      </c>
      <c r="J450" cm="1">
        <f t="array" ref="J450:K450">--_xlfn.TEXTSPLIT(A450,"  ")</f>
        <v>87646</v>
      </c>
      <c r="K450">
        <v>22249</v>
      </c>
      <c r="M450">
        <v>0</v>
      </c>
    </row>
    <row r="451" spans="1:13">
      <c r="A451" s="1" t="s">
        <v>438</v>
      </c>
      <c r="B451" cm="1">
        <f t="array" ref="B451:C451">--_xlfn.TEXTSPLIT(A451,"  ")</f>
        <v>62478</v>
      </c>
      <c r="C451">
        <v>14669</v>
      </c>
      <c r="E451">
        <v>51879</v>
      </c>
      <c r="F451">
        <v>55219</v>
      </c>
      <c r="G451">
        <v>3340</v>
      </c>
      <c r="J451" cm="1">
        <f t="array" ref="J451:K451">--_xlfn.TEXTSPLIT(A451,"  ")</f>
        <v>62478</v>
      </c>
      <c r="K451">
        <v>14669</v>
      </c>
      <c r="M451">
        <v>0</v>
      </c>
    </row>
    <row r="452" spans="1:13">
      <c r="A452" s="1" t="s">
        <v>439</v>
      </c>
      <c r="B452" cm="1">
        <f t="array" ref="B452:C452">--_xlfn.TEXTSPLIT(A452,"  ")</f>
        <v>79243</v>
      </c>
      <c r="C452">
        <v>66768</v>
      </c>
      <c r="E452">
        <v>51912</v>
      </c>
      <c r="F452">
        <v>55238</v>
      </c>
      <c r="G452">
        <v>3326</v>
      </c>
      <c r="J452" cm="1">
        <f t="array" ref="J452:K452">--_xlfn.TEXTSPLIT(A452,"  ")</f>
        <v>79243</v>
      </c>
      <c r="K452">
        <v>66768</v>
      </c>
      <c r="M452">
        <v>0</v>
      </c>
    </row>
    <row r="453" spans="1:13">
      <c r="A453" s="1" t="s">
        <v>440</v>
      </c>
      <c r="B453" cm="1">
        <f t="array" ref="B453:C453">--_xlfn.TEXTSPLIT(A453,"  ")</f>
        <v>40877</v>
      </c>
      <c r="C453">
        <v>30705</v>
      </c>
      <c r="E453">
        <v>51941</v>
      </c>
      <c r="F453">
        <v>55483</v>
      </c>
      <c r="G453">
        <v>3542</v>
      </c>
      <c r="J453" cm="1">
        <f t="array" ref="J453:K453">--_xlfn.TEXTSPLIT(A453,"  ")</f>
        <v>40877</v>
      </c>
      <c r="K453">
        <v>30705</v>
      </c>
      <c r="M453">
        <v>0</v>
      </c>
    </row>
    <row r="454" spans="1:13">
      <c r="A454" s="1" t="s">
        <v>441</v>
      </c>
      <c r="B454" cm="1">
        <f t="array" ref="B454:C454">--_xlfn.TEXTSPLIT(A454,"  ")</f>
        <v>85374</v>
      </c>
      <c r="C454">
        <v>99760</v>
      </c>
      <c r="E454">
        <v>51978</v>
      </c>
      <c r="F454">
        <v>55514</v>
      </c>
      <c r="G454">
        <v>3536</v>
      </c>
      <c r="J454" cm="1">
        <f t="array" ref="J454:K454">--_xlfn.TEXTSPLIT(A454,"  ")</f>
        <v>85374</v>
      </c>
      <c r="K454">
        <v>99760</v>
      </c>
      <c r="M454">
        <v>99760</v>
      </c>
    </row>
    <row r="455" spans="1:13">
      <c r="A455" s="1" t="s">
        <v>442</v>
      </c>
      <c r="B455" cm="1">
        <f t="array" ref="B455:C455">--_xlfn.TEXTSPLIT(A455,"  ")</f>
        <v>26483</v>
      </c>
      <c r="C455">
        <v>97357</v>
      </c>
      <c r="E455">
        <v>52027</v>
      </c>
      <c r="F455">
        <v>55528</v>
      </c>
      <c r="G455">
        <v>3501</v>
      </c>
      <c r="J455" cm="1">
        <f t="array" ref="J455:K455">--_xlfn.TEXTSPLIT(A455,"  ")</f>
        <v>26483</v>
      </c>
      <c r="K455">
        <v>97357</v>
      </c>
      <c r="M455">
        <v>0</v>
      </c>
    </row>
    <row r="456" spans="1:13">
      <c r="A456" s="1" t="s">
        <v>443</v>
      </c>
      <c r="B456" cm="1">
        <f t="array" ref="B456:C456">--_xlfn.TEXTSPLIT(A456,"  ")</f>
        <v>50799</v>
      </c>
      <c r="C456">
        <v>72595</v>
      </c>
      <c r="E456">
        <v>52028</v>
      </c>
      <c r="F456">
        <v>55544</v>
      </c>
      <c r="G456">
        <v>3516</v>
      </c>
      <c r="J456" cm="1">
        <f t="array" ref="J456:K456">--_xlfn.TEXTSPLIT(A456,"  ")</f>
        <v>50799</v>
      </c>
      <c r="K456">
        <v>72595</v>
      </c>
      <c r="M456">
        <v>72595</v>
      </c>
    </row>
    <row r="457" spans="1:13">
      <c r="A457" s="1" t="s">
        <v>444</v>
      </c>
      <c r="B457" cm="1">
        <f t="array" ref="B457:C457">--_xlfn.TEXTSPLIT(A457,"  ")</f>
        <v>31201</v>
      </c>
      <c r="C457">
        <v>63907</v>
      </c>
      <c r="E457">
        <v>52046</v>
      </c>
      <c r="F457">
        <v>55798</v>
      </c>
      <c r="G457">
        <v>3752</v>
      </c>
      <c r="J457" cm="1">
        <f t="array" ref="J457:K457">--_xlfn.TEXTSPLIT(A457,"  ")</f>
        <v>31201</v>
      </c>
      <c r="K457">
        <v>63907</v>
      </c>
      <c r="M457">
        <v>63907</v>
      </c>
    </row>
    <row r="458" spans="1:13">
      <c r="A458" s="1" t="s">
        <v>445</v>
      </c>
      <c r="B458" cm="1">
        <f t="array" ref="B458:C458">--_xlfn.TEXTSPLIT(A458,"  ")</f>
        <v>69859</v>
      </c>
      <c r="C458">
        <v>67933</v>
      </c>
      <c r="E458">
        <v>52135</v>
      </c>
      <c r="F458">
        <v>55855</v>
      </c>
      <c r="G458">
        <v>3720</v>
      </c>
      <c r="J458" cm="1">
        <f t="array" ref="J458:K458">--_xlfn.TEXTSPLIT(A458,"  ")</f>
        <v>69859</v>
      </c>
      <c r="K458">
        <v>67933</v>
      </c>
      <c r="M458">
        <v>0</v>
      </c>
    </row>
    <row r="459" spans="1:13">
      <c r="A459" s="1" t="s">
        <v>446</v>
      </c>
      <c r="B459" cm="1">
        <f t="array" ref="B459:C459">--_xlfn.TEXTSPLIT(A459,"  ")</f>
        <v>10162</v>
      </c>
      <c r="C459">
        <v>97886</v>
      </c>
      <c r="E459">
        <v>52298</v>
      </c>
      <c r="F459">
        <v>55953</v>
      </c>
      <c r="G459">
        <v>3655</v>
      </c>
      <c r="J459" cm="1">
        <f t="array" ref="J459:K459">--_xlfn.TEXTSPLIT(A459,"  ")</f>
        <v>10162</v>
      </c>
      <c r="K459">
        <v>97886</v>
      </c>
      <c r="M459">
        <v>0</v>
      </c>
    </row>
    <row r="460" spans="1:13">
      <c r="A460" s="1" t="s">
        <v>447</v>
      </c>
      <c r="B460" cm="1">
        <f t="array" ref="B460:C460">--_xlfn.TEXTSPLIT(A460,"  ")</f>
        <v>65187</v>
      </c>
      <c r="C460">
        <v>73532</v>
      </c>
      <c r="E460">
        <v>52363</v>
      </c>
      <c r="F460">
        <v>55976</v>
      </c>
      <c r="G460">
        <v>3613</v>
      </c>
      <c r="J460" cm="1">
        <f t="array" ref="J460:K460">--_xlfn.TEXTSPLIT(A460,"  ")</f>
        <v>65187</v>
      </c>
      <c r="K460">
        <v>73532</v>
      </c>
      <c r="M460">
        <v>73532</v>
      </c>
    </row>
    <row r="461" spans="1:13">
      <c r="A461" s="1" t="s">
        <v>448</v>
      </c>
      <c r="B461" cm="1">
        <f t="array" ref="B461:C461">--_xlfn.TEXTSPLIT(A461,"  ")</f>
        <v>51941</v>
      </c>
      <c r="C461">
        <v>99007</v>
      </c>
      <c r="E461">
        <v>52404</v>
      </c>
      <c r="F461">
        <v>56034</v>
      </c>
      <c r="G461">
        <v>3630</v>
      </c>
      <c r="J461" cm="1">
        <f t="array" ref="J461:K461">--_xlfn.TEXTSPLIT(A461,"  ")</f>
        <v>51941</v>
      </c>
      <c r="K461">
        <v>99007</v>
      </c>
      <c r="M461">
        <v>99007</v>
      </c>
    </row>
    <row r="462" spans="1:13">
      <c r="A462" s="1" t="s">
        <v>449</v>
      </c>
      <c r="B462" cm="1">
        <f t="array" ref="B462:C462">--_xlfn.TEXTSPLIT(A462,"  ")</f>
        <v>61601</v>
      </c>
      <c r="C462">
        <v>68668</v>
      </c>
      <c r="E462">
        <v>52527</v>
      </c>
      <c r="F462">
        <v>56145</v>
      </c>
      <c r="G462">
        <v>3618</v>
      </c>
      <c r="J462" cm="1">
        <f t="array" ref="J462:K462">--_xlfn.TEXTSPLIT(A462,"  ")</f>
        <v>61601</v>
      </c>
      <c r="K462">
        <v>68668</v>
      </c>
      <c r="M462">
        <v>0</v>
      </c>
    </row>
    <row r="463" spans="1:13">
      <c r="A463" s="1" t="s">
        <v>450</v>
      </c>
      <c r="B463" cm="1">
        <f t="array" ref="B463:C463">--_xlfn.TEXTSPLIT(A463,"  ")</f>
        <v>88266</v>
      </c>
      <c r="C463">
        <v>71861</v>
      </c>
      <c r="E463">
        <v>52544</v>
      </c>
      <c r="F463">
        <v>56246</v>
      </c>
      <c r="G463">
        <v>3702</v>
      </c>
      <c r="J463" cm="1">
        <f t="array" ref="J463:K463">--_xlfn.TEXTSPLIT(A463,"  ")</f>
        <v>88266</v>
      </c>
      <c r="K463">
        <v>71861</v>
      </c>
      <c r="M463">
        <v>71861</v>
      </c>
    </row>
    <row r="464" spans="1:13">
      <c r="A464" s="1" t="s">
        <v>451</v>
      </c>
      <c r="B464" cm="1">
        <f t="array" ref="B464:C464">--_xlfn.TEXTSPLIT(A464,"  ")</f>
        <v>77196</v>
      </c>
      <c r="C464">
        <v>44999</v>
      </c>
      <c r="E464">
        <v>52573</v>
      </c>
      <c r="F464">
        <v>56386</v>
      </c>
      <c r="G464">
        <v>3813</v>
      </c>
      <c r="J464" cm="1">
        <f t="array" ref="J464:K464">--_xlfn.TEXTSPLIT(A464,"  ")</f>
        <v>77196</v>
      </c>
      <c r="K464">
        <v>44999</v>
      </c>
      <c r="M464">
        <v>44999</v>
      </c>
    </row>
    <row r="465" spans="1:13">
      <c r="A465" s="1" t="s">
        <v>452</v>
      </c>
      <c r="B465" cm="1">
        <f t="array" ref="B465:C465">--_xlfn.TEXTSPLIT(A465,"  ")</f>
        <v>92169</v>
      </c>
      <c r="C465">
        <v>26447</v>
      </c>
      <c r="E465">
        <v>52658</v>
      </c>
      <c r="F465">
        <v>56438</v>
      </c>
      <c r="G465">
        <v>3780</v>
      </c>
      <c r="J465" cm="1">
        <f t="array" ref="J465:K465">--_xlfn.TEXTSPLIT(A465,"  ")</f>
        <v>92169</v>
      </c>
      <c r="K465">
        <v>26447</v>
      </c>
      <c r="M465">
        <v>0</v>
      </c>
    </row>
    <row r="466" spans="1:13">
      <c r="A466" s="1" t="s">
        <v>453</v>
      </c>
      <c r="B466" cm="1">
        <f t="array" ref="B466:C466">--_xlfn.TEXTSPLIT(A466,"  ")</f>
        <v>35540</v>
      </c>
      <c r="C466">
        <v>30408</v>
      </c>
      <c r="E466">
        <v>52686</v>
      </c>
      <c r="F466">
        <v>56497</v>
      </c>
      <c r="G466">
        <v>3811</v>
      </c>
      <c r="J466" cm="1">
        <f t="array" ref="J466:K466">--_xlfn.TEXTSPLIT(A466,"  ")</f>
        <v>35540</v>
      </c>
      <c r="K466">
        <v>30408</v>
      </c>
      <c r="M466">
        <v>0</v>
      </c>
    </row>
    <row r="467" spans="1:13">
      <c r="A467" s="1" t="s">
        <v>454</v>
      </c>
      <c r="B467" cm="1">
        <f t="array" ref="B467:C467">--_xlfn.TEXTSPLIT(A467,"  ")</f>
        <v>37333</v>
      </c>
      <c r="C467">
        <v>96467</v>
      </c>
      <c r="E467">
        <v>52691</v>
      </c>
      <c r="F467">
        <v>56597</v>
      </c>
      <c r="G467">
        <v>3906</v>
      </c>
      <c r="J467" cm="1">
        <f t="array" ref="J467:K467">--_xlfn.TEXTSPLIT(A467,"  ")</f>
        <v>37333</v>
      </c>
      <c r="K467">
        <v>96467</v>
      </c>
      <c r="M467">
        <v>0</v>
      </c>
    </row>
    <row r="468" spans="1:13">
      <c r="A468" s="1" t="s">
        <v>455</v>
      </c>
      <c r="B468" cm="1">
        <f t="array" ref="B468:C468">--_xlfn.TEXTSPLIT(A468,"  ")</f>
        <v>91358</v>
      </c>
      <c r="C468">
        <v>64059</v>
      </c>
      <c r="E468">
        <v>52702</v>
      </c>
      <c r="F468">
        <v>56702</v>
      </c>
      <c r="G468">
        <v>4000</v>
      </c>
      <c r="J468" cm="1">
        <f t="array" ref="J468:K468">--_xlfn.TEXTSPLIT(A468,"  ")</f>
        <v>91358</v>
      </c>
      <c r="K468">
        <v>64059</v>
      </c>
      <c r="M468">
        <v>0</v>
      </c>
    </row>
    <row r="469" spans="1:13">
      <c r="A469" s="1" t="s">
        <v>456</v>
      </c>
      <c r="B469" cm="1">
        <f t="array" ref="B469:C469">--_xlfn.TEXTSPLIT(A469,"  ")</f>
        <v>25360</v>
      </c>
      <c r="C469">
        <v>25918</v>
      </c>
      <c r="E469">
        <v>52917</v>
      </c>
      <c r="F469">
        <v>56714</v>
      </c>
      <c r="G469">
        <v>3797</v>
      </c>
      <c r="J469" cm="1">
        <f t="array" ref="J469:K469">--_xlfn.TEXTSPLIT(A469,"  ")</f>
        <v>25360</v>
      </c>
      <c r="K469">
        <v>25918</v>
      </c>
      <c r="M469">
        <v>0</v>
      </c>
    </row>
    <row r="470" spans="1:13">
      <c r="A470" s="1" t="s">
        <v>457</v>
      </c>
      <c r="B470" cm="1">
        <f t="array" ref="B470:C470">--_xlfn.TEXTSPLIT(A470,"  ")</f>
        <v>79252</v>
      </c>
      <c r="C470">
        <v>41453</v>
      </c>
      <c r="E470">
        <v>53282</v>
      </c>
      <c r="F470">
        <v>56714</v>
      </c>
      <c r="G470">
        <v>3432</v>
      </c>
      <c r="J470" cm="1">
        <f t="array" ref="J470:K470">--_xlfn.TEXTSPLIT(A470,"  ")</f>
        <v>79252</v>
      </c>
      <c r="K470">
        <v>41453</v>
      </c>
      <c r="M470">
        <v>0</v>
      </c>
    </row>
    <row r="471" spans="1:13">
      <c r="A471" s="1" t="s">
        <v>458</v>
      </c>
      <c r="B471" cm="1">
        <f t="array" ref="B471:C471">--_xlfn.TEXTSPLIT(A471,"  ")</f>
        <v>90858</v>
      </c>
      <c r="C471">
        <v>95320</v>
      </c>
      <c r="E471">
        <v>53289</v>
      </c>
      <c r="F471">
        <v>56714</v>
      </c>
      <c r="G471">
        <v>3425</v>
      </c>
      <c r="J471" cm="1">
        <f t="array" ref="J471:K471">--_xlfn.TEXTSPLIT(A471,"  ")</f>
        <v>90858</v>
      </c>
      <c r="K471">
        <v>95320</v>
      </c>
      <c r="M471">
        <v>0</v>
      </c>
    </row>
    <row r="472" spans="1:13">
      <c r="A472" s="1" t="s">
        <v>459</v>
      </c>
      <c r="B472" cm="1">
        <f t="array" ref="B472:C472">--_xlfn.TEXTSPLIT(A472,"  ")</f>
        <v>29099</v>
      </c>
      <c r="C472">
        <v>89894</v>
      </c>
      <c r="E472">
        <v>53346</v>
      </c>
      <c r="F472">
        <v>56714</v>
      </c>
      <c r="G472">
        <v>3368</v>
      </c>
      <c r="J472" cm="1">
        <f t="array" ref="J472:K472">--_xlfn.TEXTSPLIT(A472,"  ")</f>
        <v>29099</v>
      </c>
      <c r="K472">
        <v>89894</v>
      </c>
      <c r="M472">
        <v>0</v>
      </c>
    </row>
    <row r="473" spans="1:13">
      <c r="A473" s="1" t="s">
        <v>460</v>
      </c>
      <c r="B473" cm="1">
        <f t="array" ref="B473:C473">--_xlfn.TEXTSPLIT(A473,"  ")</f>
        <v>42949</v>
      </c>
      <c r="C473">
        <v>57509</v>
      </c>
      <c r="E473">
        <v>53349</v>
      </c>
      <c r="F473">
        <v>56714</v>
      </c>
      <c r="G473">
        <v>3365</v>
      </c>
      <c r="J473" cm="1">
        <f t="array" ref="J473:K473">--_xlfn.TEXTSPLIT(A473,"  ")</f>
        <v>42949</v>
      </c>
      <c r="K473">
        <v>57509</v>
      </c>
      <c r="M473">
        <v>0</v>
      </c>
    </row>
    <row r="474" spans="1:13">
      <c r="A474" s="1" t="s">
        <v>461</v>
      </c>
      <c r="B474" cm="1">
        <f t="array" ref="B474:C474">--_xlfn.TEXTSPLIT(A474,"  ")</f>
        <v>44235</v>
      </c>
      <c r="C474">
        <v>61265</v>
      </c>
      <c r="E474">
        <v>53474</v>
      </c>
      <c r="F474">
        <v>56714</v>
      </c>
      <c r="G474">
        <v>3240</v>
      </c>
      <c r="J474" cm="1">
        <f t="array" ref="J474:K474">--_xlfn.TEXTSPLIT(A474,"  ")</f>
        <v>44235</v>
      </c>
      <c r="K474">
        <v>61265</v>
      </c>
      <c r="M474">
        <v>0</v>
      </c>
    </row>
    <row r="475" spans="1:13">
      <c r="A475" s="1" t="s">
        <v>462</v>
      </c>
      <c r="B475" cm="1">
        <f t="array" ref="B475:C475">--_xlfn.TEXTSPLIT(A475,"  ")</f>
        <v>76836</v>
      </c>
      <c r="C475">
        <v>30756</v>
      </c>
      <c r="E475">
        <v>53492</v>
      </c>
      <c r="F475">
        <v>56714</v>
      </c>
      <c r="G475">
        <v>3222</v>
      </c>
      <c r="J475" cm="1">
        <f t="array" ref="J475:K475">--_xlfn.TEXTSPLIT(A475,"  ")</f>
        <v>76836</v>
      </c>
      <c r="K475">
        <v>30756</v>
      </c>
      <c r="M475">
        <v>0</v>
      </c>
    </row>
    <row r="476" spans="1:13">
      <c r="A476" s="1" t="s">
        <v>463</v>
      </c>
      <c r="B476" cm="1">
        <f t="array" ref="B476:C476">--_xlfn.TEXTSPLIT(A476,"  ")</f>
        <v>58622</v>
      </c>
      <c r="C476">
        <v>32788</v>
      </c>
      <c r="E476">
        <v>53516</v>
      </c>
      <c r="F476">
        <v>56714</v>
      </c>
      <c r="G476">
        <v>3198</v>
      </c>
      <c r="J476" cm="1">
        <f t="array" ref="J476:K476">--_xlfn.TEXTSPLIT(A476,"  ")</f>
        <v>58622</v>
      </c>
      <c r="K476">
        <v>32788</v>
      </c>
      <c r="M476">
        <v>32788</v>
      </c>
    </row>
    <row r="477" spans="1:13">
      <c r="A477" s="1" t="s">
        <v>464</v>
      </c>
      <c r="B477" cm="1">
        <f t="array" ref="B477:C477">--_xlfn.TEXTSPLIT(A477,"  ")</f>
        <v>52544</v>
      </c>
      <c r="C477">
        <v>88998</v>
      </c>
      <c r="E477">
        <v>53561</v>
      </c>
      <c r="F477">
        <v>56714</v>
      </c>
      <c r="G477">
        <v>3153</v>
      </c>
      <c r="J477" cm="1">
        <f t="array" ref="J477:K477">--_xlfn.TEXTSPLIT(A477,"  ")</f>
        <v>52544</v>
      </c>
      <c r="K477">
        <v>88998</v>
      </c>
      <c r="M477">
        <v>0</v>
      </c>
    </row>
    <row r="478" spans="1:13">
      <c r="A478" s="1" t="s">
        <v>465</v>
      </c>
      <c r="B478" cm="1">
        <f t="array" ref="B478:C478">--_xlfn.TEXTSPLIT(A478,"  ")</f>
        <v>83243</v>
      </c>
      <c r="C478">
        <v>61839</v>
      </c>
      <c r="E478">
        <v>53839</v>
      </c>
      <c r="F478">
        <v>56714</v>
      </c>
      <c r="G478">
        <v>2875</v>
      </c>
      <c r="J478" cm="1">
        <f t="array" ref="J478:K478">--_xlfn.TEXTSPLIT(A478,"  ")</f>
        <v>83243</v>
      </c>
      <c r="K478">
        <v>61839</v>
      </c>
      <c r="M478">
        <v>0</v>
      </c>
    </row>
    <row r="479" spans="1:13">
      <c r="A479" s="1" t="s">
        <v>466</v>
      </c>
      <c r="B479" cm="1">
        <f t="array" ref="B479:C479">--_xlfn.TEXTSPLIT(A479,"  ")</f>
        <v>11550</v>
      </c>
      <c r="C479">
        <v>81665</v>
      </c>
      <c r="E479">
        <v>53952</v>
      </c>
      <c r="F479">
        <v>56714</v>
      </c>
      <c r="G479">
        <v>2762</v>
      </c>
      <c r="J479" cm="1">
        <f t="array" ref="J479:K479">--_xlfn.TEXTSPLIT(A479,"  ")</f>
        <v>11550</v>
      </c>
      <c r="K479">
        <v>81665</v>
      </c>
      <c r="M479">
        <v>81665</v>
      </c>
    </row>
    <row r="480" spans="1:13">
      <c r="A480" s="1" t="s">
        <v>467</v>
      </c>
      <c r="B480" cm="1">
        <f t="array" ref="B480:C480">--_xlfn.TEXTSPLIT(A480,"  ")</f>
        <v>75353</v>
      </c>
      <c r="C480">
        <v>90674</v>
      </c>
      <c r="E480">
        <v>54092</v>
      </c>
      <c r="F480">
        <v>56714</v>
      </c>
      <c r="G480">
        <v>2622</v>
      </c>
      <c r="J480" cm="1">
        <f t="array" ref="J480:K480">--_xlfn.TEXTSPLIT(A480,"  ")</f>
        <v>75353</v>
      </c>
      <c r="K480">
        <v>90674</v>
      </c>
      <c r="M480">
        <v>0</v>
      </c>
    </row>
    <row r="481" spans="1:13">
      <c r="A481" s="1" t="s">
        <v>468</v>
      </c>
      <c r="B481" cm="1">
        <f t="array" ref="B481:C481">--_xlfn.TEXTSPLIT(A481,"  ")</f>
        <v>18733</v>
      </c>
      <c r="C481">
        <v>49200</v>
      </c>
      <c r="E481">
        <v>54280</v>
      </c>
      <c r="F481">
        <v>56714</v>
      </c>
      <c r="G481">
        <v>2434</v>
      </c>
      <c r="J481" cm="1">
        <f t="array" ref="J481:K481">--_xlfn.TEXTSPLIT(A481,"  ")</f>
        <v>18733</v>
      </c>
      <c r="K481">
        <v>49200</v>
      </c>
      <c r="M481">
        <v>0</v>
      </c>
    </row>
    <row r="482" spans="1:13">
      <c r="A482" s="1" t="s">
        <v>469</v>
      </c>
      <c r="B482" cm="1">
        <f t="array" ref="B482:C482">--_xlfn.TEXTSPLIT(A482,"  ")</f>
        <v>44857</v>
      </c>
      <c r="C482">
        <v>99760</v>
      </c>
      <c r="E482">
        <v>54404</v>
      </c>
      <c r="F482">
        <v>56714</v>
      </c>
      <c r="G482">
        <v>2310</v>
      </c>
      <c r="J482" cm="1">
        <f t="array" ref="J482:K482">--_xlfn.TEXTSPLIT(A482,"  ")</f>
        <v>44857</v>
      </c>
      <c r="K482">
        <v>99760</v>
      </c>
      <c r="M482">
        <v>99760</v>
      </c>
    </row>
    <row r="483" spans="1:13">
      <c r="A483" s="1" t="s">
        <v>470</v>
      </c>
      <c r="B483" cm="1">
        <f t="array" ref="B483:C483">--_xlfn.TEXTSPLIT(A483,"  ")</f>
        <v>47917</v>
      </c>
      <c r="C483">
        <v>18551</v>
      </c>
      <c r="E483">
        <v>54418</v>
      </c>
      <c r="F483">
        <v>56714</v>
      </c>
      <c r="G483">
        <v>2296</v>
      </c>
      <c r="J483" cm="1">
        <f t="array" ref="J483:K483">--_xlfn.TEXTSPLIT(A483,"  ")</f>
        <v>47917</v>
      </c>
      <c r="K483">
        <v>18551</v>
      </c>
      <c r="M483">
        <v>0</v>
      </c>
    </row>
    <row r="484" spans="1:13">
      <c r="A484" s="1" t="s">
        <v>471</v>
      </c>
      <c r="B484" cm="1">
        <f t="array" ref="B484:C484">--_xlfn.TEXTSPLIT(A484,"  ")</f>
        <v>46902</v>
      </c>
      <c r="C484">
        <v>94882</v>
      </c>
      <c r="E484">
        <v>54685</v>
      </c>
      <c r="F484">
        <v>56714</v>
      </c>
      <c r="G484">
        <v>2029</v>
      </c>
      <c r="J484" cm="1">
        <f t="array" ref="J484:K484">--_xlfn.TEXTSPLIT(A484,"  ")</f>
        <v>46902</v>
      </c>
      <c r="K484">
        <v>94882</v>
      </c>
      <c r="M484">
        <v>94882</v>
      </c>
    </row>
    <row r="485" spans="1:13">
      <c r="A485" s="1" t="s">
        <v>472</v>
      </c>
      <c r="B485" cm="1">
        <f t="array" ref="B485:C485">--_xlfn.TEXTSPLIT(A485,"  ")</f>
        <v>67800</v>
      </c>
      <c r="C485">
        <v>50385</v>
      </c>
      <c r="E485">
        <v>54686</v>
      </c>
      <c r="F485">
        <v>56714</v>
      </c>
      <c r="G485">
        <v>2028</v>
      </c>
      <c r="J485" cm="1">
        <f t="array" ref="J485:K485">--_xlfn.TEXTSPLIT(A485,"  ")</f>
        <v>67800</v>
      </c>
      <c r="K485">
        <v>50385</v>
      </c>
      <c r="M485">
        <v>0</v>
      </c>
    </row>
    <row r="486" spans="1:13">
      <c r="A486" s="1" t="s">
        <v>473</v>
      </c>
      <c r="B486" cm="1">
        <f t="array" ref="B486:C486">--_xlfn.TEXTSPLIT(A486,"  ")</f>
        <v>66456</v>
      </c>
      <c r="C486">
        <v>27826</v>
      </c>
      <c r="E486">
        <v>54705</v>
      </c>
      <c r="F486">
        <v>56714</v>
      </c>
      <c r="G486">
        <v>2009</v>
      </c>
      <c r="J486" cm="1">
        <f t="array" ref="J486:K486">--_xlfn.TEXTSPLIT(A486,"  ")</f>
        <v>66456</v>
      </c>
      <c r="K486">
        <v>27826</v>
      </c>
      <c r="M486">
        <v>0</v>
      </c>
    </row>
    <row r="487" spans="1:13">
      <c r="A487" s="1" t="s">
        <v>474</v>
      </c>
      <c r="B487" cm="1">
        <f t="array" ref="B487:C487">--_xlfn.TEXTSPLIT(A487,"  ")</f>
        <v>54772</v>
      </c>
      <c r="C487">
        <v>35730</v>
      </c>
      <c r="E487">
        <v>54762</v>
      </c>
      <c r="F487">
        <v>56912</v>
      </c>
      <c r="G487">
        <v>2150</v>
      </c>
      <c r="J487" cm="1">
        <f t="array" ref="J487:K487">--_xlfn.TEXTSPLIT(A487,"  ")</f>
        <v>54772</v>
      </c>
      <c r="K487">
        <v>35730</v>
      </c>
      <c r="M487">
        <v>0</v>
      </c>
    </row>
    <row r="488" spans="1:13">
      <c r="A488" s="1" t="s">
        <v>475</v>
      </c>
      <c r="B488" cm="1">
        <f t="array" ref="B488:C488">--_xlfn.TEXTSPLIT(A488,"  ")</f>
        <v>29893</v>
      </c>
      <c r="C488">
        <v>52702</v>
      </c>
      <c r="E488">
        <v>54772</v>
      </c>
      <c r="F488">
        <v>56950</v>
      </c>
      <c r="G488">
        <v>2178</v>
      </c>
      <c r="J488" cm="1">
        <f t="array" ref="J488:K488">--_xlfn.TEXTSPLIT(A488,"  ")</f>
        <v>29893</v>
      </c>
      <c r="K488">
        <v>52702</v>
      </c>
      <c r="M488">
        <v>52702</v>
      </c>
    </row>
    <row r="489" spans="1:13">
      <c r="A489" s="1" t="s">
        <v>476</v>
      </c>
      <c r="B489" cm="1">
        <f t="array" ref="B489:C489">--_xlfn.TEXTSPLIT(A489,"  ")</f>
        <v>93137</v>
      </c>
      <c r="C489">
        <v>69884</v>
      </c>
      <c r="E489">
        <v>54844</v>
      </c>
      <c r="F489">
        <v>57055</v>
      </c>
      <c r="G489">
        <v>2211</v>
      </c>
      <c r="J489" cm="1">
        <f t="array" ref="J489:K489">--_xlfn.TEXTSPLIT(A489,"  ")</f>
        <v>93137</v>
      </c>
      <c r="K489">
        <v>69884</v>
      </c>
      <c r="M489">
        <v>69884</v>
      </c>
    </row>
    <row r="490" spans="1:13">
      <c r="A490" s="1" t="s">
        <v>477</v>
      </c>
      <c r="B490" cm="1">
        <f t="array" ref="B490:C490">--_xlfn.TEXTSPLIT(A490,"  ")</f>
        <v>78826</v>
      </c>
      <c r="C490">
        <v>81665</v>
      </c>
      <c r="E490">
        <v>55050</v>
      </c>
      <c r="F490">
        <v>57057</v>
      </c>
      <c r="G490">
        <v>2007</v>
      </c>
      <c r="J490" cm="1">
        <f t="array" ref="J490:K490">--_xlfn.TEXTSPLIT(A490,"  ")</f>
        <v>78826</v>
      </c>
      <c r="K490">
        <v>81665</v>
      </c>
      <c r="M490">
        <v>81665</v>
      </c>
    </row>
    <row r="491" spans="1:13">
      <c r="A491" s="1" t="s">
        <v>478</v>
      </c>
      <c r="B491" cm="1">
        <f t="array" ref="B491:C491">--_xlfn.TEXTSPLIT(A491,"  ")</f>
        <v>28223</v>
      </c>
      <c r="C491">
        <v>22708</v>
      </c>
      <c r="E491">
        <v>55080</v>
      </c>
      <c r="F491">
        <v>57364</v>
      </c>
      <c r="G491">
        <v>2284</v>
      </c>
      <c r="J491" cm="1">
        <f t="array" ref="J491:K491">--_xlfn.TEXTSPLIT(A491,"  ")</f>
        <v>28223</v>
      </c>
      <c r="K491">
        <v>22708</v>
      </c>
      <c r="M491">
        <v>0</v>
      </c>
    </row>
    <row r="492" spans="1:13">
      <c r="A492" s="1" t="s">
        <v>479</v>
      </c>
      <c r="B492" cm="1">
        <f t="array" ref="B492:C492">--_xlfn.TEXTSPLIT(A492,"  ")</f>
        <v>54686</v>
      </c>
      <c r="C492">
        <v>31988</v>
      </c>
      <c r="E492">
        <v>55196</v>
      </c>
      <c r="F492">
        <v>57509</v>
      </c>
      <c r="G492">
        <v>2313</v>
      </c>
      <c r="J492" cm="1">
        <f t="array" ref="J492:K492">--_xlfn.TEXTSPLIT(A492,"  ")</f>
        <v>54686</v>
      </c>
      <c r="K492">
        <v>31988</v>
      </c>
      <c r="M492">
        <v>0</v>
      </c>
    </row>
    <row r="493" spans="1:13">
      <c r="A493" s="1" t="s">
        <v>480</v>
      </c>
      <c r="B493" cm="1">
        <f t="array" ref="B493:C493">--_xlfn.TEXTSPLIT(A493,"  ")</f>
        <v>69884</v>
      </c>
      <c r="C493">
        <v>31020</v>
      </c>
      <c r="E493">
        <v>55576</v>
      </c>
      <c r="F493">
        <v>57539</v>
      </c>
      <c r="G493">
        <v>1963</v>
      </c>
      <c r="J493" cm="1">
        <f t="array" ref="J493:K493">--_xlfn.TEXTSPLIT(A493,"  ")</f>
        <v>69884</v>
      </c>
      <c r="K493">
        <v>31020</v>
      </c>
      <c r="M493">
        <v>0</v>
      </c>
    </row>
    <row r="494" spans="1:13">
      <c r="A494" s="1" t="s">
        <v>481</v>
      </c>
      <c r="B494" cm="1">
        <f t="array" ref="B494:C494">--_xlfn.TEXTSPLIT(A494,"  ")</f>
        <v>65815</v>
      </c>
      <c r="C494">
        <v>22691</v>
      </c>
      <c r="E494">
        <v>55613</v>
      </c>
      <c r="F494">
        <v>57631</v>
      </c>
      <c r="G494">
        <v>2018</v>
      </c>
      <c r="J494" cm="1">
        <f t="array" ref="J494:K494">--_xlfn.TEXTSPLIT(A494,"  ")</f>
        <v>65815</v>
      </c>
      <c r="K494">
        <v>22691</v>
      </c>
      <c r="M494">
        <v>0</v>
      </c>
    </row>
    <row r="495" spans="1:13">
      <c r="A495" s="1" t="s">
        <v>482</v>
      </c>
      <c r="B495" cm="1">
        <f t="array" ref="B495:C495">--_xlfn.TEXTSPLIT(A495,"  ")</f>
        <v>54404</v>
      </c>
      <c r="C495">
        <v>68691</v>
      </c>
      <c r="E495">
        <v>55664</v>
      </c>
      <c r="F495">
        <v>57691</v>
      </c>
      <c r="G495">
        <v>2027</v>
      </c>
      <c r="J495" cm="1">
        <f t="array" ref="J495:K495">--_xlfn.TEXTSPLIT(A495,"  ")</f>
        <v>54404</v>
      </c>
      <c r="K495">
        <v>68691</v>
      </c>
      <c r="M495">
        <v>0</v>
      </c>
    </row>
    <row r="496" spans="1:13">
      <c r="A496" s="1" t="s">
        <v>483</v>
      </c>
      <c r="B496" cm="1">
        <f t="array" ref="B496:C496">--_xlfn.TEXTSPLIT(A496,"  ")</f>
        <v>33098</v>
      </c>
      <c r="C496">
        <v>61699</v>
      </c>
      <c r="E496">
        <v>55690</v>
      </c>
      <c r="F496">
        <v>57736</v>
      </c>
      <c r="G496">
        <v>2046</v>
      </c>
      <c r="J496" cm="1">
        <f t="array" ref="J496:K496">--_xlfn.TEXTSPLIT(A496,"  ")</f>
        <v>33098</v>
      </c>
      <c r="K496">
        <v>61699</v>
      </c>
      <c r="M496">
        <v>61699</v>
      </c>
    </row>
    <row r="497" spans="1:13">
      <c r="A497" s="1" t="s">
        <v>484</v>
      </c>
      <c r="B497" cm="1">
        <f t="array" ref="B497:C497">--_xlfn.TEXTSPLIT(A497,"  ")</f>
        <v>31777</v>
      </c>
      <c r="C497">
        <v>87837</v>
      </c>
      <c r="E497">
        <v>55715</v>
      </c>
      <c r="F497">
        <v>57804</v>
      </c>
      <c r="G497">
        <v>2089</v>
      </c>
      <c r="J497" cm="1">
        <f t="array" ref="J497:K497">--_xlfn.TEXTSPLIT(A497,"  ")</f>
        <v>31777</v>
      </c>
      <c r="K497">
        <v>87837</v>
      </c>
      <c r="M497">
        <v>0</v>
      </c>
    </row>
    <row r="498" spans="1:13">
      <c r="A498" s="1" t="s">
        <v>485</v>
      </c>
      <c r="B498" cm="1">
        <f t="array" ref="B498:C498">--_xlfn.TEXTSPLIT(A498,"  ")</f>
        <v>55080</v>
      </c>
      <c r="C498">
        <v>92718</v>
      </c>
      <c r="E498">
        <v>55822</v>
      </c>
      <c r="F498">
        <v>57839</v>
      </c>
      <c r="G498">
        <v>2017</v>
      </c>
      <c r="J498" cm="1">
        <f t="array" ref="J498:K498">--_xlfn.TEXTSPLIT(A498,"  ")</f>
        <v>55080</v>
      </c>
      <c r="K498">
        <v>92718</v>
      </c>
      <c r="M498">
        <v>92718</v>
      </c>
    </row>
    <row r="499" spans="1:13">
      <c r="A499" s="1" t="s">
        <v>486</v>
      </c>
      <c r="B499" cm="1">
        <f t="array" ref="B499:C499">--_xlfn.TEXTSPLIT(A499,"  ")</f>
        <v>52404</v>
      </c>
      <c r="C499">
        <v>17012</v>
      </c>
      <c r="E499">
        <v>55916</v>
      </c>
      <c r="F499">
        <v>58100</v>
      </c>
      <c r="G499">
        <v>2184</v>
      </c>
      <c r="J499" cm="1">
        <f t="array" ref="J499:K499">--_xlfn.TEXTSPLIT(A499,"  ")</f>
        <v>52404</v>
      </c>
      <c r="K499">
        <v>17012</v>
      </c>
      <c r="M499">
        <v>0</v>
      </c>
    </row>
    <row r="500" spans="1:13">
      <c r="A500" s="1" t="s">
        <v>487</v>
      </c>
      <c r="B500" cm="1">
        <f t="array" ref="B500:C500">--_xlfn.TEXTSPLIT(A500,"  ")</f>
        <v>78426</v>
      </c>
      <c r="C500">
        <v>99007</v>
      </c>
      <c r="E500">
        <v>56054</v>
      </c>
      <c r="F500">
        <v>58100</v>
      </c>
      <c r="G500">
        <v>2046</v>
      </c>
      <c r="J500" cm="1">
        <f t="array" ref="J500:K500">--_xlfn.TEXTSPLIT(A500,"  ")</f>
        <v>78426</v>
      </c>
      <c r="K500">
        <v>99007</v>
      </c>
      <c r="M500">
        <v>99007</v>
      </c>
    </row>
    <row r="501" spans="1:13">
      <c r="A501" s="1" t="s">
        <v>488</v>
      </c>
      <c r="B501" cm="1">
        <f t="array" ref="B501:C501">--_xlfn.TEXTSPLIT(A501,"  ")</f>
        <v>86123</v>
      </c>
      <c r="C501">
        <v>33334</v>
      </c>
      <c r="E501">
        <v>56082</v>
      </c>
      <c r="F501">
        <v>58100</v>
      </c>
      <c r="G501">
        <v>2018</v>
      </c>
      <c r="J501" cm="1">
        <f t="array" ref="J501:K501">--_xlfn.TEXTSPLIT(A501,"  ")</f>
        <v>86123</v>
      </c>
      <c r="K501">
        <v>33334</v>
      </c>
      <c r="M501">
        <v>0</v>
      </c>
    </row>
    <row r="502" spans="1:13">
      <c r="A502" s="1" t="s">
        <v>489</v>
      </c>
      <c r="B502" cm="1">
        <f t="array" ref="B502:C502">--_xlfn.TEXTSPLIT(A502,"  ")</f>
        <v>38248</v>
      </c>
      <c r="C502">
        <v>21362</v>
      </c>
      <c r="E502">
        <v>56105</v>
      </c>
      <c r="F502">
        <v>58100</v>
      </c>
      <c r="G502">
        <v>1995</v>
      </c>
      <c r="J502" cm="1">
        <f t="array" ref="J502:K502">--_xlfn.TEXTSPLIT(A502,"  ")</f>
        <v>38248</v>
      </c>
      <c r="K502">
        <v>21362</v>
      </c>
      <c r="M502">
        <v>0</v>
      </c>
    </row>
    <row r="503" spans="1:13">
      <c r="A503" s="1" t="s">
        <v>490</v>
      </c>
      <c r="B503" cm="1">
        <f t="array" ref="B503:C503">--_xlfn.TEXTSPLIT(A503,"  ")</f>
        <v>18775</v>
      </c>
      <c r="C503">
        <v>92718</v>
      </c>
      <c r="E503">
        <v>56131</v>
      </c>
      <c r="F503">
        <v>58100</v>
      </c>
      <c r="G503">
        <v>1969</v>
      </c>
      <c r="J503" cm="1">
        <f t="array" ref="J503:K503">--_xlfn.TEXTSPLIT(A503,"  ")</f>
        <v>18775</v>
      </c>
      <c r="K503">
        <v>92718</v>
      </c>
      <c r="M503">
        <v>92718</v>
      </c>
    </row>
    <row r="504" spans="1:13">
      <c r="A504" s="1" t="s">
        <v>491</v>
      </c>
      <c r="B504" cm="1">
        <f t="array" ref="B504:C504">--_xlfn.TEXTSPLIT(A504,"  ")</f>
        <v>18300</v>
      </c>
      <c r="C504">
        <v>84179</v>
      </c>
      <c r="E504">
        <v>56181</v>
      </c>
      <c r="F504">
        <v>58100</v>
      </c>
      <c r="G504">
        <v>1919</v>
      </c>
      <c r="J504" cm="1">
        <f t="array" ref="J504:K504">--_xlfn.TEXTSPLIT(A504,"  ")</f>
        <v>18300</v>
      </c>
      <c r="K504">
        <v>84179</v>
      </c>
      <c r="M504">
        <v>84179</v>
      </c>
    </row>
    <row r="505" spans="1:13">
      <c r="A505" s="1" t="s">
        <v>492</v>
      </c>
      <c r="B505" cm="1">
        <f t="array" ref="B505:C505">--_xlfn.TEXTSPLIT(A505,"  ")</f>
        <v>68027</v>
      </c>
      <c r="C505">
        <v>26566</v>
      </c>
      <c r="E505">
        <v>56324</v>
      </c>
      <c r="F505">
        <v>58100</v>
      </c>
      <c r="G505">
        <v>1776</v>
      </c>
      <c r="J505" cm="1">
        <f t="array" ref="J505:K505">--_xlfn.TEXTSPLIT(A505,"  ")</f>
        <v>68027</v>
      </c>
      <c r="K505">
        <v>26566</v>
      </c>
      <c r="M505">
        <v>0</v>
      </c>
    </row>
    <row r="506" spans="1:13">
      <c r="A506" s="1" t="s">
        <v>493</v>
      </c>
      <c r="B506" cm="1">
        <f t="array" ref="B506:C506">--_xlfn.TEXTSPLIT(A506,"  ")</f>
        <v>26944</v>
      </c>
      <c r="C506">
        <v>58509</v>
      </c>
      <c r="E506">
        <v>56358</v>
      </c>
      <c r="F506">
        <v>58212</v>
      </c>
      <c r="G506">
        <v>1854</v>
      </c>
      <c r="J506" cm="1">
        <f t="array" ref="J506:K506">--_xlfn.TEXTSPLIT(A506,"  ")</f>
        <v>26944</v>
      </c>
      <c r="K506">
        <v>58509</v>
      </c>
      <c r="M506">
        <v>0</v>
      </c>
    </row>
    <row r="507" spans="1:13">
      <c r="A507" s="1" t="s">
        <v>494</v>
      </c>
      <c r="B507" cm="1">
        <f t="array" ref="B507:C507">--_xlfn.TEXTSPLIT(A507,"  ")</f>
        <v>96983</v>
      </c>
      <c r="C507">
        <v>49850</v>
      </c>
      <c r="E507">
        <v>56453</v>
      </c>
      <c r="F507">
        <v>58509</v>
      </c>
      <c r="G507">
        <v>2056</v>
      </c>
      <c r="J507" cm="1">
        <f t="array" ref="J507:K507">--_xlfn.TEXTSPLIT(A507,"  ")</f>
        <v>96983</v>
      </c>
      <c r="K507">
        <v>49850</v>
      </c>
      <c r="M507">
        <v>0</v>
      </c>
    </row>
    <row r="508" spans="1:13">
      <c r="A508" s="1" t="s">
        <v>495</v>
      </c>
      <c r="B508" cm="1">
        <f t="array" ref="B508:C508">--_xlfn.TEXTSPLIT(A508,"  ")</f>
        <v>16112</v>
      </c>
      <c r="C508">
        <v>73532</v>
      </c>
      <c r="E508">
        <v>56530</v>
      </c>
      <c r="F508">
        <v>58513</v>
      </c>
      <c r="G508">
        <v>1983</v>
      </c>
      <c r="J508" cm="1">
        <f t="array" ref="J508:K508">--_xlfn.TEXTSPLIT(A508,"  ")</f>
        <v>16112</v>
      </c>
      <c r="K508">
        <v>73532</v>
      </c>
      <c r="M508">
        <v>73532</v>
      </c>
    </row>
    <row r="509" spans="1:13">
      <c r="A509" s="1" t="s">
        <v>496</v>
      </c>
      <c r="B509" cm="1">
        <f t="array" ref="B509:C509">--_xlfn.TEXTSPLIT(A509,"  ")</f>
        <v>22976</v>
      </c>
      <c r="C509">
        <v>69884</v>
      </c>
      <c r="E509">
        <v>56584</v>
      </c>
      <c r="F509">
        <v>58536</v>
      </c>
      <c r="G509">
        <v>1952</v>
      </c>
      <c r="J509" cm="1">
        <f t="array" ref="J509:K509">--_xlfn.TEXTSPLIT(A509,"  ")</f>
        <v>22976</v>
      </c>
      <c r="K509">
        <v>69884</v>
      </c>
      <c r="M509">
        <v>69884</v>
      </c>
    </row>
    <row r="510" spans="1:13">
      <c r="A510" s="1" t="s">
        <v>497</v>
      </c>
      <c r="B510" cm="1">
        <f t="array" ref="B510:C510">--_xlfn.TEXTSPLIT(A510,"  ")</f>
        <v>70019</v>
      </c>
      <c r="C510">
        <v>58536</v>
      </c>
      <c r="E510">
        <v>56714</v>
      </c>
      <c r="F510">
        <v>58536</v>
      </c>
      <c r="G510">
        <v>1822</v>
      </c>
      <c r="J510" cm="1">
        <f t="array" ref="J510:K510">--_xlfn.TEXTSPLIT(A510,"  ")</f>
        <v>70019</v>
      </c>
      <c r="K510">
        <v>58536</v>
      </c>
      <c r="M510">
        <v>58536</v>
      </c>
    </row>
    <row r="511" spans="1:13">
      <c r="A511" s="1" t="s">
        <v>498</v>
      </c>
      <c r="B511" cm="1">
        <f t="array" ref="B511:C511">--_xlfn.TEXTSPLIT(A511,"  ")</f>
        <v>99156</v>
      </c>
      <c r="C511">
        <v>56912</v>
      </c>
      <c r="E511">
        <v>56773</v>
      </c>
      <c r="F511">
        <v>58536</v>
      </c>
      <c r="G511">
        <v>1763</v>
      </c>
      <c r="J511" cm="1">
        <f t="array" ref="J511:K511">--_xlfn.TEXTSPLIT(A511,"  ")</f>
        <v>99156</v>
      </c>
      <c r="K511">
        <v>56912</v>
      </c>
      <c r="M511">
        <v>0</v>
      </c>
    </row>
    <row r="512" spans="1:13">
      <c r="A512" s="1" t="s">
        <v>499</v>
      </c>
      <c r="B512" cm="1">
        <f t="array" ref="B512:C512">--_xlfn.TEXTSPLIT(A512,"  ")</f>
        <v>18554</v>
      </c>
      <c r="C512">
        <v>56714</v>
      </c>
      <c r="E512">
        <v>56821</v>
      </c>
      <c r="F512">
        <v>58536</v>
      </c>
      <c r="G512">
        <v>1715</v>
      </c>
      <c r="J512" cm="1">
        <f t="array" ref="J512:K512">--_xlfn.TEXTSPLIT(A512,"  ")</f>
        <v>18554</v>
      </c>
      <c r="K512">
        <v>56714</v>
      </c>
      <c r="M512">
        <v>56714</v>
      </c>
    </row>
    <row r="513" spans="1:13">
      <c r="A513" s="1" t="s">
        <v>500</v>
      </c>
      <c r="B513" cm="1">
        <f t="array" ref="B513:C513">--_xlfn.TEXTSPLIT(A513,"  ")</f>
        <v>34219</v>
      </c>
      <c r="C513">
        <v>59289</v>
      </c>
      <c r="E513">
        <v>56903</v>
      </c>
      <c r="F513">
        <v>58536</v>
      </c>
      <c r="G513">
        <v>1633</v>
      </c>
      <c r="J513" cm="1">
        <f t="array" ref="J513:K513">--_xlfn.TEXTSPLIT(A513,"  ")</f>
        <v>34219</v>
      </c>
      <c r="K513">
        <v>59289</v>
      </c>
      <c r="M513">
        <v>0</v>
      </c>
    </row>
    <row r="514" spans="1:13">
      <c r="A514" s="1" t="s">
        <v>501</v>
      </c>
      <c r="B514" cm="1">
        <f t="array" ref="B514:C514">--_xlfn.TEXTSPLIT(A514,"  ")</f>
        <v>75604</v>
      </c>
      <c r="C514">
        <v>46931</v>
      </c>
      <c r="E514">
        <v>57134</v>
      </c>
      <c r="F514">
        <v>58536</v>
      </c>
      <c r="G514">
        <v>1402</v>
      </c>
      <c r="J514" cm="1">
        <f t="array" ref="J514:K514">--_xlfn.TEXTSPLIT(A514,"  ")</f>
        <v>75604</v>
      </c>
      <c r="K514">
        <v>46931</v>
      </c>
      <c r="M514">
        <v>0</v>
      </c>
    </row>
    <row r="515" spans="1:13">
      <c r="A515" s="1" t="s">
        <v>502</v>
      </c>
      <c r="B515" cm="1">
        <f t="array" ref="B515:C515">--_xlfn.TEXTSPLIT(A515,"  ")</f>
        <v>93676</v>
      </c>
      <c r="C515">
        <v>99760</v>
      </c>
      <c r="E515">
        <v>57208</v>
      </c>
      <c r="F515">
        <v>58536</v>
      </c>
      <c r="G515">
        <v>1328</v>
      </c>
      <c r="J515" cm="1">
        <f t="array" ref="J515:K515">--_xlfn.TEXTSPLIT(A515,"  ")</f>
        <v>93676</v>
      </c>
      <c r="K515">
        <v>99760</v>
      </c>
      <c r="M515">
        <v>99760</v>
      </c>
    </row>
    <row r="516" spans="1:13">
      <c r="A516" s="1" t="s">
        <v>503</v>
      </c>
      <c r="B516" cm="1">
        <f t="array" ref="B516:C516">--_xlfn.TEXTSPLIT(A516,"  ")</f>
        <v>80075</v>
      </c>
      <c r="C516">
        <v>44664</v>
      </c>
      <c r="E516">
        <v>57289</v>
      </c>
      <c r="F516">
        <v>58536</v>
      </c>
      <c r="G516">
        <v>1247</v>
      </c>
      <c r="J516" cm="1">
        <f t="array" ref="J516:K516">--_xlfn.TEXTSPLIT(A516,"  ")</f>
        <v>80075</v>
      </c>
      <c r="K516">
        <v>44664</v>
      </c>
      <c r="M516">
        <v>0</v>
      </c>
    </row>
    <row r="517" spans="1:13">
      <c r="A517" s="1" t="s">
        <v>504</v>
      </c>
      <c r="B517" cm="1">
        <f t="array" ref="B517:C517">--_xlfn.TEXTSPLIT(A517,"  ")</f>
        <v>61524</v>
      </c>
      <c r="C517">
        <v>71190</v>
      </c>
      <c r="E517">
        <v>57418</v>
      </c>
      <c r="F517">
        <v>58536</v>
      </c>
      <c r="G517">
        <v>1118</v>
      </c>
      <c r="J517" cm="1">
        <f t="array" ref="J517:K517">--_xlfn.TEXTSPLIT(A517,"  ")</f>
        <v>61524</v>
      </c>
      <c r="K517">
        <v>71190</v>
      </c>
      <c r="M517">
        <v>0</v>
      </c>
    </row>
    <row r="518" spans="1:13">
      <c r="A518" s="1" t="s">
        <v>505</v>
      </c>
      <c r="B518" cm="1">
        <f t="array" ref="B518:C518">--_xlfn.TEXTSPLIT(A518,"  ")</f>
        <v>48559</v>
      </c>
      <c r="C518">
        <v>83823</v>
      </c>
      <c r="E518">
        <v>57482</v>
      </c>
      <c r="F518">
        <v>58536</v>
      </c>
      <c r="G518">
        <v>1054</v>
      </c>
      <c r="J518" cm="1">
        <f t="array" ref="J518:K518">--_xlfn.TEXTSPLIT(A518,"  ")</f>
        <v>48559</v>
      </c>
      <c r="K518">
        <v>83823</v>
      </c>
      <c r="M518">
        <v>0</v>
      </c>
    </row>
    <row r="519" spans="1:13">
      <c r="A519" s="1" t="s">
        <v>506</v>
      </c>
      <c r="B519" cm="1">
        <f t="array" ref="B519:C519">--_xlfn.TEXTSPLIT(A519,"  ")</f>
        <v>79042</v>
      </c>
      <c r="C519">
        <v>15968</v>
      </c>
      <c r="E519">
        <v>57572</v>
      </c>
      <c r="F519">
        <v>58536</v>
      </c>
      <c r="G519">
        <v>964</v>
      </c>
      <c r="J519" cm="1">
        <f t="array" ref="J519:K519">--_xlfn.TEXTSPLIT(A519,"  ")</f>
        <v>79042</v>
      </c>
      <c r="K519">
        <v>15968</v>
      </c>
      <c r="M519">
        <v>15968</v>
      </c>
    </row>
    <row r="520" spans="1:13">
      <c r="A520" s="1" t="s">
        <v>507</v>
      </c>
      <c r="B520" cm="1">
        <f t="array" ref="B520:C520">--_xlfn.TEXTSPLIT(A520,"  ")</f>
        <v>10187</v>
      </c>
      <c r="C520">
        <v>63907</v>
      </c>
      <c r="E520">
        <v>57711</v>
      </c>
      <c r="F520">
        <v>58536</v>
      </c>
      <c r="G520">
        <v>825</v>
      </c>
      <c r="J520" cm="1">
        <f t="array" ref="J520:K520">--_xlfn.TEXTSPLIT(A520,"  ")</f>
        <v>10187</v>
      </c>
      <c r="K520">
        <v>63907</v>
      </c>
      <c r="M520">
        <v>63907</v>
      </c>
    </row>
    <row r="521" spans="1:13">
      <c r="A521" s="1" t="s">
        <v>508</v>
      </c>
      <c r="B521" cm="1">
        <f t="array" ref="B521:C521">--_xlfn.TEXTSPLIT(A521,"  ")</f>
        <v>81634</v>
      </c>
      <c r="C521">
        <v>99760</v>
      </c>
      <c r="E521">
        <v>57714</v>
      </c>
      <c r="F521">
        <v>58536</v>
      </c>
      <c r="G521">
        <v>822</v>
      </c>
      <c r="J521" cm="1">
        <f t="array" ref="J521:K521">--_xlfn.TEXTSPLIT(A521,"  ")</f>
        <v>81634</v>
      </c>
      <c r="K521">
        <v>99760</v>
      </c>
      <c r="M521">
        <v>99760</v>
      </c>
    </row>
    <row r="522" spans="1:13">
      <c r="A522" s="1" t="s">
        <v>509</v>
      </c>
      <c r="B522" cm="1">
        <f t="array" ref="B522:C522">--_xlfn.TEXTSPLIT(A522,"  ")</f>
        <v>98757</v>
      </c>
      <c r="C522">
        <v>45694</v>
      </c>
      <c r="E522">
        <v>57869</v>
      </c>
      <c r="F522">
        <v>58536</v>
      </c>
      <c r="G522">
        <v>667</v>
      </c>
      <c r="J522" cm="1">
        <f t="array" ref="J522:K522">--_xlfn.TEXTSPLIT(A522,"  ")</f>
        <v>98757</v>
      </c>
      <c r="K522">
        <v>45694</v>
      </c>
      <c r="M522">
        <v>0</v>
      </c>
    </row>
    <row r="523" spans="1:13">
      <c r="A523" s="1" t="s">
        <v>510</v>
      </c>
      <c r="B523" cm="1">
        <f t="array" ref="B523:C523">--_xlfn.TEXTSPLIT(A523,"  ")</f>
        <v>95160</v>
      </c>
      <c r="C523">
        <v>32788</v>
      </c>
      <c r="E523">
        <v>58084</v>
      </c>
      <c r="F523">
        <v>58536</v>
      </c>
      <c r="G523">
        <v>452</v>
      </c>
      <c r="J523" cm="1">
        <f t="array" ref="J523:K523">--_xlfn.TEXTSPLIT(A523,"  ")</f>
        <v>95160</v>
      </c>
      <c r="K523">
        <v>32788</v>
      </c>
      <c r="M523">
        <v>32788</v>
      </c>
    </row>
    <row r="524" spans="1:13">
      <c r="A524" s="1" t="s">
        <v>511</v>
      </c>
      <c r="B524" cm="1">
        <f t="array" ref="B524:C524">--_xlfn.TEXTSPLIT(A524,"  ")</f>
        <v>49758</v>
      </c>
      <c r="C524">
        <v>62127</v>
      </c>
      <c r="E524">
        <v>58100</v>
      </c>
      <c r="F524">
        <v>58536</v>
      </c>
      <c r="G524">
        <v>436</v>
      </c>
      <c r="J524" cm="1">
        <f t="array" ref="J524:K524">--_xlfn.TEXTSPLIT(A524,"  ")</f>
        <v>49758</v>
      </c>
      <c r="K524">
        <v>62127</v>
      </c>
      <c r="M524">
        <v>62127</v>
      </c>
    </row>
    <row r="525" spans="1:13">
      <c r="A525" s="1" t="s">
        <v>512</v>
      </c>
      <c r="B525" cm="1">
        <f t="array" ref="B525:C525">--_xlfn.TEXTSPLIT(A525,"  ")</f>
        <v>34595</v>
      </c>
      <c r="C525">
        <v>69729</v>
      </c>
      <c r="E525">
        <v>58206</v>
      </c>
      <c r="F525">
        <v>58848</v>
      </c>
      <c r="G525">
        <v>642</v>
      </c>
      <c r="J525" cm="1">
        <f t="array" ref="J525:K525">--_xlfn.TEXTSPLIT(A525,"  ")</f>
        <v>34595</v>
      </c>
      <c r="K525">
        <v>69729</v>
      </c>
      <c r="M525">
        <v>0</v>
      </c>
    </row>
    <row r="526" spans="1:13">
      <c r="A526" s="1" t="s">
        <v>513</v>
      </c>
      <c r="B526" cm="1">
        <f t="array" ref="B526:C526">--_xlfn.TEXTSPLIT(A526,"  ")</f>
        <v>79509</v>
      </c>
      <c r="C526">
        <v>75616</v>
      </c>
      <c r="E526">
        <v>58316</v>
      </c>
      <c r="F526">
        <v>58965</v>
      </c>
      <c r="G526">
        <v>649</v>
      </c>
      <c r="J526" cm="1">
        <f t="array" ref="J526:K526">--_xlfn.TEXTSPLIT(A526,"  ")</f>
        <v>79509</v>
      </c>
      <c r="K526">
        <v>75616</v>
      </c>
      <c r="M526">
        <v>0</v>
      </c>
    </row>
    <row r="527" spans="1:13">
      <c r="A527" s="1" t="s">
        <v>514</v>
      </c>
      <c r="B527" cm="1">
        <f t="array" ref="B527:C527">--_xlfn.TEXTSPLIT(A527,"  ")</f>
        <v>70849</v>
      </c>
      <c r="C527">
        <v>70765</v>
      </c>
      <c r="E527">
        <v>58390</v>
      </c>
      <c r="F527">
        <v>59024</v>
      </c>
      <c r="G527">
        <v>634</v>
      </c>
      <c r="J527" cm="1">
        <f t="array" ref="J527:K527">--_xlfn.TEXTSPLIT(A527,"  ")</f>
        <v>70849</v>
      </c>
      <c r="K527">
        <v>70765</v>
      </c>
      <c r="M527">
        <v>70765</v>
      </c>
    </row>
    <row r="528" spans="1:13">
      <c r="A528" s="1" t="s">
        <v>515</v>
      </c>
      <c r="B528" cm="1">
        <f t="array" ref="B528:C528">--_xlfn.TEXTSPLIT(A528,"  ")</f>
        <v>19823</v>
      </c>
      <c r="C528">
        <v>99007</v>
      </c>
      <c r="E528">
        <v>58466</v>
      </c>
      <c r="F528">
        <v>59032</v>
      </c>
      <c r="G528">
        <v>566</v>
      </c>
      <c r="J528" cm="1">
        <f t="array" ref="J528:K528">--_xlfn.TEXTSPLIT(A528,"  ")</f>
        <v>19823</v>
      </c>
      <c r="K528">
        <v>99007</v>
      </c>
      <c r="M528">
        <v>99007</v>
      </c>
    </row>
    <row r="529" spans="1:13">
      <c r="A529" s="1" t="s">
        <v>516</v>
      </c>
      <c r="B529" cm="1">
        <f t="array" ref="B529:C529">--_xlfn.TEXTSPLIT(A529,"  ")</f>
        <v>11674</v>
      </c>
      <c r="C529">
        <v>63907</v>
      </c>
      <c r="E529">
        <v>58483</v>
      </c>
      <c r="F529">
        <v>59116</v>
      </c>
      <c r="G529">
        <v>633</v>
      </c>
      <c r="J529" cm="1">
        <f t="array" ref="J529:K529">--_xlfn.TEXTSPLIT(A529,"  ")</f>
        <v>11674</v>
      </c>
      <c r="K529">
        <v>63907</v>
      </c>
      <c r="M529">
        <v>63907</v>
      </c>
    </row>
    <row r="530" spans="1:13">
      <c r="A530" s="1" t="s">
        <v>517</v>
      </c>
      <c r="B530" cm="1">
        <f t="array" ref="B530:C530">--_xlfn.TEXTSPLIT(A530,"  ")</f>
        <v>80688</v>
      </c>
      <c r="C530">
        <v>26876</v>
      </c>
      <c r="E530">
        <v>58484</v>
      </c>
      <c r="F530">
        <v>59289</v>
      </c>
      <c r="G530">
        <v>805</v>
      </c>
      <c r="J530" cm="1">
        <f t="array" ref="J530:K530">--_xlfn.TEXTSPLIT(A530,"  ")</f>
        <v>80688</v>
      </c>
      <c r="K530">
        <v>26876</v>
      </c>
      <c r="M530">
        <v>26876</v>
      </c>
    </row>
    <row r="531" spans="1:13">
      <c r="A531" s="1" t="s">
        <v>518</v>
      </c>
      <c r="B531" cm="1">
        <f t="array" ref="B531:C531">--_xlfn.TEXTSPLIT(A531,"  ")</f>
        <v>68689</v>
      </c>
      <c r="C531">
        <v>44999</v>
      </c>
      <c r="E531">
        <v>58536</v>
      </c>
      <c r="F531">
        <v>59295</v>
      </c>
      <c r="G531">
        <v>759</v>
      </c>
      <c r="J531" cm="1">
        <f t="array" ref="J531:K531">--_xlfn.TEXTSPLIT(A531,"  ")</f>
        <v>68689</v>
      </c>
      <c r="K531">
        <v>44999</v>
      </c>
      <c r="M531">
        <v>44999</v>
      </c>
    </row>
    <row r="532" spans="1:13">
      <c r="A532" s="1" t="s">
        <v>519</v>
      </c>
      <c r="B532" cm="1">
        <f t="array" ref="B532:C532">--_xlfn.TEXTSPLIT(A532,"  ")</f>
        <v>99145</v>
      </c>
      <c r="C532">
        <v>30681</v>
      </c>
      <c r="E532">
        <v>58553</v>
      </c>
      <c r="F532">
        <v>59375</v>
      </c>
      <c r="G532">
        <v>822</v>
      </c>
      <c r="J532" cm="1">
        <f t="array" ref="J532:K532">--_xlfn.TEXTSPLIT(A532,"  ")</f>
        <v>99145</v>
      </c>
      <c r="K532">
        <v>30681</v>
      </c>
      <c r="M532">
        <v>0</v>
      </c>
    </row>
    <row r="533" spans="1:13">
      <c r="A533" s="1" t="s">
        <v>520</v>
      </c>
      <c r="B533" cm="1">
        <f t="array" ref="B533:C533">--_xlfn.TEXTSPLIT(A533,"  ")</f>
        <v>29803</v>
      </c>
      <c r="C533">
        <v>77689</v>
      </c>
      <c r="E533">
        <v>58622</v>
      </c>
      <c r="F533">
        <v>59608</v>
      </c>
      <c r="G533">
        <v>986</v>
      </c>
      <c r="J533" cm="1">
        <f t="array" ref="J533:K533">--_xlfn.TEXTSPLIT(A533,"  ")</f>
        <v>29803</v>
      </c>
      <c r="K533">
        <v>77689</v>
      </c>
      <c r="M533">
        <v>77689</v>
      </c>
    </row>
    <row r="534" spans="1:13">
      <c r="A534" s="1" t="s">
        <v>521</v>
      </c>
      <c r="B534" cm="1">
        <f t="array" ref="B534:C534">--_xlfn.TEXTSPLIT(A534,"  ")</f>
        <v>11195</v>
      </c>
      <c r="C534">
        <v>26876</v>
      </c>
      <c r="E534">
        <v>58790</v>
      </c>
      <c r="F534">
        <v>59637</v>
      </c>
      <c r="G534">
        <v>847</v>
      </c>
      <c r="J534" cm="1">
        <f t="array" ref="J534:K534">--_xlfn.TEXTSPLIT(A534,"  ")</f>
        <v>11195</v>
      </c>
      <c r="K534">
        <v>26876</v>
      </c>
      <c r="M534">
        <v>26876</v>
      </c>
    </row>
    <row r="535" spans="1:13">
      <c r="A535" s="1" t="s">
        <v>522</v>
      </c>
      <c r="B535" cm="1">
        <f t="array" ref="B535:C535">--_xlfn.TEXTSPLIT(A535,"  ")</f>
        <v>39142</v>
      </c>
      <c r="C535">
        <v>78046</v>
      </c>
      <c r="E535">
        <v>58856</v>
      </c>
      <c r="F535">
        <v>59684</v>
      </c>
      <c r="G535">
        <v>828</v>
      </c>
      <c r="J535" cm="1">
        <f t="array" ref="J535:K535">--_xlfn.TEXTSPLIT(A535,"  ")</f>
        <v>39142</v>
      </c>
      <c r="K535">
        <v>78046</v>
      </c>
      <c r="M535">
        <v>0</v>
      </c>
    </row>
    <row r="536" spans="1:13">
      <c r="A536" s="1" t="s">
        <v>523</v>
      </c>
      <c r="B536" cm="1">
        <f t="array" ref="B536:C536">--_xlfn.TEXTSPLIT(A536,"  ")</f>
        <v>89735</v>
      </c>
      <c r="C536">
        <v>99760</v>
      </c>
      <c r="E536">
        <v>58921</v>
      </c>
      <c r="F536">
        <v>59743</v>
      </c>
      <c r="G536">
        <v>822</v>
      </c>
      <c r="J536" cm="1">
        <f t="array" ref="J536:K536">--_xlfn.TEXTSPLIT(A536,"  ")</f>
        <v>89735</v>
      </c>
      <c r="K536">
        <v>99760</v>
      </c>
      <c r="M536">
        <v>99760</v>
      </c>
    </row>
    <row r="537" spans="1:13">
      <c r="A537" s="1" t="s">
        <v>524</v>
      </c>
      <c r="B537" cm="1">
        <f t="array" ref="B537:C537">--_xlfn.TEXTSPLIT(A537,"  ")</f>
        <v>17954</v>
      </c>
      <c r="C537">
        <v>56702</v>
      </c>
      <c r="E537">
        <v>58954</v>
      </c>
      <c r="F537">
        <v>59925</v>
      </c>
      <c r="G537">
        <v>971</v>
      </c>
      <c r="J537" cm="1">
        <f t="array" ref="J537:K537">--_xlfn.TEXTSPLIT(A537,"  ")</f>
        <v>17954</v>
      </c>
      <c r="K537">
        <v>56702</v>
      </c>
      <c r="M537">
        <v>0</v>
      </c>
    </row>
    <row r="538" spans="1:13">
      <c r="A538" s="1" t="s">
        <v>525</v>
      </c>
      <c r="B538" cm="1">
        <f t="array" ref="B538:C538">--_xlfn.TEXTSPLIT(A538,"  ")</f>
        <v>35483</v>
      </c>
      <c r="C538">
        <v>24463</v>
      </c>
      <c r="E538">
        <v>58977</v>
      </c>
      <c r="F538">
        <v>60220</v>
      </c>
      <c r="G538">
        <v>1243</v>
      </c>
      <c r="J538" cm="1">
        <f t="array" ref="J538:K538">--_xlfn.TEXTSPLIT(A538,"  ")</f>
        <v>35483</v>
      </c>
      <c r="K538">
        <v>24463</v>
      </c>
      <c r="M538">
        <v>0</v>
      </c>
    </row>
    <row r="539" spans="1:13">
      <c r="A539" s="1" t="s">
        <v>526</v>
      </c>
      <c r="B539" cm="1">
        <f t="array" ref="B539:C539">--_xlfn.TEXTSPLIT(A539,"  ")</f>
        <v>24596</v>
      </c>
      <c r="C539">
        <v>55483</v>
      </c>
      <c r="E539">
        <v>59042</v>
      </c>
      <c r="F539">
        <v>60265</v>
      </c>
      <c r="G539">
        <v>1223</v>
      </c>
      <c r="J539" cm="1">
        <f t="array" ref="J539:K539">--_xlfn.TEXTSPLIT(A539,"  ")</f>
        <v>24596</v>
      </c>
      <c r="K539">
        <v>55483</v>
      </c>
      <c r="M539">
        <v>0</v>
      </c>
    </row>
    <row r="540" spans="1:13">
      <c r="A540" s="1" t="s">
        <v>527</v>
      </c>
      <c r="B540" cm="1">
        <f t="array" ref="B540:C540">--_xlfn.TEXTSPLIT(A540,"  ")</f>
        <v>29573</v>
      </c>
      <c r="C540">
        <v>86792</v>
      </c>
      <c r="E540">
        <v>59064</v>
      </c>
      <c r="F540">
        <v>60377</v>
      </c>
      <c r="G540">
        <v>1313</v>
      </c>
      <c r="J540" cm="1">
        <f t="array" ref="J540:K540">--_xlfn.TEXTSPLIT(A540,"  ")</f>
        <v>29573</v>
      </c>
      <c r="K540">
        <v>86792</v>
      </c>
      <c r="M540">
        <v>0</v>
      </c>
    </row>
    <row r="541" spans="1:13">
      <c r="A541" s="1" t="s">
        <v>528</v>
      </c>
      <c r="B541" cm="1">
        <f t="array" ref="B541:C541">--_xlfn.TEXTSPLIT(A541,"  ")</f>
        <v>40311</v>
      </c>
      <c r="C541">
        <v>69884</v>
      </c>
      <c r="E541">
        <v>59085</v>
      </c>
      <c r="F541">
        <v>60460</v>
      </c>
      <c r="G541">
        <v>1375</v>
      </c>
      <c r="J541" cm="1">
        <f t="array" ref="J541:K541">--_xlfn.TEXTSPLIT(A541,"  ")</f>
        <v>40311</v>
      </c>
      <c r="K541">
        <v>69884</v>
      </c>
      <c r="M541">
        <v>69884</v>
      </c>
    </row>
    <row r="542" spans="1:13">
      <c r="A542" s="1" t="s">
        <v>529</v>
      </c>
      <c r="B542" cm="1">
        <f t="array" ref="B542:C542">--_xlfn.TEXTSPLIT(A542,"  ")</f>
        <v>36696</v>
      </c>
      <c r="C542">
        <v>79954</v>
      </c>
      <c r="E542">
        <v>59108</v>
      </c>
      <c r="F542">
        <v>60571</v>
      </c>
      <c r="G542">
        <v>1463</v>
      </c>
      <c r="J542" cm="1">
        <f t="array" ref="J542:K542">--_xlfn.TEXTSPLIT(A542,"  ")</f>
        <v>36696</v>
      </c>
      <c r="K542">
        <v>79954</v>
      </c>
      <c r="M542">
        <v>0</v>
      </c>
    </row>
    <row r="543" spans="1:13">
      <c r="A543" s="1" t="s">
        <v>530</v>
      </c>
      <c r="B543" cm="1">
        <f t="array" ref="B543:C543">--_xlfn.TEXTSPLIT(A543,"  ")</f>
        <v>71770</v>
      </c>
      <c r="C543">
        <v>84179</v>
      </c>
      <c r="E543">
        <v>59337</v>
      </c>
      <c r="F543">
        <v>60867</v>
      </c>
      <c r="G543">
        <v>1530</v>
      </c>
      <c r="J543" cm="1">
        <f t="array" ref="J543:K543">--_xlfn.TEXTSPLIT(A543,"  ")</f>
        <v>71770</v>
      </c>
      <c r="K543">
        <v>84179</v>
      </c>
      <c r="M543">
        <v>84179</v>
      </c>
    </row>
    <row r="544" spans="1:13">
      <c r="A544" s="1" t="s">
        <v>531</v>
      </c>
      <c r="B544" cm="1">
        <f t="array" ref="B544:C544">--_xlfn.TEXTSPLIT(A544,"  ")</f>
        <v>48235</v>
      </c>
      <c r="C544">
        <v>40271</v>
      </c>
      <c r="E544">
        <v>59342</v>
      </c>
      <c r="F544">
        <v>61190</v>
      </c>
      <c r="G544">
        <v>1848</v>
      </c>
      <c r="J544" cm="1">
        <f t="array" ref="J544:K544">--_xlfn.TEXTSPLIT(A544,"  ")</f>
        <v>48235</v>
      </c>
      <c r="K544">
        <v>40271</v>
      </c>
      <c r="M544">
        <v>40271</v>
      </c>
    </row>
    <row r="545" spans="1:13">
      <c r="A545" s="1" t="s">
        <v>532</v>
      </c>
      <c r="B545" cm="1">
        <f t="array" ref="B545:C545">--_xlfn.TEXTSPLIT(A545,"  ")</f>
        <v>64473</v>
      </c>
      <c r="C545">
        <v>98643</v>
      </c>
      <c r="E545">
        <v>59589</v>
      </c>
      <c r="F545">
        <v>61265</v>
      </c>
      <c r="G545">
        <v>1676</v>
      </c>
      <c r="J545" cm="1">
        <f t="array" ref="J545:K545">--_xlfn.TEXTSPLIT(A545,"  ")</f>
        <v>64473</v>
      </c>
      <c r="K545">
        <v>98643</v>
      </c>
      <c r="M545">
        <v>0</v>
      </c>
    </row>
    <row r="546" spans="1:13">
      <c r="A546" s="1" t="s">
        <v>533</v>
      </c>
      <c r="B546" cm="1">
        <f t="array" ref="B546:C546">--_xlfn.TEXTSPLIT(A546,"  ")</f>
        <v>10835</v>
      </c>
      <c r="C546">
        <v>29037</v>
      </c>
      <c r="E546">
        <v>59883</v>
      </c>
      <c r="F546">
        <v>61313</v>
      </c>
      <c r="G546">
        <v>1430</v>
      </c>
      <c r="J546" cm="1">
        <f t="array" ref="J546:K546">--_xlfn.TEXTSPLIT(A546,"  ")</f>
        <v>10835</v>
      </c>
      <c r="K546">
        <v>29037</v>
      </c>
      <c r="M546">
        <v>0</v>
      </c>
    </row>
    <row r="547" spans="1:13">
      <c r="A547" s="1" t="s">
        <v>534</v>
      </c>
      <c r="B547" cm="1">
        <f t="array" ref="B547:C547">--_xlfn.TEXTSPLIT(A547,"  ")</f>
        <v>87315</v>
      </c>
      <c r="C547">
        <v>40271</v>
      </c>
      <c r="E547">
        <v>59886</v>
      </c>
      <c r="F547">
        <v>61363</v>
      </c>
      <c r="G547">
        <v>1477</v>
      </c>
      <c r="J547" cm="1">
        <f t="array" ref="J547:K547">--_xlfn.TEXTSPLIT(A547,"  ")</f>
        <v>87315</v>
      </c>
      <c r="K547">
        <v>40271</v>
      </c>
      <c r="M547">
        <v>40271</v>
      </c>
    </row>
    <row r="548" spans="1:13">
      <c r="A548" s="1" t="s">
        <v>535</v>
      </c>
      <c r="B548" cm="1">
        <f t="array" ref="B548:C548">--_xlfn.TEXTSPLIT(A548,"  ")</f>
        <v>82881</v>
      </c>
      <c r="C548">
        <v>60460</v>
      </c>
      <c r="E548">
        <v>60047</v>
      </c>
      <c r="F548">
        <v>61674</v>
      </c>
      <c r="G548">
        <v>1627</v>
      </c>
      <c r="J548" cm="1">
        <f t="array" ref="J548:K548">--_xlfn.TEXTSPLIT(A548,"  ")</f>
        <v>82881</v>
      </c>
      <c r="K548">
        <v>60460</v>
      </c>
      <c r="M548">
        <v>0</v>
      </c>
    </row>
    <row r="549" spans="1:13">
      <c r="A549" s="1" t="s">
        <v>536</v>
      </c>
      <c r="B549" cm="1">
        <f t="array" ref="B549:C549">--_xlfn.TEXTSPLIT(A549,"  ")</f>
        <v>62963</v>
      </c>
      <c r="C549">
        <v>22798</v>
      </c>
      <c r="E549">
        <v>60099</v>
      </c>
      <c r="F549">
        <v>61699</v>
      </c>
      <c r="G549">
        <v>1600</v>
      </c>
      <c r="J549" cm="1">
        <f t="array" ref="J549:K549">--_xlfn.TEXTSPLIT(A549,"  ")</f>
        <v>62963</v>
      </c>
      <c r="K549">
        <v>22798</v>
      </c>
      <c r="M549">
        <v>0</v>
      </c>
    </row>
    <row r="550" spans="1:13">
      <c r="A550" s="1" t="s">
        <v>537</v>
      </c>
      <c r="B550" cm="1">
        <f t="array" ref="B550:C550">--_xlfn.TEXTSPLIT(A550,"  ")</f>
        <v>26876</v>
      </c>
      <c r="C550">
        <v>15558</v>
      </c>
      <c r="E550">
        <v>60225</v>
      </c>
      <c r="F550">
        <v>61699</v>
      </c>
      <c r="G550">
        <v>1474</v>
      </c>
      <c r="J550" cm="1">
        <f t="array" ref="J550:K550">--_xlfn.TEXTSPLIT(A550,"  ")</f>
        <v>26876</v>
      </c>
      <c r="K550">
        <v>15558</v>
      </c>
      <c r="M550">
        <v>0</v>
      </c>
    </row>
    <row r="551" spans="1:13">
      <c r="A551" s="1" t="s">
        <v>538</v>
      </c>
      <c r="B551" cm="1">
        <f t="array" ref="B551:C551">--_xlfn.TEXTSPLIT(A551,"  ")</f>
        <v>23333</v>
      </c>
      <c r="C551">
        <v>51990</v>
      </c>
      <c r="E551">
        <v>60337</v>
      </c>
      <c r="F551">
        <v>61699</v>
      </c>
      <c r="G551">
        <v>1362</v>
      </c>
      <c r="J551" cm="1">
        <f t="array" ref="J551:K551">--_xlfn.TEXTSPLIT(A551,"  ")</f>
        <v>23333</v>
      </c>
      <c r="K551">
        <v>51990</v>
      </c>
      <c r="M551">
        <v>0</v>
      </c>
    </row>
    <row r="552" spans="1:13">
      <c r="A552" s="1" t="s">
        <v>539</v>
      </c>
      <c r="B552" cm="1">
        <f t="array" ref="B552:C552">--_xlfn.TEXTSPLIT(A552,"  ")</f>
        <v>12241</v>
      </c>
      <c r="C552">
        <v>33180</v>
      </c>
      <c r="E552">
        <v>60397</v>
      </c>
      <c r="F552">
        <v>61699</v>
      </c>
      <c r="G552">
        <v>1302</v>
      </c>
      <c r="J552" cm="1">
        <f t="array" ref="J552:K552">--_xlfn.TEXTSPLIT(A552,"  ")</f>
        <v>12241</v>
      </c>
      <c r="K552">
        <v>33180</v>
      </c>
      <c r="M552">
        <v>0</v>
      </c>
    </row>
    <row r="553" spans="1:13">
      <c r="A553" s="1" t="s">
        <v>540</v>
      </c>
      <c r="B553" cm="1">
        <f t="array" ref="B553:C553">--_xlfn.TEXTSPLIT(A553,"  ")</f>
        <v>77191</v>
      </c>
      <c r="C553">
        <v>81665</v>
      </c>
      <c r="E553">
        <v>60452</v>
      </c>
      <c r="F553">
        <v>61699</v>
      </c>
      <c r="G553">
        <v>1247</v>
      </c>
      <c r="J553" cm="1">
        <f t="array" ref="J553:K553">--_xlfn.TEXTSPLIT(A553,"  ")</f>
        <v>77191</v>
      </c>
      <c r="K553">
        <v>81665</v>
      </c>
      <c r="M553">
        <v>81665</v>
      </c>
    </row>
    <row r="554" spans="1:13">
      <c r="A554" s="1" t="s">
        <v>541</v>
      </c>
      <c r="B554" cm="1">
        <f t="array" ref="B554:C554">--_xlfn.TEXTSPLIT(A554,"  ")</f>
        <v>51847</v>
      </c>
      <c r="C554">
        <v>62738</v>
      </c>
      <c r="E554">
        <v>60529</v>
      </c>
      <c r="F554">
        <v>61699</v>
      </c>
      <c r="G554">
        <v>1170</v>
      </c>
      <c r="J554" cm="1">
        <f t="array" ref="J554:K554">--_xlfn.TEXTSPLIT(A554,"  ")</f>
        <v>51847</v>
      </c>
      <c r="K554">
        <v>62738</v>
      </c>
      <c r="M554">
        <v>0</v>
      </c>
    </row>
    <row r="555" spans="1:13">
      <c r="A555" s="1" t="s">
        <v>542</v>
      </c>
      <c r="B555" cm="1">
        <f t="array" ref="B555:C555">--_xlfn.TEXTSPLIT(A555,"  ")</f>
        <v>29391</v>
      </c>
      <c r="C555">
        <v>44999</v>
      </c>
      <c r="E555">
        <v>60543</v>
      </c>
      <c r="F555">
        <v>61699</v>
      </c>
      <c r="G555">
        <v>1156</v>
      </c>
      <c r="J555" cm="1">
        <f t="array" ref="J555:K555">--_xlfn.TEXTSPLIT(A555,"  ")</f>
        <v>29391</v>
      </c>
      <c r="K555">
        <v>44999</v>
      </c>
      <c r="M555">
        <v>44999</v>
      </c>
    </row>
    <row r="556" spans="1:13">
      <c r="A556" s="1" t="s">
        <v>543</v>
      </c>
      <c r="B556" cm="1">
        <f t="array" ref="B556:C556">--_xlfn.TEXTSPLIT(A556,"  ")</f>
        <v>67769</v>
      </c>
      <c r="C556">
        <v>59925</v>
      </c>
      <c r="E556">
        <v>60633</v>
      </c>
      <c r="F556">
        <v>61699</v>
      </c>
      <c r="G556">
        <v>1066</v>
      </c>
      <c r="J556" cm="1">
        <f t="array" ref="J556:K556">--_xlfn.TEXTSPLIT(A556,"  ")</f>
        <v>67769</v>
      </c>
      <c r="K556">
        <v>59925</v>
      </c>
      <c r="M556">
        <v>0</v>
      </c>
    </row>
    <row r="557" spans="1:13">
      <c r="A557" s="1" t="s">
        <v>544</v>
      </c>
      <c r="B557" cm="1">
        <f t="array" ref="B557:C557">--_xlfn.TEXTSPLIT(A557,"  ")</f>
        <v>86133</v>
      </c>
      <c r="C557">
        <v>26025</v>
      </c>
      <c r="E557">
        <v>60655</v>
      </c>
      <c r="F557">
        <v>61699</v>
      </c>
      <c r="G557">
        <v>1044</v>
      </c>
      <c r="J557" cm="1">
        <f t="array" ref="J557:K557">--_xlfn.TEXTSPLIT(A557,"  ")</f>
        <v>86133</v>
      </c>
      <c r="K557">
        <v>26025</v>
      </c>
      <c r="M557">
        <v>0</v>
      </c>
    </row>
    <row r="558" spans="1:13">
      <c r="A558" s="1" t="s">
        <v>545</v>
      </c>
      <c r="B558" cm="1">
        <f t="array" ref="B558:C558">--_xlfn.TEXTSPLIT(A558,"  ")</f>
        <v>11156</v>
      </c>
      <c r="C558">
        <v>56714</v>
      </c>
      <c r="E558">
        <v>60706</v>
      </c>
      <c r="F558">
        <v>61813</v>
      </c>
      <c r="G558">
        <v>1107</v>
      </c>
      <c r="J558" cm="1">
        <f t="array" ref="J558:K558">--_xlfn.TEXTSPLIT(A558,"  ")</f>
        <v>11156</v>
      </c>
      <c r="K558">
        <v>56714</v>
      </c>
      <c r="M558">
        <v>56714</v>
      </c>
    </row>
    <row r="559" spans="1:13">
      <c r="A559" s="1" t="s">
        <v>546</v>
      </c>
      <c r="B559" cm="1">
        <f t="array" ref="B559:C559">--_xlfn.TEXTSPLIT(A559,"  ")</f>
        <v>78912</v>
      </c>
      <c r="C559">
        <v>42186</v>
      </c>
      <c r="E559">
        <v>60718</v>
      </c>
      <c r="F559">
        <v>61839</v>
      </c>
      <c r="G559">
        <v>1121</v>
      </c>
      <c r="J559" cm="1">
        <f t="array" ref="J559:K559">--_xlfn.TEXTSPLIT(A559,"  ")</f>
        <v>78912</v>
      </c>
      <c r="K559">
        <v>42186</v>
      </c>
      <c r="M559">
        <v>0</v>
      </c>
    </row>
    <row r="560" spans="1:13">
      <c r="A560" s="1" t="s">
        <v>547</v>
      </c>
      <c r="B560" cm="1">
        <f t="array" ref="B560:C560">--_xlfn.TEXTSPLIT(A560,"  ")</f>
        <v>68345</v>
      </c>
      <c r="C560">
        <v>58100</v>
      </c>
      <c r="E560">
        <v>60721</v>
      </c>
      <c r="F560">
        <v>61908</v>
      </c>
      <c r="G560">
        <v>1187</v>
      </c>
      <c r="J560" cm="1">
        <f t="array" ref="J560:K560">--_xlfn.TEXTSPLIT(A560,"  ")</f>
        <v>68345</v>
      </c>
      <c r="K560">
        <v>58100</v>
      </c>
      <c r="M560">
        <v>58100</v>
      </c>
    </row>
    <row r="561" spans="1:13">
      <c r="A561" s="1" t="s">
        <v>548</v>
      </c>
      <c r="B561" cm="1">
        <f t="array" ref="B561:C561">--_xlfn.TEXTSPLIT(A561,"  ")</f>
        <v>33464</v>
      </c>
      <c r="C561">
        <v>82105</v>
      </c>
      <c r="E561">
        <v>61154</v>
      </c>
      <c r="F561">
        <v>62127</v>
      </c>
      <c r="G561">
        <v>973</v>
      </c>
      <c r="J561" cm="1">
        <f t="array" ref="J561:K561">--_xlfn.TEXTSPLIT(A561,"  ")</f>
        <v>33464</v>
      </c>
      <c r="K561">
        <v>82105</v>
      </c>
      <c r="M561">
        <v>0</v>
      </c>
    </row>
    <row r="562" spans="1:13">
      <c r="A562" s="1" t="s">
        <v>549</v>
      </c>
      <c r="B562" cm="1">
        <f t="array" ref="B562:C562">--_xlfn.TEXTSPLIT(A562,"  ")</f>
        <v>66618</v>
      </c>
      <c r="C562">
        <v>63907</v>
      </c>
      <c r="E562">
        <v>61389</v>
      </c>
      <c r="F562">
        <v>62127</v>
      </c>
      <c r="G562">
        <v>738</v>
      </c>
      <c r="J562" cm="1">
        <f t="array" ref="J562:K562">--_xlfn.TEXTSPLIT(A562,"  ")</f>
        <v>66618</v>
      </c>
      <c r="K562">
        <v>63907</v>
      </c>
      <c r="M562">
        <v>63907</v>
      </c>
    </row>
    <row r="563" spans="1:13">
      <c r="A563" s="1" t="s">
        <v>550</v>
      </c>
      <c r="B563" cm="1">
        <f t="array" ref="B563:C563">--_xlfn.TEXTSPLIT(A563,"  ")</f>
        <v>48407</v>
      </c>
      <c r="C563">
        <v>63946</v>
      </c>
      <c r="E563">
        <v>61446</v>
      </c>
      <c r="F563">
        <v>62127</v>
      </c>
      <c r="G563">
        <v>681</v>
      </c>
      <c r="J563" cm="1">
        <f t="array" ref="J563:K563">--_xlfn.TEXTSPLIT(A563,"  ")</f>
        <v>48407</v>
      </c>
      <c r="K563">
        <v>63946</v>
      </c>
      <c r="M563">
        <v>0</v>
      </c>
    </row>
    <row r="564" spans="1:13">
      <c r="A564" s="1" t="s">
        <v>551</v>
      </c>
      <c r="B564" cm="1">
        <f t="array" ref="B564:C564">--_xlfn.TEXTSPLIT(A564,"  ")</f>
        <v>18442</v>
      </c>
      <c r="C564">
        <v>81320</v>
      </c>
      <c r="E564">
        <v>61524</v>
      </c>
      <c r="F564">
        <v>62127</v>
      </c>
      <c r="G564">
        <v>603</v>
      </c>
      <c r="J564" cm="1">
        <f t="array" ref="J564:K564">--_xlfn.TEXTSPLIT(A564,"  ")</f>
        <v>18442</v>
      </c>
      <c r="K564">
        <v>81320</v>
      </c>
      <c r="M564">
        <v>0</v>
      </c>
    </row>
    <row r="565" spans="1:13">
      <c r="A565" s="1" t="s">
        <v>552</v>
      </c>
      <c r="B565" cm="1">
        <f t="array" ref="B565:C565">--_xlfn.TEXTSPLIT(A565,"  ")</f>
        <v>88673</v>
      </c>
      <c r="C565">
        <v>52220</v>
      </c>
      <c r="E565">
        <v>61601</v>
      </c>
      <c r="F565">
        <v>62127</v>
      </c>
      <c r="G565">
        <v>526</v>
      </c>
      <c r="J565" cm="1">
        <f t="array" ref="J565:K565">--_xlfn.TEXTSPLIT(A565,"  ")</f>
        <v>88673</v>
      </c>
      <c r="K565">
        <v>52220</v>
      </c>
      <c r="M565">
        <v>0</v>
      </c>
    </row>
    <row r="566" spans="1:13">
      <c r="A566" s="1" t="s">
        <v>553</v>
      </c>
      <c r="B566" cm="1">
        <f t="array" ref="B566:C566">--_xlfn.TEXTSPLIT(A566,"  ")</f>
        <v>46467</v>
      </c>
      <c r="C566">
        <v>84179</v>
      </c>
      <c r="E566">
        <v>61699</v>
      </c>
      <c r="F566">
        <v>62127</v>
      </c>
      <c r="G566">
        <v>428</v>
      </c>
      <c r="J566" cm="1">
        <f t="array" ref="J566:K566">--_xlfn.TEXTSPLIT(A566,"  ")</f>
        <v>46467</v>
      </c>
      <c r="K566">
        <v>84179</v>
      </c>
      <c r="M566">
        <v>84179</v>
      </c>
    </row>
    <row r="567" spans="1:13">
      <c r="A567" s="1" t="s">
        <v>554</v>
      </c>
      <c r="B567" cm="1">
        <f t="array" ref="B567:C567">--_xlfn.TEXTSPLIT(A567,"  ")</f>
        <v>75390</v>
      </c>
      <c r="C567">
        <v>34795</v>
      </c>
      <c r="E567">
        <v>61857</v>
      </c>
      <c r="F567">
        <v>62127</v>
      </c>
      <c r="G567">
        <v>270</v>
      </c>
      <c r="J567" cm="1">
        <f t="array" ref="J567:K567">--_xlfn.TEXTSPLIT(A567,"  ")</f>
        <v>75390</v>
      </c>
      <c r="K567">
        <v>34795</v>
      </c>
      <c r="M567">
        <v>0</v>
      </c>
    </row>
    <row r="568" spans="1:13">
      <c r="A568" s="1" t="s">
        <v>555</v>
      </c>
      <c r="B568" cm="1">
        <f t="array" ref="B568:C568">--_xlfn.TEXTSPLIT(A568,"  ")</f>
        <v>39665</v>
      </c>
      <c r="C568">
        <v>26232</v>
      </c>
      <c r="E568">
        <v>62112</v>
      </c>
      <c r="F568">
        <v>62127</v>
      </c>
      <c r="G568">
        <v>15</v>
      </c>
      <c r="J568" cm="1">
        <f t="array" ref="J568:K568">--_xlfn.TEXTSPLIT(A568,"  ")</f>
        <v>39665</v>
      </c>
      <c r="K568">
        <v>26232</v>
      </c>
      <c r="M568">
        <v>0</v>
      </c>
    </row>
    <row r="569" spans="1:13">
      <c r="A569" s="1" t="s">
        <v>556</v>
      </c>
      <c r="B569" cm="1">
        <f t="array" ref="B569:C569">--_xlfn.TEXTSPLIT(A569,"  ")</f>
        <v>38181</v>
      </c>
      <c r="C569">
        <v>34226</v>
      </c>
      <c r="E569">
        <v>62127</v>
      </c>
      <c r="F569">
        <v>62241</v>
      </c>
      <c r="G569">
        <v>114</v>
      </c>
      <c r="J569" cm="1">
        <f t="array" ref="J569:K569">--_xlfn.TEXTSPLIT(A569,"  ")</f>
        <v>38181</v>
      </c>
      <c r="K569">
        <v>34226</v>
      </c>
      <c r="M569">
        <v>0</v>
      </c>
    </row>
    <row r="570" spans="1:13">
      <c r="A570" s="1" t="s">
        <v>557</v>
      </c>
      <c r="B570" cm="1">
        <f t="array" ref="B570:C570">--_xlfn.TEXTSPLIT(A570,"  ")</f>
        <v>39508</v>
      </c>
      <c r="C570">
        <v>21595</v>
      </c>
      <c r="E570">
        <v>62163</v>
      </c>
      <c r="F570">
        <v>62242</v>
      </c>
      <c r="G570">
        <v>79</v>
      </c>
      <c r="J570" cm="1">
        <f t="array" ref="J570:K570">--_xlfn.TEXTSPLIT(A570,"  ")</f>
        <v>39508</v>
      </c>
      <c r="K570">
        <v>21595</v>
      </c>
      <c r="M570">
        <v>21595</v>
      </c>
    </row>
    <row r="571" spans="1:13">
      <c r="A571" s="1" t="s">
        <v>558</v>
      </c>
      <c r="B571" cm="1">
        <f t="array" ref="B571:C571">--_xlfn.TEXTSPLIT(A571,"  ")</f>
        <v>99046</v>
      </c>
      <c r="C571">
        <v>41455</v>
      </c>
      <c r="E571">
        <v>62248</v>
      </c>
      <c r="F571">
        <v>62277</v>
      </c>
      <c r="G571">
        <v>29</v>
      </c>
      <c r="J571" cm="1">
        <f t="array" ref="J571:K571">--_xlfn.TEXTSPLIT(A571,"  ")</f>
        <v>99046</v>
      </c>
      <c r="K571">
        <v>41455</v>
      </c>
      <c r="M571">
        <v>0</v>
      </c>
    </row>
    <row r="572" spans="1:13">
      <c r="A572" s="1" t="s">
        <v>559</v>
      </c>
      <c r="B572" cm="1">
        <f t="array" ref="B572:C572">--_xlfn.TEXTSPLIT(A572,"  ")</f>
        <v>99124</v>
      </c>
      <c r="C572">
        <v>58536</v>
      </c>
      <c r="E572">
        <v>62375</v>
      </c>
      <c r="F572">
        <v>62498</v>
      </c>
      <c r="G572">
        <v>123</v>
      </c>
      <c r="J572" cm="1">
        <f t="array" ref="J572:K572">--_xlfn.TEXTSPLIT(A572,"  ")</f>
        <v>99124</v>
      </c>
      <c r="K572">
        <v>58536</v>
      </c>
      <c r="M572">
        <v>58536</v>
      </c>
    </row>
    <row r="573" spans="1:13">
      <c r="A573" s="1" t="s">
        <v>560</v>
      </c>
      <c r="B573" cm="1">
        <f t="array" ref="B573:C573">--_xlfn.TEXTSPLIT(A573,"  ")</f>
        <v>10567</v>
      </c>
      <c r="C573">
        <v>98228</v>
      </c>
      <c r="E573">
        <v>62410</v>
      </c>
      <c r="F573">
        <v>62738</v>
      </c>
      <c r="G573">
        <v>328</v>
      </c>
      <c r="J573" cm="1">
        <f t="array" ref="J573:K573">--_xlfn.TEXTSPLIT(A573,"  ")</f>
        <v>10567</v>
      </c>
      <c r="K573">
        <v>98228</v>
      </c>
      <c r="M573">
        <v>0</v>
      </c>
    </row>
    <row r="574" spans="1:13">
      <c r="A574" s="1" t="s">
        <v>561</v>
      </c>
      <c r="B574" cm="1">
        <f t="array" ref="B574:C574">--_xlfn.TEXTSPLIT(A574,"  ")</f>
        <v>60543</v>
      </c>
      <c r="C574">
        <v>71569</v>
      </c>
      <c r="E574">
        <v>62478</v>
      </c>
      <c r="F574">
        <v>62758</v>
      </c>
      <c r="G574">
        <v>280</v>
      </c>
      <c r="J574" cm="1">
        <f t="array" ref="J574:K574">--_xlfn.TEXTSPLIT(A574,"  ")</f>
        <v>60543</v>
      </c>
      <c r="K574">
        <v>71569</v>
      </c>
      <c r="M574">
        <v>0</v>
      </c>
    </row>
    <row r="575" spans="1:13">
      <c r="A575" s="1" t="s">
        <v>562</v>
      </c>
      <c r="B575" cm="1">
        <f t="array" ref="B575:C575">--_xlfn.TEXTSPLIT(A575,"  ")</f>
        <v>43020</v>
      </c>
      <c r="C575">
        <v>97889</v>
      </c>
      <c r="E575">
        <v>62699</v>
      </c>
      <c r="F575">
        <v>62762</v>
      </c>
      <c r="G575">
        <v>63</v>
      </c>
      <c r="J575" cm="1">
        <f t="array" ref="J575:K575">--_xlfn.TEXTSPLIT(A575,"  ")</f>
        <v>43020</v>
      </c>
      <c r="K575">
        <v>97889</v>
      </c>
      <c r="M575">
        <v>0</v>
      </c>
    </row>
    <row r="576" spans="1:13">
      <c r="A576" s="1" t="s">
        <v>563</v>
      </c>
      <c r="B576" cm="1">
        <f t="array" ref="B576:C576">--_xlfn.TEXTSPLIT(A576,"  ")</f>
        <v>38858</v>
      </c>
      <c r="C576">
        <v>40271</v>
      </c>
      <c r="E576">
        <v>62735</v>
      </c>
      <c r="F576">
        <v>63009</v>
      </c>
      <c r="G576">
        <v>274</v>
      </c>
      <c r="J576" cm="1">
        <f t="array" ref="J576:K576">--_xlfn.TEXTSPLIT(A576,"  ")</f>
        <v>38858</v>
      </c>
      <c r="K576">
        <v>40271</v>
      </c>
      <c r="M576">
        <v>40271</v>
      </c>
    </row>
    <row r="577" spans="1:13">
      <c r="A577" s="1" t="s">
        <v>564</v>
      </c>
      <c r="B577" cm="1">
        <f t="array" ref="B577:C577">--_xlfn.TEXTSPLIT(A577,"  ")</f>
        <v>29190</v>
      </c>
      <c r="C577">
        <v>80539</v>
      </c>
      <c r="E577">
        <v>62754</v>
      </c>
      <c r="F577">
        <v>63138</v>
      </c>
      <c r="G577">
        <v>384</v>
      </c>
      <c r="J577" cm="1">
        <f t="array" ref="J577:K577">--_xlfn.TEXTSPLIT(A577,"  ")</f>
        <v>29190</v>
      </c>
      <c r="K577">
        <v>80539</v>
      </c>
      <c r="M577">
        <v>80539</v>
      </c>
    </row>
    <row r="578" spans="1:13">
      <c r="A578" s="1" t="s">
        <v>565</v>
      </c>
      <c r="B578" cm="1">
        <f t="array" ref="B578:C578">--_xlfn.TEXTSPLIT(A578,"  ")</f>
        <v>34739</v>
      </c>
      <c r="C578">
        <v>62127</v>
      </c>
      <c r="E578">
        <v>62800</v>
      </c>
      <c r="F578">
        <v>63321</v>
      </c>
      <c r="G578">
        <v>521</v>
      </c>
      <c r="J578" cm="1">
        <f t="array" ref="J578:K578">--_xlfn.TEXTSPLIT(A578,"  ")</f>
        <v>34739</v>
      </c>
      <c r="K578">
        <v>62127</v>
      </c>
      <c r="M578">
        <v>62127</v>
      </c>
    </row>
    <row r="579" spans="1:13">
      <c r="A579" s="1" t="s">
        <v>566</v>
      </c>
      <c r="B579" cm="1">
        <f t="array" ref="B579:C579">--_xlfn.TEXTSPLIT(A579,"  ")</f>
        <v>89621</v>
      </c>
      <c r="C579">
        <v>69560</v>
      </c>
      <c r="E579">
        <v>62809</v>
      </c>
      <c r="F579">
        <v>63327</v>
      </c>
      <c r="G579">
        <v>518</v>
      </c>
      <c r="J579" cm="1">
        <f t="array" ref="J579:K579">--_xlfn.TEXTSPLIT(A579,"  ")</f>
        <v>89621</v>
      </c>
      <c r="K579">
        <v>69560</v>
      </c>
      <c r="M579">
        <v>0</v>
      </c>
    </row>
    <row r="580" spans="1:13">
      <c r="A580" s="1" t="s">
        <v>567</v>
      </c>
      <c r="B580" cm="1">
        <f t="array" ref="B580:C580">--_xlfn.TEXTSPLIT(A580,"  ")</f>
        <v>30771</v>
      </c>
      <c r="C580">
        <v>58536</v>
      </c>
      <c r="E580">
        <v>62921</v>
      </c>
      <c r="F580">
        <v>63353</v>
      </c>
      <c r="G580">
        <v>432</v>
      </c>
      <c r="J580" cm="1">
        <f t="array" ref="J580:K580">--_xlfn.TEXTSPLIT(A580,"  ")</f>
        <v>30771</v>
      </c>
      <c r="K580">
        <v>58536</v>
      </c>
      <c r="M580">
        <v>58536</v>
      </c>
    </row>
    <row r="581" spans="1:13">
      <c r="A581" s="1" t="s">
        <v>568</v>
      </c>
      <c r="B581" cm="1">
        <f t="array" ref="B581:C581">--_xlfn.TEXTSPLIT(A581,"  ")</f>
        <v>57289</v>
      </c>
      <c r="C581">
        <v>81665</v>
      </c>
      <c r="E581">
        <v>62939</v>
      </c>
      <c r="F581">
        <v>63442</v>
      </c>
      <c r="G581">
        <v>503</v>
      </c>
      <c r="J581" cm="1">
        <f t="array" ref="J581:K581">--_xlfn.TEXTSPLIT(A581,"  ")</f>
        <v>57289</v>
      </c>
      <c r="K581">
        <v>81665</v>
      </c>
      <c r="M581">
        <v>81665</v>
      </c>
    </row>
    <row r="582" spans="1:13">
      <c r="A582" s="1" t="s">
        <v>569</v>
      </c>
      <c r="B582" cm="1">
        <f t="array" ref="B582:C582">--_xlfn.TEXTSPLIT(A582,"  ")</f>
        <v>25790</v>
      </c>
      <c r="C582">
        <v>99007</v>
      </c>
      <c r="E582">
        <v>62963</v>
      </c>
      <c r="F582">
        <v>63508</v>
      </c>
      <c r="G582">
        <v>545</v>
      </c>
      <c r="J582" cm="1">
        <f t="array" ref="J582:K582">--_xlfn.TEXTSPLIT(A582,"  ")</f>
        <v>25790</v>
      </c>
      <c r="K582">
        <v>99007</v>
      </c>
      <c r="M582">
        <v>99007</v>
      </c>
    </row>
    <row r="583" spans="1:13">
      <c r="A583" s="1" t="s">
        <v>570</v>
      </c>
      <c r="B583" cm="1">
        <f t="array" ref="B583:C583">--_xlfn.TEXTSPLIT(A583,"  ")</f>
        <v>75082</v>
      </c>
      <c r="C583">
        <v>40873</v>
      </c>
      <c r="E583">
        <v>63064</v>
      </c>
      <c r="F583">
        <v>63549</v>
      </c>
      <c r="G583">
        <v>485</v>
      </c>
      <c r="J583" cm="1">
        <f t="array" ref="J583:K583">--_xlfn.TEXTSPLIT(A583,"  ")</f>
        <v>75082</v>
      </c>
      <c r="K583">
        <v>40873</v>
      </c>
      <c r="M583">
        <v>0</v>
      </c>
    </row>
    <row r="584" spans="1:13">
      <c r="A584" s="1" t="s">
        <v>571</v>
      </c>
      <c r="B584" cm="1">
        <f t="array" ref="B584:C584">--_xlfn.TEXTSPLIT(A584,"  ")</f>
        <v>48883</v>
      </c>
      <c r="C584">
        <v>77898</v>
      </c>
      <c r="E584">
        <v>63113</v>
      </c>
      <c r="F584">
        <v>63554</v>
      </c>
      <c r="G584">
        <v>441</v>
      </c>
      <c r="J584" cm="1">
        <f t="array" ref="J584:K584">--_xlfn.TEXTSPLIT(A584,"  ")</f>
        <v>48883</v>
      </c>
      <c r="K584">
        <v>77898</v>
      </c>
      <c r="M584">
        <v>0</v>
      </c>
    </row>
    <row r="585" spans="1:13">
      <c r="A585" s="1" t="s">
        <v>572</v>
      </c>
      <c r="B585" cm="1">
        <f t="array" ref="B585:C585">--_xlfn.TEXTSPLIT(A585,"  ")</f>
        <v>84768</v>
      </c>
      <c r="C585">
        <v>43568</v>
      </c>
      <c r="E585">
        <v>63140</v>
      </c>
      <c r="F585">
        <v>63583</v>
      </c>
      <c r="G585">
        <v>443</v>
      </c>
      <c r="J585" cm="1">
        <f t="array" ref="J585:K585">--_xlfn.TEXTSPLIT(A585,"  ")</f>
        <v>84768</v>
      </c>
      <c r="K585">
        <v>43568</v>
      </c>
      <c r="M585">
        <v>0</v>
      </c>
    </row>
    <row r="586" spans="1:13">
      <c r="A586" s="1" t="s">
        <v>573</v>
      </c>
      <c r="B586" cm="1">
        <f t="array" ref="B586:C586">--_xlfn.TEXTSPLIT(A586,"  ")</f>
        <v>37225</v>
      </c>
      <c r="C586">
        <v>52172</v>
      </c>
      <c r="E586">
        <v>63343</v>
      </c>
      <c r="F586">
        <v>63708</v>
      </c>
      <c r="G586">
        <v>365</v>
      </c>
      <c r="J586" cm="1">
        <f t="array" ref="J586:K586">--_xlfn.TEXTSPLIT(A586,"  ")</f>
        <v>37225</v>
      </c>
      <c r="K586">
        <v>52172</v>
      </c>
      <c r="M586">
        <v>0</v>
      </c>
    </row>
    <row r="587" spans="1:13">
      <c r="A587" s="1" t="s">
        <v>574</v>
      </c>
      <c r="B587" cm="1">
        <f t="array" ref="B587:C587">--_xlfn.TEXTSPLIT(A587,"  ")</f>
        <v>69182</v>
      </c>
      <c r="C587">
        <v>21856</v>
      </c>
      <c r="E587">
        <v>63702</v>
      </c>
      <c r="F587">
        <v>63846</v>
      </c>
      <c r="G587">
        <v>144</v>
      </c>
      <c r="J587" cm="1">
        <f t="array" ref="J587:K587">--_xlfn.TEXTSPLIT(A587,"  ")</f>
        <v>69182</v>
      </c>
      <c r="K587">
        <v>21856</v>
      </c>
      <c r="M587">
        <v>0</v>
      </c>
    </row>
    <row r="588" spans="1:13">
      <c r="A588" s="1" t="s">
        <v>575</v>
      </c>
      <c r="B588" cm="1">
        <f t="array" ref="B588:C588">--_xlfn.TEXTSPLIT(A588,"  ")</f>
        <v>56054</v>
      </c>
      <c r="C588">
        <v>15202</v>
      </c>
      <c r="E588">
        <v>63735</v>
      </c>
      <c r="F588">
        <v>63846</v>
      </c>
      <c r="G588">
        <v>111</v>
      </c>
      <c r="J588" cm="1">
        <f t="array" ref="J588:K588">--_xlfn.TEXTSPLIT(A588,"  ")</f>
        <v>56054</v>
      </c>
      <c r="K588">
        <v>15202</v>
      </c>
      <c r="M588">
        <v>15202</v>
      </c>
    </row>
    <row r="589" spans="1:13">
      <c r="A589" s="1" t="s">
        <v>576</v>
      </c>
      <c r="B589" cm="1">
        <f t="array" ref="B589:C589">--_xlfn.TEXTSPLIT(A589,"  ")</f>
        <v>88455</v>
      </c>
      <c r="C589">
        <v>11998</v>
      </c>
      <c r="E589">
        <v>63748</v>
      </c>
      <c r="F589">
        <v>63846</v>
      </c>
      <c r="G589">
        <v>98</v>
      </c>
      <c r="J589" cm="1">
        <f t="array" ref="J589:K589">--_xlfn.TEXTSPLIT(A589,"  ")</f>
        <v>88455</v>
      </c>
      <c r="K589">
        <v>11998</v>
      </c>
      <c r="M589">
        <v>0</v>
      </c>
    </row>
    <row r="590" spans="1:13">
      <c r="A590" s="1" t="s">
        <v>577</v>
      </c>
      <c r="B590" cm="1">
        <f t="array" ref="B590:C590">--_xlfn.TEXTSPLIT(A590,"  ")</f>
        <v>12595</v>
      </c>
      <c r="C590">
        <v>81665</v>
      </c>
      <c r="E590">
        <v>63786</v>
      </c>
      <c r="F590">
        <v>63907</v>
      </c>
      <c r="G590">
        <v>121</v>
      </c>
      <c r="J590" cm="1">
        <f t="array" ref="J590:K590">--_xlfn.TEXTSPLIT(A590,"  ")</f>
        <v>12595</v>
      </c>
      <c r="K590">
        <v>81665</v>
      </c>
      <c r="M590">
        <v>81665</v>
      </c>
    </row>
    <row r="591" spans="1:13">
      <c r="A591" s="1" t="s">
        <v>578</v>
      </c>
      <c r="B591" cm="1">
        <f t="array" ref="B591:C591">--_xlfn.TEXTSPLIT(A591,"  ")</f>
        <v>42875</v>
      </c>
      <c r="C591">
        <v>54145</v>
      </c>
      <c r="E591">
        <v>63846</v>
      </c>
      <c r="F591">
        <v>63907</v>
      </c>
      <c r="G591">
        <v>61</v>
      </c>
      <c r="J591" cm="1">
        <f t="array" ref="J591:K591">--_xlfn.TEXTSPLIT(A591,"  ")</f>
        <v>42875</v>
      </c>
      <c r="K591">
        <v>54145</v>
      </c>
      <c r="M591">
        <v>0</v>
      </c>
    </row>
    <row r="592" spans="1:13">
      <c r="A592" s="1" t="s">
        <v>579</v>
      </c>
      <c r="B592" cm="1">
        <f t="array" ref="B592:C592">--_xlfn.TEXTSPLIT(A592,"  ")</f>
        <v>73926</v>
      </c>
      <c r="C592">
        <v>44999</v>
      </c>
      <c r="E592">
        <v>63877</v>
      </c>
      <c r="F592">
        <v>63907</v>
      </c>
      <c r="G592">
        <v>30</v>
      </c>
      <c r="J592" cm="1">
        <f t="array" ref="J592:K592">--_xlfn.TEXTSPLIT(A592,"  ")</f>
        <v>73926</v>
      </c>
      <c r="K592">
        <v>44999</v>
      </c>
      <c r="M592">
        <v>44999</v>
      </c>
    </row>
    <row r="593" spans="1:13">
      <c r="A593" s="1" t="s">
        <v>580</v>
      </c>
      <c r="B593" cm="1">
        <f t="array" ref="B593:C593">--_xlfn.TEXTSPLIT(A593,"  ")</f>
        <v>36122</v>
      </c>
      <c r="C593">
        <v>52702</v>
      </c>
      <c r="E593">
        <v>63893</v>
      </c>
      <c r="F593">
        <v>63907</v>
      </c>
      <c r="G593">
        <v>14</v>
      </c>
      <c r="J593" cm="1">
        <f t="array" ref="J593:K593">--_xlfn.TEXTSPLIT(A593,"  ")</f>
        <v>36122</v>
      </c>
      <c r="K593">
        <v>52702</v>
      </c>
      <c r="M593">
        <v>52702</v>
      </c>
    </row>
    <row r="594" spans="1:13">
      <c r="A594" s="1" t="s">
        <v>581</v>
      </c>
      <c r="B594" cm="1">
        <f t="array" ref="B594:C594">--_xlfn.TEXTSPLIT(A594,"  ")</f>
        <v>46708</v>
      </c>
      <c r="C594">
        <v>99007</v>
      </c>
      <c r="E594">
        <v>63907</v>
      </c>
      <c r="F594">
        <v>63907</v>
      </c>
      <c r="G594">
        <v>0</v>
      </c>
      <c r="J594" cm="1">
        <f t="array" ref="J594:K594">--_xlfn.TEXTSPLIT(A594,"  ")</f>
        <v>46708</v>
      </c>
      <c r="K594">
        <v>99007</v>
      </c>
      <c r="M594">
        <v>99007</v>
      </c>
    </row>
    <row r="595" spans="1:13">
      <c r="A595" s="1" t="s">
        <v>582</v>
      </c>
      <c r="B595" cm="1">
        <f t="array" ref="B595:C595">--_xlfn.TEXTSPLIT(A595,"  ")</f>
        <v>29997</v>
      </c>
      <c r="C595">
        <v>15202</v>
      </c>
      <c r="E595">
        <v>63974</v>
      </c>
      <c r="F595">
        <v>63907</v>
      </c>
      <c r="G595">
        <v>67</v>
      </c>
      <c r="J595" cm="1">
        <f t="array" ref="J595:K595">--_xlfn.TEXTSPLIT(A595,"  ")</f>
        <v>29997</v>
      </c>
      <c r="K595">
        <v>15202</v>
      </c>
      <c r="M595">
        <v>15202</v>
      </c>
    </row>
    <row r="596" spans="1:13">
      <c r="A596" s="1" t="s">
        <v>583</v>
      </c>
      <c r="B596" cm="1">
        <f t="array" ref="B596:C596">--_xlfn.TEXTSPLIT(A596,"  ")</f>
        <v>42745</v>
      </c>
      <c r="C596">
        <v>98773</v>
      </c>
      <c r="E596">
        <v>64108</v>
      </c>
      <c r="F596">
        <v>63907</v>
      </c>
      <c r="G596">
        <v>201</v>
      </c>
      <c r="J596" cm="1">
        <f t="array" ref="J596:K596">--_xlfn.TEXTSPLIT(A596,"  ")</f>
        <v>42745</v>
      </c>
      <c r="K596">
        <v>98773</v>
      </c>
      <c r="M596">
        <v>0</v>
      </c>
    </row>
    <row r="597" spans="1:13">
      <c r="A597" s="1" t="s">
        <v>584</v>
      </c>
      <c r="B597" cm="1">
        <f t="array" ref="B597:C597">--_xlfn.TEXTSPLIT(A597,"  ")</f>
        <v>42375</v>
      </c>
      <c r="C597">
        <v>56714</v>
      </c>
      <c r="E597">
        <v>64180</v>
      </c>
      <c r="F597">
        <v>63907</v>
      </c>
      <c r="G597">
        <v>273</v>
      </c>
      <c r="J597" cm="1">
        <f t="array" ref="J597:K597">--_xlfn.TEXTSPLIT(A597,"  ")</f>
        <v>42375</v>
      </c>
      <c r="K597">
        <v>56714</v>
      </c>
      <c r="M597">
        <v>56714</v>
      </c>
    </row>
    <row r="598" spans="1:13">
      <c r="A598" s="1" t="s">
        <v>585</v>
      </c>
      <c r="B598" cm="1">
        <f t="array" ref="B598:C598">--_xlfn.TEXTSPLIT(A598,"  ")</f>
        <v>75274</v>
      </c>
      <c r="C598">
        <v>20728</v>
      </c>
      <c r="E598">
        <v>64272</v>
      </c>
      <c r="F598">
        <v>63907</v>
      </c>
      <c r="G598">
        <v>365</v>
      </c>
      <c r="J598" cm="1">
        <f t="array" ref="J598:K598">--_xlfn.TEXTSPLIT(A598,"  ")</f>
        <v>75274</v>
      </c>
      <c r="K598">
        <v>20728</v>
      </c>
      <c r="M598">
        <v>0</v>
      </c>
    </row>
    <row r="599" spans="1:13">
      <c r="A599" s="1" t="s">
        <v>586</v>
      </c>
      <c r="B599" cm="1">
        <f t="array" ref="B599:C599">--_xlfn.TEXTSPLIT(A599,"  ")</f>
        <v>88736</v>
      </c>
      <c r="C599">
        <v>72595</v>
      </c>
      <c r="E599">
        <v>64473</v>
      </c>
      <c r="F599">
        <v>63907</v>
      </c>
      <c r="G599">
        <v>566</v>
      </c>
      <c r="J599" cm="1">
        <f t="array" ref="J599:K599">--_xlfn.TEXTSPLIT(A599,"  ")</f>
        <v>88736</v>
      </c>
      <c r="K599">
        <v>72595</v>
      </c>
      <c r="M599">
        <v>72595</v>
      </c>
    </row>
    <row r="600" spans="1:13">
      <c r="A600" s="1" t="s">
        <v>587</v>
      </c>
      <c r="B600" cm="1">
        <f t="array" ref="B600:C600">--_xlfn.TEXTSPLIT(A600,"  ")</f>
        <v>62127</v>
      </c>
      <c r="C600">
        <v>56145</v>
      </c>
      <c r="E600">
        <v>64503</v>
      </c>
      <c r="F600">
        <v>63907</v>
      </c>
      <c r="G600">
        <v>596</v>
      </c>
      <c r="J600" cm="1">
        <f t="array" ref="J600:K600">--_xlfn.TEXTSPLIT(A600,"  ")</f>
        <v>62127</v>
      </c>
      <c r="K600">
        <v>56145</v>
      </c>
      <c r="M600">
        <v>0</v>
      </c>
    </row>
    <row r="601" spans="1:13">
      <c r="A601" s="1" t="s">
        <v>588</v>
      </c>
      <c r="B601" cm="1">
        <f t="array" ref="B601:C601">--_xlfn.TEXTSPLIT(A601,"  ")</f>
        <v>26385</v>
      </c>
      <c r="C601">
        <v>20846</v>
      </c>
      <c r="E601">
        <v>64557</v>
      </c>
      <c r="F601">
        <v>63907</v>
      </c>
      <c r="G601">
        <v>650</v>
      </c>
      <c r="J601" cm="1">
        <f t="array" ref="J601:K601">--_xlfn.TEXTSPLIT(A601,"  ")</f>
        <v>26385</v>
      </c>
      <c r="K601">
        <v>20846</v>
      </c>
      <c r="M601">
        <v>0</v>
      </c>
    </row>
    <row r="602" spans="1:13">
      <c r="A602" s="1" t="s">
        <v>589</v>
      </c>
      <c r="B602" cm="1">
        <f t="array" ref="B602:C602">--_xlfn.TEXTSPLIT(A602,"  ")</f>
        <v>60047</v>
      </c>
      <c r="C602">
        <v>26876</v>
      </c>
      <c r="E602">
        <v>64681</v>
      </c>
      <c r="F602">
        <v>63907</v>
      </c>
      <c r="G602">
        <v>774</v>
      </c>
      <c r="J602" cm="1">
        <f t="array" ref="J602:K602">--_xlfn.TEXTSPLIT(A602,"  ")</f>
        <v>60047</v>
      </c>
      <c r="K602">
        <v>26876</v>
      </c>
      <c r="M602">
        <v>26876</v>
      </c>
    </row>
    <row r="603" spans="1:13">
      <c r="A603" s="1" t="s">
        <v>590</v>
      </c>
      <c r="B603" cm="1">
        <f t="array" ref="B603:C603">--_xlfn.TEXTSPLIT(A603,"  ")</f>
        <v>73700</v>
      </c>
      <c r="C603">
        <v>63508</v>
      </c>
      <c r="E603">
        <v>64796</v>
      </c>
      <c r="F603">
        <v>63907</v>
      </c>
      <c r="G603">
        <v>889</v>
      </c>
      <c r="J603" cm="1">
        <f t="array" ref="J603:K603">--_xlfn.TEXTSPLIT(A603,"  ")</f>
        <v>73700</v>
      </c>
      <c r="K603">
        <v>63508</v>
      </c>
      <c r="M603">
        <v>0</v>
      </c>
    </row>
    <row r="604" spans="1:13">
      <c r="A604" s="1" t="s">
        <v>591</v>
      </c>
      <c r="B604" cm="1">
        <f t="array" ref="B604:C604">--_xlfn.TEXTSPLIT(A604,"  ")</f>
        <v>99967</v>
      </c>
      <c r="C604">
        <v>56386</v>
      </c>
      <c r="E604">
        <v>64807</v>
      </c>
      <c r="F604">
        <v>63907</v>
      </c>
      <c r="G604">
        <v>900</v>
      </c>
      <c r="J604" cm="1">
        <f t="array" ref="J604:K604">--_xlfn.TEXTSPLIT(A604,"  ")</f>
        <v>99967</v>
      </c>
      <c r="K604">
        <v>56386</v>
      </c>
      <c r="M604">
        <v>0</v>
      </c>
    </row>
    <row r="605" spans="1:13">
      <c r="A605" s="1" t="s">
        <v>592</v>
      </c>
      <c r="B605" cm="1">
        <f t="array" ref="B605:C605">--_xlfn.TEXTSPLIT(A605,"  ")</f>
        <v>91205</v>
      </c>
      <c r="C605">
        <v>55219</v>
      </c>
      <c r="E605">
        <v>64826</v>
      </c>
      <c r="F605">
        <v>63907</v>
      </c>
      <c r="G605">
        <v>919</v>
      </c>
      <c r="J605" cm="1">
        <f t="array" ref="J605:K605">--_xlfn.TEXTSPLIT(A605,"  ")</f>
        <v>91205</v>
      </c>
      <c r="K605">
        <v>55219</v>
      </c>
      <c r="M605">
        <v>0</v>
      </c>
    </row>
    <row r="606" spans="1:13">
      <c r="A606" s="1" t="s">
        <v>593</v>
      </c>
      <c r="B606" cm="1">
        <f t="array" ref="B606:C606">--_xlfn.TEXTSPLIT(A606,"  ")</f>
        <v>72084</v>
      </c>
      <c r="C606">
        <v>17536</v>
      </c>
      <c r="E606">
        <v>64869</v>
      </c>
      <c r="F606">
        <v>63907</v>
      </c>
      <c r="G606">
        <v>962</v>
      </c>
      <c r="J606" cm="1">
        <f t="array" ref="J606:K606">--_xlfn.TEXTSPLIT(A606,"  ")</f>
        <v>72084</v>
      </c>
      <c r="K606">
        <v>17536</v>
      </c>
      <c r="M606">
        <v>0</v>
      </c>
    </row>
    <row r="607" spans="1:13">
      <c r="A607" s="1" t="s">
        <v>594</v>
      </c>
      <c r="B607" cm="1">
        <f t="array" ref="B607:C607">--_xlfn.TEXTSPLIT(A607,"  ")</f>
        <v>11100</v>
      </c>
      <c r="C607">
        <v>30853</v>
      </c>
      <c r="E607">
        <v>64991</v>
      </c>
      <c r="F607">
        <v>63946</v>
      </c>
      <c r="G607">
        <v>1045</v>
      </c>
      <c r="J607" cm="1">
        <f t="array" ref="J607:K607">--_xlfn.TEXTSPLIT(A607,"  ")</f>
        <v>11100</v>
      </c>
      <c r="K607">
        <v>30853</v>
      </c>
      <c r="M607">
        <v>30853</v>
      </c>
    </row>
    <row r="608" spans="1:13">
      <c r="A608" s="1" t="s">
        <v>595</v>
      </c>
      <c r="B608" cm="1">
        <f t="array" ref="B608:C608">--_xlfn.TEXTSPLIT(A608,"  ")</f>
        <v>86461</v>
      </c>
      <c r="C608">
        <v>63549</v>
      </c>
      <c r="E608">
        <v>65053</v>
      </c>
      <c r="F608">
        <v>64059</v>
      </c>
      <c r="G608">
        <v>994</v>
      </c>
      <c r="J608" cm="1">
        <f t="array" ref="J608:K608">--_xlfn.TEXTSPLIT(A608,"  ")</f>
        <v>86461</v>
      </c>
      <c r="K608">
        <v>63549</v>
      </c>
      <c r="M608">
        <v>0</v>
      </c>
    </row>
    <row r="609" spans="1:13">
      <c r="A609" s="1" t="s">
        <v>596</v>
      </c>
      <c r="B609" cm="1">
        <f t="array" ref="B609:C609">--_xlfn.TEXTSPLIT(A609,"  ")</f>
        <v>44630</v>
      </c>
      <c r="C609">
        <v>77689</v>
      </c>
      <c r="E609">
        <v>65102</v>
      </c>
      <c r="F609">
        <v>64168</v>
      </c>
      <c r="G609">
        <v>934</v>
      </c>
      <c r="J609" cm="1">
        <f t="array" ref="J609:K609">--_xlfn.TEXTSPLIT(A609,"  ")</f>
        <v>44630</v>
      </c>
      <c r="K609">
        <v>77689</v>
      </c>
      <c r="M609">
        <v>77689</v>
      </c>
    </row>
    <row r="610" spans="1:13">
      <c r="A610" s="1" t="s">
        <v>597</v>
      </c>
      <c r="B610" cm="1">
        <f t="array" ref="B610:C610">--_xlfn.TEXTSPLIT(A610,"  ")</f>
        <v>85895</v>
      </c>
      <c r="C610">
        <v>51919</v>
      </c>
      <c r="E610">
        <v>65110</v>
      </c>
      <c r="F610">
        <v>64457</v>
      </c>
      <c r="G610">
        <v>653</v>
      </c>
      <c r="J610" cm="1">
        <f t="array" ref="J610:K610">--_xlfn.TEXTSPLIT(A610,"  ")</f>
        <v>85895</v>
      </c>
      <c r="K610">
        <v>51919</v>
      </c>
      <c r="M610">
        <v>0</v>
      </c>
    </row>
    <row r="611" spans="1:13">
      <c r="A611" s="1" t="s">
        <v>598</v>
      </c>
      <c r="B611" cm="1">
        <f t="array" ref="B611:C611">--_xlfn.TEXTSPLIT(A611,"  ")</f>
        <v>68759</v>
      </c>
      <c r="C611">
        <v>33484</v>
      </c>
      <c r="E611">
        <v>65187</v>
      </c>
      <c r="F611">
        <v>64498</v>
      </c>
      <c r="G611">
        <v>689</v>
      </c>
      <c r="J611" cm="1">
        <f t="array" ref="J611:K611">--_xlfn.TEXTSPLIT(A611,"  ")</f>
        <v>68759</v>
      </c>
      <c r="K611">
        <v>33484</v>
      </c>
      <c r="M611">
        <v>0</v>
      </c>
    </row>
    <row r="612" spans="1:13">
      <c r="A612" s="1" t="s">
        <v>599</v>
      </c>
      <c r="B612" cm="1">
        <f t="array" ref="B612:C612">--_xlfn.TEXTSPLIT(A612,"  ")</f>
        <v>74502</v>
      </c>
      <c r="C612">
        <v>71645</v>
      </c>
      <c r="E612">
        <v>65195</v>
      </c>
      <c r="F612">
        <v>64586</v>
      </c>
      <c r="G612">
        <v>609</v>
      </c>
      <c r="J612" cm="1">
        <f t="array" ref="J612:K612">--_xlfn.TEXTSPLIT(A612,"  ")</f>
        <v>74502</v>
      </c>
      <c r="K612">
        <v>71645</v>
      </c>
      <c r="M612">
        <v>0</v>
      </c>
    </row>
    <row r="613" spans="1:13">
      <c r="A613" s="1" t="s">
        <v>600</v>
      </c>
      <c r="B613" cm="1">
        <f t="array" ref="B613:C613">--_xlfn.TEXTSPLIT(A613,"  ")</f>
        <v>19619</v>
      </c>
      <c r="C613">
        <v>25720</v>
      </c>
      <c r="E613">
        <v>65300</v>
      </c>
      <c r="F613">
        <v>64927</v>
      </c>
      <c r="G613">
        <v>373</v>
      </c>
      <c r="J613" cm="1">
        <f t="array" ref="J613:K613">--_xlfn.TEXTSPLIT(A613,"  ")</f>
        <v>19619</v>
      </c>
      <c r="K613">
        <v>25720</v>
      </c>
      <c r="M613">
        <v>0</v>
      </c>
    </row>
    <row r="614" spans="1:13">
      <c r="A614" s="1" t="s">
        <v>601</v>
      </c>
      <c r="B614" cm="1">
        <f t="array" ref="B614:C614">--_xlfn.TEXTSPLIT(A614,"  ")</f>
        <v>51879</v>
      </c>
      <c r="C614">
        <v>22939</v>
      </c>
      <c r="E614">
        <v>65815</v>
      </c>
      <c r="F614">
        <v>64941</v>
      </c>
      <c r="G614">
        <v>874</v>
      </c>
      <c r="J614" cm="1">
        <f t="array" ref="J614:K614">--_xlfn.TEXTSPLIT(A614,"  ")</f>
        <v>51879</v>
      </c>
      <c r="K614">
        <v>22939</v>
      </c>
      <c r="M614">
        <v>0</v>
      </c>
    </row>
    <row r="615" spans="1:13">
      <c r="A615" s="1" t="s">
        <v>602</v>
      </c>
      <c r="B615" cm="1">
        <f t="array" ref="B615:C615">--_xlfn.TEXTSPLIT(A615,"  ")</f>
        <v>93529</v>
      </c>
      <c r="C615">
        <v>28809</v>
      </c>
      <c r="E615">
        <v>65969</v>
      </c>
      <c r="F615">
        <v>65438</v>
      </c>
      <c r="G615">
        <v>531</v>
      </c>
      <c r="J615" cm="1">
        <f t="array" ref="J615:K615">--_xlfn.TEXTSPLIT(A615,"  ")</f>
        <v>93529</v>
      </c>
      <c r="K615">
        <v>28809</v>
      </c>
      <c r="M615">
        <v>0</v>
      </c>
    </row>
    <row r="616" spans="1:13">
      <c r="A616" s="1" t="s">
        <v>603</v>
      </c>
      <c r="B616" cm="1">
        <f t="array" ref="B616:C616">--_xlfn.TEXTSPLIT(A616,"  ")</f>
        <v>95744</v>
      </c>
      <c r="C616">
        <v>44892</v>
      </c>
      <c r="E616">
        <v>65978</v>
      </c>
      <c r="F616">
        <v>65806</v>
      </c>
      <c r="G616">
        <v>172</v>
      </c>
      <c r="J616" cm="1">
        <f t="array" ref="J616:K616">--_xlfn.TEXTSPLIT(A616,"  ")</f>
        <v>95744</v>
      </c>
      <c r="K616">
        <v>44892</v>
      </c>
      <c r="M616">
        <v>0</v>
      </c>
    </row>
    <row r="617" spans="1:13">
      <c r="A617" s="1" t="s">
        <v>604</v>
      </c>
      <c r="B617" cm="1">
        <f t="array" ref="B617:C617">--_xlfn.TEXTSPLIT(A617,"  ")</f>
        <v>71040</v>
      </c>
      <c r="C617">
        <v>69884</v>
      </c>
      <c r="E617">
        <v>66049</v>
      </c>
      <c r="F617">
        <v>65881</v>
      </c>
      <c r="G617">
        <v>168</v>
      </c>
      <c r="J617" cm="1">
        <f t="array" ref="J617:K617">--_xlfn.TEXTSPLIT(A617,"  ")</f>
        <v>71040</v>
      </c>
      <c r="K617">
        <v>69884</v>
      </c>
      <c r="M617">
        <v>69884</v>
      </c>
    </row>
    <row r="618" spans="1:13">
      <c r="A618" s="1" t="s">
        <v>605</v>
      </c>
      <c r="B618" cm="1">
        <f t="array" ref="B618:C618">--_xlfn.TEXTSPLIT(A618,"  ")</f>
        <v>92283</v>
      </c>
      <c r="C618">
        <v>10187</v>
      </c>
      <c r="E618">
        <v>66350</v>
      </c>
      <c r="F618">
        <v>65987</v>
      </c>
      <c r="G618">
        <v>363</v>
      </c>
      <c r="J618" cm="1">
        <f t="array" ref="J618:K618">--_xlfn.TEXTSPLIT(A618,"  ")</f>
        <v>92283</v>
      </c>
      <c r="K618">
        <v>10187</v>
      </c>
      <c r="M618">
        <v>10187</v>
      </c>
    </row>
    <row r="619" spans="1:13">
      <c r="A619" s="1" t="s">
        <v>606</v>
      </c>
      <c r="B619" cm="1">
        <f t="array" ref="B619:C619">--_xlfn.TEXTSPLIT(A619,"  ")</f>
        <v>69503</v>
      </c>
      <c r="C619">
        <v>52702</v>
      </c>
      <c r="E619">
        <v>66456</v>
      </c>
      <c r="F619">
        <v>66092</v>
      </c>
      <c r="G619">
        <v>364</v>
      </c>
      <c r="J619" cm="1">
        <f t="array" ref="J619:K619">--_xlfn.TEXTSPLIT(A619,"  ")</f>
        <v>69503</v>
      </c>
      <c r="K619">
        <v>52702</v>
      </c>
      <c r="M619">
        <v>52702</v>
      </c>
    </row>
    <row r="620" spans="1:13">
      <c r="A620" s="1" t="s">
        <v>607</v>
      </c>
      <c r="B620" cm="1">
        <f t="array" ref="B620:C620">--_xlfn.TEXTSPLIT(A620,"  ")</f>
        <v>69366</v>
      </c>
      <c r="C620">
        <v>32834</v>
      </c>
      <c r="E620">
        <v>66535</v>
      </c>
      <c r="F620">
        <v>66141</v>
      </c>
      <c r="G620">
        <v>394</v>
      </c>
      <c r="J620" cm="1">
        <f t="array" ref="J620:K620">--_xlfn.TEXTSPLIT(A620,"  ")</f>
        <v>69366</v>
      </c>
      <c r="K620">
        <v>32834</v>
      </c>
      <c r="M620">
        <v>0</v>
      </c>
    </row>
    <row r="621" spans="1:13">
      <c r="A621" s="1" t="s">
        <v>608</v>
      </c>
      <c r="B621" cm="1">
        <f t="array" ref="B621:C621">--_xlfn.TEXTSPLIT(A621,"  ")</f>
        <v>77924</v>
      </c>
      <c r="C621">
        <v>97954</v>
      </c>
      <c r="E621">
        <v>66538</v>
      </c>
      <c r="F621">
        <v>66219</v>
      </c>
      <c r="G621">
        <v>319</v>
      </c>
      <c r="J621" cm="1">
        <f t="array" ref="J621:K621">--_xlfn.TEXTSPLIT(A621,"  ")</f>
        <v>77924</v>
      </c>
      <c r="K621">
        <v>97954</v>
      </c>
      <c r="M621">
        <v>0</v>
      </c>
    </row>
    <row r="622" spans="1:13">
      <c r="A622" s="1" t="s">
        <v>609</v>
      </c>
      <c r="B622" cm="1">
        <f t="array" ref="B622:C622">--_xlfn.TEXTSPLIT(A622,"  ")</f>
        <v>29331</v>
      </c>
      <c r="C622">
        <v>17904</v>
      </c>
      <c r="E622">
        <v>66588</v>
      </c>
      <c r="F622">
        <v>66327</v>
      </c>
      <c r="G622">
        <v>261</v>
      </c>
      <c r="J622" cm="1">
        <f t="array" ref="J622:K622">--_xlfn.TEXTSPLIT(A622,"  ")</f>
        <v>29331</v>
      </c>
      <c r="K622">
        <v>17904</v>
      </c>
      <c r="M622">
        <v>0</v>
      </c>
    </row>
    <row r="623" spans="1:13">
      <c r="A623" s="1" t="s">
        <v>610</v>
      </c>
      <c r="B623" cm="1">
        <f t="array" ref="B623:C623">--_xlfn.TEXTSPLIT(A623,"  ")</f>
        <v>53839</v>
      </c>
      <c r="C623">
        <v>32788</v>
      </c>
      <c r="E623">
        <v>66618</v>
      </c>
      <c r="F623">
        <v>66425</v>
      </c>
      <c r="G623">
        <v>193</v>
      </c>
      <c r="J623" cm="1">
        <f t="array" ref="J623:K623">--_xlfn.TEXTSPLIT(A623,"  ")</f>
        <v>53839</v>
      </c>
      <c r="K623">
        <v>32788</v>
      </c>
      <c r="M623">
        <v>32788</v>
      </c>
    </row>
    <row r="624" spans="1:13">
      <c r="A624" s="1" t="s">
        <v>611</v>
      </c>
      <c r="B624" cm="1">
        <f t="array" ref="B624:C624">--_xlfn.TEXTSPLIT(A624,"  ")</f>
        <v>39040</v>
      </c>
      <c r="C624">
        <v>92718</v>
      </c>
      <c r="E624">
        <v>66726</v>
      </c>
      <c r="F624">
        <v>66768</v>
      </c>
      <c r="G624">
        <v>42</v>
      </c>
      <c r="J624" cm="1">
        <f t="array" ref="J624:K624">--_xlfn.TEXTSPLIT(A624,"  ")</f>
        <v>39040</v>
      </c>
      <c r="K624">
        <v>92718</v>
      </c>
      <c r="M624">
        <v>92718</v>
      </c>
    </row>
    <row r="625" spans="1:13">
      <c r="A625" s="1" t="s">
        <v>612</v>
      </c>
      <c r="B625" cm="1">
        <f t="array" ref="B625:C625">--_xlfn.TEXTSPLIT(A625,"  ")</f>
        <v>77367</v>
      </c>
      <c r="C625">
        <v>73532</v>
      </c>
      <c r="E625">
        <v>66791</v>
      </c>
      <c r="F625">
        <v>66963</v>
      </c>
      <c r="G625">
        <v>172</v>
      </c>
      <c r="J625" cm="1">
        <f t="array" ref="J625:K625">--_xlfn.TEXTSPLIT(A625,"  ")</f>
        <v>77367</v>
      </c>
      <c r="K625">
        <v>73532</v>
      </c>
      <c r="M625">
        <v>73532</v>
      </c>
    </row>
    <row r="626" spans="1:13">
      <c r="A626" s="1" t="s">
        <v>613</v>
      </c>
      <c r="B626" cm="1">
        <f t="array" ref="B626:C626">--_xlfn.TEXTSPLIT(A626,"  ")</f>
        <v>80212</v>
      </c>
      <c r="C626">
        <v>58100</v>
      </c>
      <c r="E626">
        <v>66841</v>
      </c>
      <c r="F626">
        <v>67124</v>
      </c>
      <c r="G626">
        <v>283</v>
      </c>
      <c r="J626" cm="1">
        <f t="array" ref="J626:K626">--_xlfn.TEXTSPLIT(A626,"  ")</f>
        <v>80212</v>
      </c>
      <c r="K626">
        <v>58100</v>
      </c>
      <c r="M626">
        <v>58100</v>
      </c>
    </row>
    <row r="627" spans="1:13">
      <c r="A627" s="1" t="s">
        <v>614</v>
      </c>
      <c r="B627" cm="1">
        <f t="array" ref="B627:C627">--_xlfn.TEXTSPLIT(A627,"  ")</f>
        <v>46701</v>
      </c>
      <c r="C627">
        <v>15968</v>
      </c>
      <c r="E627">
        <v>67022</v>
      </c>
      <c r="F627">
        <v>67133</v>
      </c>
      <c r="G627">
        <v>111</v>
      </c>
      <c r="J627" cm="1">
        <f t="array" ref="J627:K627">--_xlfn.TEXTSPLIT(A627,"  ")</f>
        <v>46701</v>
      </c>
      <c r="K627">
        <v>15968</v>
      </c>
      <c r="M627">
        <v>15968</v>
      </c>
    </row>
    <row r="628" spans="1:13">
      <c r="A628" s="1" t="s">
        <v>615</v>
      </c>
      <c r="B628" cm="1">
        <f t="array" ref="B628:C628">--_xlfn.TEXTSPLIT(A628,"  ")</f>
        <v>81778</v>
      </c>
      <c r="C628">
        <v>64498</v>
      </c>
      <c r="E628">
        <v>67033</v>
      </c>
      <c r="F628">
        <v>67606</v>
      </c>
      <c r="G628">
        <v>573</v>
      </c>
      <c r="J628" cm="1">
        <f t="array" ref="J628:K628">--_xlfn.TEXTSPLIT(A628,"  ")</f>
        <v>81778</v>
      </c>
      <c r="K628">
        <v>64498</v>
      </c>
      <c r="M628">
        <v>0</v>
      </c>
    </row>
    <row r="629" spans="1:13">
      <c r="A629" s="1" t="s">
        <v>616</v>
      </c>
      <c r="B629" cm="1">
        <f t="array" ref="B629:C629">--_xlfn.TEXTSPLIT(A629,"  ")</f>
        <v>98144</v>
      </c>
      <c r="C629">
        <v>43740</v>
      </c>
      <c r="E629">
        <v>67037</v>
      </c>
      <c r="F629">
        <v>67808</v>
      </c>
      <c r="G629">
        <v>771</v>
      </c>
      <c r="J629" cm="1">
        <f t="array" ref="J629:K629">--_xlfn.TEXTSPLIT(A629,"  ")</f>
        <v>98144</v>
      </c>
      <c r="K629">
        <v>43740</v>
      </c>
      <c r="M629">
        <v>0</v>
      </c>
    </row>
    <row r="630" spans="1:13">
      <c r="A630" s="1" t="s">
        <v>617</v>
      </c>
      <c r="B630" cm="1">
        <f t="array" ref="B630:C630">--_xlfn.TEXTSPLIT(A630,"  ")</f>
        <v>57572</v>
      </c>
      <c r="C630">
        <v>83339</v>
      </c>
      <c r="E630">
        <v>67126</v>
      </c>
      <c r="F630">
        <v>67933</v>
      </c>
      <c r="G630">
        <v>807</v>
      </c>
      <c r="J630" cm="1">
        <f t="array" ref="J630:K630">--_xlfn.TEXTSPLIT(A630,"  ")</f>
        <v>57572</v>
      </c>
      <c r="K630">
        <v>83339</v>
      </c>
      <c r="M630">
        <v>0</v>
      </c>
    </row>
    <row r="631" spans="1:13">
      <c r="A631" s="1" t="s">
        <v>618</v>
      </c>
      <c r="B631" cm="1">
        <f t="array" ref="B631:C631">--_xlfn.TEXTSPLIT(A631,"  ")</f>
        <v>58954</v>
      </c>
      <c r="C631">
        <v>63907</v>
      </c>
      <c r="E631">
        <v>67187</v>
      </c>
      <c r="F631">
        <v>68116</v>
      </c>
      <c r="G631">
        <v>929</v>
      </c>
      <c r="J631" cm="1">
        <f t="array" ref="J631:K631">--_xlfn.TEXTSPLIT(A631,"  ")</f>
        <v>58954</v>
      </c>
      <c r="K631">
        <v>63907</v>
      </c>
      <c r="M631">
        <v>63907</v>
      </c>
    </row>
    <row r="632" spans="1:13">
      <c r="A632" s="1" t="s">
        <v>619</v>
      </c>
      <c r="B632" cm="1">
        <f t="array" ref="B632:C632">--_xlfn.TEXTSPLIT(A632,"  ")</f>
        <v>43061</v>
      </c>
      <c r="C632">
        <v>69884</v>
      </c>
      <c r="E632">
        <v>67233</v>
      </c>
      <c r="F632">
        <v>68427</v>
      </c>
      <c r="G632">
        <v>1194</v>
      </c>
      <c r="J632" cm="1">
        <f t="array" ref="J632:K632">--_xlfn.TEXTSPLIT(A632,"  ")</f>
        <v>43061</v>
      </c>
      <c r="K632">
        <v>69884</v>
      </c>
      <c r="M632">
        <v>69884</v>
      </c>
    </row>
    <row r="633" spans="1:13">
      <c r="A633" s="1" t="s">
        <v>620</v>
      </c>
      <c r="B633" cm="1">
        <f t="array" ref="B633:C633">--_xlfn.TEXTSPLIT(A633,"  ")</f>
        <v>33284</v>
      </c>
      <c r="C633">
        <v>41119</v>
      </c>
      <c r="E633">
        <v>67643</v>
      </c>
      <c r="F633">
        <v>68668</v>
      </c>
      <c r="G633">
        <v>1025</v>
      </c>
      <c r="J633" cm="1">
        <f t="array" ref="J633:K633">--_xlfn.TEXTSPLIT(A633,"  ")</f>
        <v>33284</v>
      </c>
      <c r="K633">
        <v>41119</v>
      </c>
      <c r="M633">
        <v>0</v>
      </c>
    </row>
    <row r="634" spans="1:13">
      <c r="A634" s="1" t="s">
        <v>621</v>
      </c>
      <c r="B634" cm="1">
        <f t="array" ref="B634:C634">--_xlfn.TEXTSPLIT(A634,"  ")</f>
        <v>52046</v>
      </c>
      <c r="C634">
        <v>98936</v>
      </c>
      <c r="E634">
        <v>67656</v>
      </c>
      <c r="F634">
        <v>68691</v>
      </c>
      <c r="G634">
        <v>1035</v>
      </c>
      <c r="J634" cm="1">
        <f t="array" ref="J634:K634">--_xlfn.TEXTSPLIT(A634,"  ")</f>
        <v>52046</v>
      </c>
      <c r="K634">
        <v>98936</v>
      </c>
      <c r="M634">
        <v>0</v>
      </c>
    </row>
    <row r="635" spans="1:13">
      <c r="A635" s="1" t="s">
        <v>622</v>
      </c>
      <c r="B635" cm="1">
        <f t="array" ref="B635:C635">--_xlfn.TEXTSPLIT(A635,"  ")</f>
        <v>43374</v>
      </c>
      <c r="C635">
        <v>52702</v>
      </c>
      <c r="E635">
        <v>67699</v>
      </c>
      <c r="F635">
        <v>68809</v>
      </c>
      <c r="G635">
        <v>1110</v>
      </c>
      <c r="J635" cm="1">
        <f t="array" ref="J635:K635">--_xlfn.TEXTSPLIT(A635,"  ")</f>
        <v>43374</v>
      </c>
      <c r="K635">
        <v>52702</v>
      </c>
      <c r="M635">
        <v>52702</v>
      </c>
    </row>
    <row r="636" spans="1:13">
      <c r="A636" s="1" t="s">
        <v>623</v>
      </c>
      <c r="B636" cm="1">
        <f t="array" ref="B636:C636">--_xlfn.TEXTSPLIT(A636,"  ")</f>
        <v>45680</v>
      </c>
      <c r="C636">
        <v>30069</v>
      </c>
      <c r="E636">
        <v>67769</v>
      </c>
      <c r="F636">
        <v>69045</v>
      </c>
      <c r="G636">
        <v>1276</v>
      </c>
      <c r="J636" cm="1">
        <f t="array" ref="J636:K636">--_xlfn.TEXTSPLIT(A636,"  ")</f>
        <v>45680</v>
      </c>
      <c r="K636">
        <v>30069</v>
      </c>
      <c r="M636">
        <v>0</v>
      </c>
    </row>
    <row r="637" spans="1:13">
      <c r="A637" s="1" t="s">
        <v>624</v>
      </c>
      <c r="B637" cm="1">
        <f t="array" ref="B637:C637">--_xlfn.TEXTSPLIT(A637,"  ")</f>
        <v>58466</v>
      </c>
      <c r="C637">
        <v>63907</v>
      </c>
      <c r="E637">
        <v>67800</v>
      </c>
      <c r="F637">
        <v>69074</v>
      </c>
      <c r="G637">
        <v>1274</v>
      </c>
      <c r="J637" cm="1">
        <f t="array" ref="J637:K637">--_xlfn.TEXTSPLIT(A637,"  ")</f>
        <v>58466</v>
      </c>
      <c r="K637">
        <v>63907</v>
      </c>
      <c r="M637">
        <v>63907</v>
      </c>
    </row>
    <row r="638" spans="1:13">
      <c r="A638" s="1" t="s">
        <v>625</v>
      </c>
      <c r="B638" cm="1">
        <f t="array" ref="B638:C638">--_xlfn.TEXTSPLIT(A638,"  ")</f>
        <v>38467</v>
      </c>
      <c r="C638">
        <v>70067</v>
      </c>
      <c r="E638">
        <v>67815</v>
      </c>
      <c r="F638">
        <v>69111</v>
      </c>
      <c r="G638">
        <v>1296</v>
      </c>
      <c r="J638" cm="1">
        <f t="array" ref="J638:K638">--_xlfn.TEXTSPLIT(A638,"  ")</f>
        <v>38467</v>
      </c>
      <c r="K638">
        <v>70067</v>
      </c>
      <c r="M638">
        <v>0</v>
      </c>
    </row>
    <row r="639" spans="1:13">
      <c r="A639" s="1" t="s">
        <v>626</v>
      </c>
      <c r="B639" cm="1">
        <f t="array" ref="B639:C639">--_xlfn.TEXTSPLIT(A639,"  ")</f>
        <v>41669</v>
      </c>
      <c r="C639">
        <v>15479</v>
      </c>
      <c r="E639">
        <v>68018</v>
      </c>
      <c r="F639">
        <v>69124</v>
      </c>
      <c r="G639">
        <v>1106</v>
      </c>
      <c r="J639" cm="1">
        <f t="array" ref="J639:K639">--_xlfn.TEXTSPLIT(A639,"  ")</f>
        <v>41669</v>
      </c>
      <c r="K639">
        <v>15479</v>
      </c>
      <c r="M639">
        <v>0</v>
      </c>
    </row>
    <row r="640" spans="1:13">
      <c r="A640" s="1" t="s">
        <v>627</v>
      </c>
      <c r="B640" cm="1">
        <f t="array" ref="B640:C640">--_xlfn.TEXTSPLIT(A640,"  ")</f>
        <v>97829</v>
      </c>
      <c r="C640">
        <v>40271</v>
      </c>
      <c r="E640">
        <v>68027</v>
      </c>
      <c r="F640">
        <v>69196</v>
      </c>
      <c r="G640">
        <v>1169</v>
      </c>
      <c r="J640" cm="1">
        <f t="array" ref="J640:K640">--_xlfn.TEXTSPLIT(A640,"  ")</f>
        <v>97829</v>
      </c>
      <c r="K640">
        <v>40271</v>
      </c>
      <c r="M640">
        <v>40271</v>
      </c>
    </row>
    <row r="641" spans="1:13">
      <c r="A641" s="1" t="s">
        <v>628</v>
      </c>
      <c r="B641" cm="1">
        <f t="array" ref="B641:C641">--_xlfn.TEXTSPLIT(A641,"  ")</f>
        <v>61699</v>
      </c>
      <c r="C641">
        <v>63907</v>
      </c>
      <c r="E641">
        <v>68183</v>
      </c>
      <c r="F641">
        <v>69264</v>
      </c>
      <c r="G641">
        <v>1081</v>
      </c>
      <c r="J641" cm="1">
        <f t="array" ref="J641:K641">--_xlfn.TEXTSPLIT(A641,"  ")</f>
        <v>61699</v>
      </c>
      <c r="K641">
        <v>63907</v>
      </c>
      <c r="M641">
        <v>63907</v>
      </c>
    </row>
    <row r="642" spans="1:13">
      <c r="A642" s="1" t="s">
        <v>629</v>
      </c>
      <c r="B642" cm="1">
        <f t="array" ref="B642:C642">--_xlfn.TEXTSPLIT(A642,"  ")</f>
        <v>67033</v>
      </c>
      <c r="C642">
        <v>10670</v>
      </c>
      <c r="E642">
        <v>68345</v>
      </c>
      <c r="F642">
        <v>69400</v>
      </c>
      <c r="G642">
        <v>1055</v>
      </c>
      <c r="J642" cm="1">
        <f t="array" ref="J642:K642">--_xlfn.TEXTSPLIT(A642,"  ")</f>
        <v>67033</v>
      </c>
      <c r="K642">
        <v>10670</v>
      </c>
      <c r="M642">
        <v>0</v>
      </c>
    </row>
    <row r="643" spans="1:13">
      <c r="A643" s="1" t="s">
        <v>630</v>
      </c>
      <c r="B643" cm="1">
        <f t="array" ref="B643:C643">--_xlfn.TEXTSPLIT(A643,"  ")</f>
        <v>85926</v>
      </c>
      <c r="C643">
        <v>72595</v>
      </c>
      <c r="E643">
        <v>68537</v>
      </c>
      <c r="F643">
        <v>69480</v>
      </c>
      <c r="G643">
        <v>943</v>
      </c>
      <c r="J643" cm="1">
        <f t="array" ref="J643:K643">--_xlfn.TEXTSPLIT(A643,"  ")</f>
        <v>85926</v>
      </c>
      <c r="K643">
        <v>72595</v>
      </c>
      <c r="M643">
        <v>72595</v>
      </c>
    </row>
    <row r="644" spans="1:13">
      <c r="A644" s="1" t="s">
        <v>631</v>
      </c>
      <c r="B644" cm="1">
        <f t="array" ref="B644:C644">--_xlfn.TEXTSPLIT(A644,"  ")</f>
        <v>81216</v>
      </c>
      <c r="C644">
        <v>30476</v>
      </c>
      <c r="E644">
        <v>68586</v>
      </c>
      <c r="F644">
        <v>69560</v>
      </c>
      <c r="G644">
        <v>974</v>
      </c>
      <c r="J644" cm="1">
        <f t="array" ref="J644:K644">--_xlfn.TEXTSPLIT(A644,"  ")</f>
        <v>81216</v>
      </c>
      <c r="K644">
        <v>30476</v>
      </c>
      <c r="M644">
        <v>0</v>
      </c>
    </row>
    <row r="645" spans="1:13">
      <c r="A645" s="1" t="s">
        <v>632</v>
      </c>
      <c r="B645" cm="1">
        <f t="array" ref="B645:C645">--_xlfn.TEXTSPLIT(A645,"  ")</f>
        <v>51978</v>
      </c>
      <c r="C645">
        <v>63846</v>
      </c>
      <c r="E645">
        <v>68689</v>
      </c>
      <c r="F645">
        <v>69729</v>
      </c>
      <c r="G645">
        <v>1040</v>
      </c>
      <c r="J645" cm="1">
        <f t="array" ref="J645:K645">--_xlfn.TEXTSPLIT(A645,"  ")</f>
        <v>51978</v>
      </c>
      <c r="K645">
        <v>63846</v>
      </c>
      <c r="M645">
        <v>63846</v>
      </c>
    </row>
    <row r="646" spans="1:13">
      <c r="A646" s="1" t="s">
        <v>633</v>
      </c>
      <c r="B646" cm="1">
        <f t="array" ref="B646:C646">--_xlfn.TEXTSPLIT(A646,"  ")</f>
        <v>79287</v>
      </c>
      <c r="C646">
        <v>81665</v>
      </c>
      <c r="E646">
        <v>68740</v>
      </c>
      <c r="F646">
        <v>69884</v>
      </c>
      <c r="G646">
        <v>1144</v>
      </c>
      <c r="J646" cm="1">
        <f t="array" ref="J646:K646">--_xlfn.TEXTSPLIT(A646,"  ")</f>
        <v>79287</v>
      </c>
      <c r="K646">
        <v>81665</v>
      </c>
      <c r="M646">
        <v>81665</v>
      </c>
    </row>
    <row r="647" spans="1:13">
      <c r="A647" s="1" t="s">
        <v>634</v>
      </c>
      <c r="B647" cm="1">
        <f t="array" ref="B647:C647">--_xlfn.TEXTSPLIT(A647,"  ")</f>
        <v>23180</v>
      </c>
      <c r="C647">
        <v>36540</v>
      </c>
      <c r="E647">
        <v>68742</v>
      </c>
      <c r="F647">
        <v>69884</v>
      </c>
      <c r="G647">
        <v>1142</v>
      </c>
      <c r="J647" cm="1">
        <f t="array" ref="J647:K647">--_xlfn.TEXTSPLIT(A647,"  ")</f>
        <v>23180</v>
      </c>
      <c r="K647">
        <v>36540</v>
      </c>
      <c r="M647">
        <v>0</v>
      </c>
    </row>
    <row r="648" spans="1:13">
      <c r="A648" s="1" t="s">
        <v>635</v>
      </c>
      <c r="B648" cm="1">
        <f t="array" ref="B648:C648">--_xlfn.TEXTSPLIT(A648,"  ")</f>
        <v>25437</v>
      </c>
      <c r="C648">
        <v>25410</v>
      </c>
      <c r="E648">
        <v>68759</v>
      </c>
      <c r="F648">
        <v>69884</v>
      </c>
      <c r="G648">
        <v>1125</v>
      </c>
      <c r="J648" cm="1">
        <f t="array" ref="J648:K648">--_xlfn.TEXTSPLIT(A648,"  ")</f>
        <v>25437</v>
      </c>
      <c r="K648">
        <v>25410</v>
      </c>
      <c r="M648">
        <v>0</v>
      </c>
    </row>
    <row r="649" spans="1:13">
      <c r="A649" s="1" t="s">
        <v>636</v>
      </c>
      <c r="B649" cm="1">
        <f t="array" ref="B649:C649">--_xlfn.TEXTSPLIT(A649,"  ")</f>
        <v>39375</v>
      </c>
      <c r="C649">
        <v>39888</v>
      </c>
      <c r="E649">
        <v>68845</v>
      </c>
      <c r="F649">
        <v>69884</v>
      </c>
      <c r="G649">
        <v>1039</v>
      </c>
      <c r="J649" cm="1">
        <f t="array" ref="J649:K649">--_xlfn.TEXTSPLIT(A649,"  ")</f>
        <v>39375</v>
      </c>
      <c r="K649">
        <v>39888</v>
      </c>
      <c r="M649">
        <v>0</v>
      </c>
    </row>
    <row r="650" spans="1:13">
      <c r="A650" s="1" t="s">
        <v>637</v>
      </c>
      <c r="B650" cm="1">
        <f t="array" ref="B650:C650">--_xlfn.TEXTSPLIT(A650,"  ")</f>
        <v>83920</v>
      </c>
      <c r="C650">
        <v>52583</v>
      </c>
      <c r="E650">
        <v>68866</v>
      </c>
      <c r="F650">
        <v>69884</v>
      </c>
      <c r="G650">
        <v>1018</v>
      </c>
      <c r="J650" cm="1">
        <f t="array" ref="J650:K650">--_xlfn.TEXTSPLIT(A650,"  ")</f>
        <v>83920</v>
      </c>
      <c r="K650">
        <v>52583</v>
      </c>
      <c r="M650">
        <v>0</v>
      </c>
    </row>
    <row r="651" spans="1:13">
      <c r="A651" s="1" t="s">
        <v>638</v>
      </c>
      <c r="B651" cm="1">
        <f t="array" ref="B651:C651">--_xlfn.TEXTSPLIT(A651,"  ")</f>
        <v>66350</v>
      </c>
      <c r="C651">
        <v>84179</v>
      </c>
      <c r="E651">
        <v>69182</v>
      </c>
      <c r="F651">
        <v>69884</v>
      </c>
      <c r="G651">
        <v>702</v>
      </c>
      <c r="J651" cm="1">
        <f t="array" ref="J651:K651">--_xlfn.TEXTSPLIT(A651,"  ")</f>
        <v>66350</v>
      </c>
      <c r="K651">
        <v>84179</v>
      </c>
      <c r="M651">
        <v>84179</v>
      </c>
    </row>
    <row r="652" spans="1:13">
      <c r="A652" s="1" t="s">
        <v>639</v>
      </c>
      <c r="B652" cm="1">
        <f t="array" ref="B652:C652">--_xlfn.TEXTSPLIT(A652,"  ")</f>
        <v>71374</v>
      </c>
      <c r="C652">
        <v>52702</v>
      </c>
      <c r="E652">
        <v>69190</v>
      </c>
      <c r="F652">
        <v>69884</v>
      </c>
      <c r="G652">
        <v>694</v>
      </c>
      <c r="J652" cm="1">
        <f t="array" ref="J652:K652">--_xlfn.TEXTSPLIT(A652,"  ")</f>
        <v>71374</v>
      </c>
      <c r="K652">
        <v>52702</v>
      </c>
      <c r="M652">
        <v>52702</v>
      </c>
    </row>
    <row r="653" spans="1:13">
      <c r="A653" s="1" t="s">
        <v>640</v>
      </c>
      <c r="B653" cm="1">
        <f t="array" ref="B653:C653">--_xlfn.TEXTSPLIT(A653,"  ")</f>
        <v>43715</v>
      </c>
      <c r="C653">
        <v>26936</v>
      </c>
      <c r="E653">
        <v>69366</v>
      </c>
      <c r="F653">
        <v>69884</v>
      </c>
      <c r="G653">
        <v>518</v>
      </c>
      <c r="J653" cm="1">
        <f t="array" ref="J653:K653">--_xlfn.TEXTSPLIT(A653,"  ")</f>
        <v>43715</v>
      </c>
      <c r="K653">
        <v>26936</v>
      </c>
      <c r="M653">
        <v>0</v>
      </c>
    </row>
    <row r="654" spans="1:13">
      <c r="A654" s="1" t="s">
        <v>641</v>
      </c>
      <c r="B654" cm="1">
        <f t="array" ref="B654:C654">--_xlfn.TEXTSPLIT(A654,"  ")</f>
        <v>63974</v>
      </c>
      <c r="C654">
        <v>77367</v>
      </c>
      <c r="E654">
        <v>69503</v>
      </c>
      <c r="F654">
        <v>69884</v>
      </c>
      <c r="G654">
        <v>381</v>
      </c>
      <c r="J654" cm="1">
        <f t="array" ref="J654:K654">--_xlfn.TEXTSPLIT(A654,"  ")</f>
        <v>63974</v>
      </c>
      <c r="K654">
        <v>77367</v>
      </c>
      <c r="M654">
        <v>77367</v>
      </c>
    </row>
    <row r="655" spans="1:13">
      <c r="A655" s="1" t="s">
        <v>642</v>
      </c>
      <c r="B655" cm="1">
        <f t="array" ref="B655:C655">--_xlfn.TEXTSPLIT(A655,"  ")</f>
        <v>23571</v>
      </c>
      <c r="C655">
        <v>69884</v>
      </c>
      <c r="E655">
        <v>69510</v>
      </c>
      <c r="F655">
        <v>69884</v>
      </c>
      <c r="G655">
        <v>374</v>
      </c>
      <c r="J655" cm="1">
        <f t="array" ref="J655:K655">--_xlfn.TEXTSPLIT(A655,"  ")</f>
        <v>23571</v>
      </c>
      <c r="K655">
        <v>69884</v>
      </c>
      <c r="M655">
        <v>69884</v>
      </c>
    </row>
    <row r="656" spans="1:13">
      <c r="A656" s="1" t="s">
        <v>643</v>
      </c>
      <c r="B656" cm="1">
        <f t="array" ref="B656:C656">--_xlfn.TEXTSPLIT(A656,"  ")</f>
        <v>43184</v>
      </c>
      <c r="C656">
        <v>84982</v>
      </c>
      <c r="E656">
        <v>69577</v>
      </c>
      <c r="F656">
        <v>69884</v>
      </c>
      <c r="G656">
        <v>307</v>
      </c>
      <c r="J656" cm="1">
        <f t="array" ref="J656:K656">--_xlfn.TEXTSPLIT(A656,"  ")</f>
        <v>43184</v>
      </c>
      <c r="K656">
        <v>84982</v>
      </c>
      <c r="M656">
        <v>0</v>
      </c>
    </row>
    <row r="657" spans="1:13">
      <c r="A657" s="1" t="s">
        <v>644</v>
      </c>
      <c r="B657" cm="1">
        <f t="array" ref="B657:C657">--_xlfn.TEXTSPLIT(A657,"  ")</f>
        <v>89441</v>
      </c>
      <c r="C657">
        <v>42511</v>
      </c>
      <c r="E657">
        <v>69780</v>
      </c>
      <c r="F657">
        <v>69884</v>
      </c>
      <c r="G657">
        <v>104</v>
      </c>
      <c r="J657" cm="1">
        <f t="array" ref="J657:K657">--_xlfn.TEXTSPLIT(A657,"  ")</f>
        <v>89441</v>
      </c>
      <c r="K657">
        <v>42511</v>
      </c>
      <c r="M657">
        <v>0</v>
      </c>
    </row>
    <row r="658" spans="1:13">
      <c r="A658" s="1" t="s">
        <v>645</v>
      </c>
      <c r="B658" cm="1">
        <f t="array" ref="B658:C658">--_xlfn.TEXTSPLIT(A658,"  ")</f>
        <v>81551</v>
      </c>
      <c r="C658">
        <v>44999</v>
      </c>
      <c r="E658">
        <v>69859</v>
      </c>
      <c r="F658">
        <v>69884</v>
      </c>
      <c r="G658">
        <v>25</v>
      </c>
      <c r="J658" cm="1">
        <f t="array" ref="J658:K658">--_xlfn.TEXTSPLIT(A658,"  ")</f>
        <v>81551</v>
      </c>
      <c r="K658">
        <v>44999</v>
      </c>
      <c r="M658">
        <v>44999</v>
      </c>
    </row>
    <row r="659" spans="1:13">
      <c r="A659" s="1" t="s">
        <v>646</v>
      </c>
      <c r="B659" cm="1">
        <f t="array" ref="B659:C659">--_xlfn.TEXTSPLIT(A659,"  ")</f>
        <v>10922</v>
      </c>
      <c r="C659">
        <v>71861</v>
      </c>
      <c r="E659">
        <v>69884</v>
      </c>
      <c r="F659">
        <v>69884</v>
      </c>
      <c r="G659">
        <v>0</v>
      </c>
      <c r="J659" cm="1">
        <f t="array" ref="J659:K659">--_xlfn.TEXTSPLIT(A659,"  ")</f>
        <v>10922</v>
      </c>
      <c r="K659">
        <v>71861</v>
      </c>
      <c r="M659">
        <v>71861</v>
      </c>
    </row>
    <row r="660" spans="1:13">
      <c r="A660" s="1" t="s">
        <v>647</v>
      </c>
      <c r="B660" cm="1">
        <f t="array" ref="B660:C660">--_xlfn.TEXTSPLIT(A660,"  ")</f>
        <v>31029</v>
      </c>
      <c r="C660">
        <v>29596</v>
      </c>
      <c r="E660">
        <v>69915</v>
      </c>
      <c r="F660">
        <v>69884</v>
      </c>
      <c r="G660">
        <v>31</v>
      </c>
      <c r="J660" cm="1">
        <f t="array" ref="J660:K660">--_xlfn.TEXTSPLIT(A660,"  ")</f>
        <v>31029</v>
      </c>
      <c r="K660">
        <v>29596</v>
      </c>
      <c r="M660">
        <v>29596</v>
      </c>
    </row>
    <row r="661" spans="1:13">
      <c r="A661" s="1" t="s">
        <v>648</v>
      </c>
      <c r="B661" cm="1">
        <f t="array" ref="B661:C661">--_xlfn.TEXTSPLIT(A661,"  ")</f>
        <v>60099</v>
      </c>
      <c r="C661">
        <v>25656</v>
      </c>
      <c r="E661">
        <v>70019</v>
      </c>
      <c r="F661">
        <v>69884</v>
      </c>
      <c r="G661">
        <v>135</v>
      </c>
      <c r="J661" cm="1">
        <f t="array" ref="J661:K661">--_xlfn.TEXTSPLIT(A661,"  ")</f>
        <v>60099</v>
      </c>
      <c r="K661">
        <v>25656</v>
      </c>
      <c r="M661">
        <v>0</v>
      </c>
    </row>
    <row r="662" spans="1:13">
      <c r="A662" s="1" t="s">
        <v>649</v>
      </c>
      <c r="B662" cm="1">
        <f t="array" ref="B662:C662">--_xlfn.TEXTSPLIT(A662,"  ")</f>
        <v>84341</v>
      </c>
      <c r="C662">
        <v>28350</v>
      </c>
      <c r="E662">
        <v>70043</v>
      </c>
      <c r="F662">
        <v>69884</v>
      </c>
      <c r="G662">
        <v>159</v>
      </c>
      <c r="J662" cm="1">
        <f t="array" ref="J662:K662">--_xlfn.TEXTSPLIT(A662,"  ")</f>
        <v>84341</v>
      </c>
      <c r="K662">
        <v>28350</v>
      </c>
      <c r="M662">
        <v>0</v>
      </c>
    </row>
    <row r="663" spans="1:13">
      <c r="A663" s="1" t="s">
        <v>650</v>
      </c>
      <c r="B663" cm="1">
        <f t="array" ref="B663:C663">--_xlfn.TEXTSPLIT(A663,"  ")</f>
        <v>87757</v>
      </c>
      <c r="C663">
        <v>99007</v>
      </c>
      <c r="E663">
        <v>70144</v>
      </c>
      <c r="F663">
        <v>70067</v>
      </c>
      <c r="G663">
        <v>77</v>
      </c>
      <c r="J663" cm="1">
        <f t="array" ref="J663:K663">--_xlfn.TEXTSPLIT(A663,"  ")</f>
        <v>87757</v>
      </c>
      <c r="K663">
        <v>99007</v>
      </c>
      <c r="M663">
        <v>99007</v>
      </c>
    </row>
    <row r="664" spans="1:13">
      <c r="A664" s="1" t="s">
        <v>651</v>
      </c>
      <c r="B664" cm="1">
        <f t="array" ref="B664:C664">--_xlfn.TEXTSPLIT(A664,"  ")</f>
        <v>23597</v>
      </c>
      <c r="C664">
        <v>15202</v>
      </c>
      <c r="E664">
        <v>70188</v>
      </c>
      <c r="F664">
        <v>70070</v>
      </c>
      <c r="G664">
        <v>118</v>
      </c>
      <c r="J664" cm="1">
        <f t="array" ref="J664:K664">--_xlfn.TEXTSPLIT(A664,"  ")</f>
        <v>23597</v>
      </c>
      <c r="K664">
        <v>15202</v>
      </c>
      <c r="M664">
        <v>15202</v>
      </c>
    </row>
    <row r="665" spans="1:13">
      <c r="A665" s="1" t="s">
        <v>652</v>
      </c>
      <c r="B665" cm="1">
        <f t="array" ref="B665:C665">--_xlfn.TEXTSPLIT(A665,"  ")</f>
        <v>78234</v>
      </c>
      <c r="C665">
        <v>26876</v>
      </c>
      <c r="E665">
        <v>70630</v>
      </c>
      <c r="F665">
        <v>70144</v>
      </c>
      <c r="G665">
        <v>486</v>
      </c>
      <c r="J665" cm="1">
        <f t="array" ref="J665:K665">--_xlfn.TEXTSPLIT(A665,"  ")</f>
        <v>78234</v>
      </c>
      <c r="K665">
        <v>26876</v>
      </c>
      <c r="M665">
        <v>26876</v>
      </c>
    </row>
    <row r="666" spans="1:13">
      <c r="A666" s="1" t="s">
        <v>653</v>
      </c>
      <c r="B666" cm="1">
        <f t="array" ref="B666:C666">--_xlfn.TEXTSPLIT(A666,"  ")</f>
        <v>56131</v>
      </c>
      <c r="C666">
        <v>96770</v>
      </c>
      <c r="E666">
        <v>70682</v>
      </c>
      <c r="F666">
        <v>70144</v>
      </c>
      <c r="G666">
        <v>538</v>
      </c>
      <c r="J666" cm="1">
        <f t="array" ref="J666:K666">--_xlfn.TEXTSPLIT(A666,"  ")</f>
        <v>56131</v>
      </c>
      <c r="K666">
        <v>96770</v>
      </c>
      <c r="M666">
        <v>0</v>
      </c>
    </row>
    <row r="667" spans="1:13">
      <c r="A667" s="1" t="s">
        <v>654</v>
      </c>
      <c r="B667" cm="1">
        <f t="array" ref="B667:C667">--_xlfn.TEXTSPLIT(A667,"  ")</f>
        <v>52135</v>
      </c>
      <c r="C667">
        <v>97828</v>
      </c>
      <c r="E667">
        <v>70765</v>
      </c>
      <c r="F667">
        <v>70144</v>
      </c>
      <c r="G667">
        <v>621</v>
      </c>
      <c r="J667" cm="1">
        <f t="array" ref="J667:K667">--_xlfn.TEXTSPLIT(A667,"  ")</f>
        <v>52135</v>
      </c>
      <c r="K667">
        <v>97828</v>
      </c>
      <c r="M667">
        <v>0</v>
      </c>
    </row>
    <row r="668" spans="1:13">
      <c r="A668" s="1" t="s">
        <v>655</v>
      </c>
      <c r="B668" cm="1">
        <f t="array" ref="B668:C668">--_xlfn.TEXTSPLIT(A668,"  ")</f>
        <v>26696</v>
      </c>
      <c r="C668">
        <v>17764</v>
      </c>
      <c r="E668">
        <v>70825</v>
      </c>
      <c r="F668">
        <v>70144</v>
      </c>
      <c r="G668">
        <v>681</v>
      </c>
      <c r="J668" cm="1">
        <f t="array" ref="J668:K668">--_xlfn.TEXTSPLIT(A668,"  ")</f>
        <v>26696</v>
      </c>
      <c r="K668">
        <v>17764</v>
      </c>
      <c r="M668">
        <v>0</v>
      </c>
    </row>
    <row r="669" spans="1:13">
      <c r="A669" s="1" t="s">
        <v>656</v>
      </c>
      <c r="B669" cm="1">
        <f t="array" ref="B669:C669">--_xlfn.TEXTSPLIT(A669,"  ")</f>
        <v>17491</v>
      </c>
      <c r="C669">
        <v>99007</v>
      </c>
      <c r="E669">
        <v>70849</v>
      </c>
      <c r="F669">
        <v>70144</v>
      </c>
      <c r="G669">
        <v>705</v>
      </c>
      <c r="J669" cm="1">
        <f t="array" ref="J669:K669">--_xlfn.TEXTSPLIT(A669,"  ")</f>
        <v>17491</v>
      </c>
      <c r="K669">
        <v>99007</v>
      </c>
      <c r="M669">
        <v>99007</v>
      </c>
    </row>
    <row r="670" spans="1:13">
      <c r="A670" s="1" t="s">
        <v>657</v>
      </c>
      <c r="B670" cm="1">
        <f t="array" ref="B670:C670">--_xlfn.TEXTSPLIT(A670,"  ")</f>
        <v>86740</v>
      </c>
      <c r="C670">
        <v>60265</v>
      </c>
      <c r="E670">
        <v>70871</v>
      </c>
      <c r="F670">
        <v>70584</v>
      </c>
      <c r="G670">
        <v>287</v>
      </c>
      <c r="J670" cm="1">
        <f t="array" ref="J670:K670">--_xlfn.TEXTSPLIT(A670,"  ")</f>
        <v>86740</v>
      </c>
      <c r="K670">
        <v>60265</v>
      </c>
      <c r="M670">
        <v>0</v>
      </c>
    </row>
    <row r="671" spans="1:13">
      <c r="A671" s="1" t="s">
        <v>658</v>
      </c>
      <c r="B671" cm="1">
        <f t="array" ref="B671:C671">--_xlfn.TEXTSPLIT(A671,"  ")</f>
        <v>53289</v>
      </c>
      <c r="C671">
        <v>77689</v>
      </c>
      <c r="E671">
        <v>70889</v>
      </c>
      <c r="F671">
        <v>70611</v>
      </c>
      <c r="G671">
        <v>278</v>
      </c>
      <c r="J671" cm="1">
        <f t="array" ref="J671:K671">--_xlfn.TEXTSPLIT(A671,"  ")</f>
        <v>53289</v>
      </c>
      <c r="K671">
        <v>77689</v>
      </c>
      <c r="M671">
        <v>77689</v>
      </c>
    </row>
    <row r="672" spans="1:13">
      <c r="A672" s="1" t="s">
        <v>659</v>
      </c>
      <c r="B672" cm="1">
        <f t="array" ref="B672:C672">--_xlfn.TEXTSPLIT(A672,"  ")</f>
        <v>60718</v>
      </c>
      <c r="C672">
        <v>52171</v>
      </c>
      <c r="E672">
        <v>70924</v>
      </c>
      <c r="F672">
        <v>70694</v>
      </c>
      <c r="G672">
        <v>230</v>
      </c>
      <c r="J672" cm="1">
        <f t="array" ref="J672:K672">--_xlfn.TEXTSPLIT(A672,"  ")</f>
        <v>60718</v>
      </c>
      <c r="K672">
        <v>52171</v>
      </c>
      <c r="M672">
        <v>0</v>
      </c>
    </row>
    <row r="673" spans="1:13">
      <c r="A673" s="1" t="s">
        <v>660</v>
      </c>
      <c r="B673" cm="1">
        <f t="array" ref="B673:C673">--_xlfn.TEXTSPLIT(A673,"  ")</f>
        <v>57714</v>
      </c>
      <c r="C673">
        <v>87530</v>
      </c>
      <c r="E673">
        <v>71018</v>
      </c>
      <c r="F673">
        <v>70765</v>
      </c>
      <c r="G673">
        <v>253</v>
      </c>
      <c r="J673" cm="1">
        <f t="array" ref="J673:K673">--_xlfn.TEXTSPLIT(A673,"  ")</f>
        <v>57714</v>
      </c>
      <c r="K673">
        <v>87530</v>
      </c>
      <c r="M673">
        <v>0</v>
      </c>
    </row>
    <row r="674" spans="1:13">
      <c r="A674" s="1" t="s">
        <v>661</v>
      </c>
      <c r="B674" cm="1">
        <f t="array" ref="B674:C674">--_xlfn.TEXTSPLIT(A674,"  ")</f>
        <v>65300</v>
      </c>
      <c r="C674">
        <v>40271</v>
      </c>
      <c r="E674">
        <v>71040</v>
      </c>
      <c r="F674">
        <v>70771</v>
      </c>
      <c r="G674">
        <v>269</v>
      </c>
      <c r="J674" cm="1">
        <f t="array" ref="J674:K674">--_xlfn.TEXTSPLIT(A674,"  ")</f>
        <v>65300</v>
      </c>
      <c r="K674">
        <v>40271</v>
      </c>
      <c r="M674">
        <v>40271</v>
      </c>
    </row>
    <row r="675" spans="1:13">
      <c r="A675" s="1" t="s">
        <v>662</v>
      </c>
      <c r="B675" cm="1">
        <f t="array" ref="B675:C675">--_xlfn.TEXTSPLIT(A675,"  ")</f>
        <v>65053</v>
      </c>
      <c r="C675">
        <v>19684</v>
      </c>
      <c r="E675">
        <v>71056</v>
      </c>
      <c r="F675">
        <v>70796</v>
      </c>
      <c r="G675">
        <v>260</v>
      </c>
      <c r="J675" cm="1">
        <f t="array" ref="J675:K675">--_xlfn.TEXTSPLIT(A675,"  ")</f>
        <v>65053</v>
      </c>
      <c r="K675">
        <v>19684</v>
      </c>
      <c r="M675">
        <v>0</v>
      </c>
    </row>
    <row r="676" spans="1:13">
      <c r="A676" s="1" t="s">
        <v>663</v>
      </c>
      <c r="B676" cm="1">
        <f t="array" ref="B676:C676">--_xlfn.TEXTSPLIT(A676,"  ")</f>
        <v>97208</v>
      </c>
      <c r="C676">
        <v>29064</v>
      </c>
      <c r="E676">
        <v>71087</v>
      </c>
      <c r="F676">
        <v>70845</v>
      </c>
      <c r="G676">
        <v>242</v>
      </c>
      <c r="J676" cm="1">
        <f t="array" ref="J676:K676">--_xlfn.TEXTSPLIT(A676,"  ")</f>
        <v>97208</v>
      </c>
      <c r="K676">
        <v>29064</v>
      </c>
      <c r="M676">
        <v>0</v>
      </c>
    </row>
    <row r="677" spans="1:13">
      <c r="A677" s="1" t="s">
        <v>664</v>
      </c>
      <c r="B677" cm="1">
        <f t="array" ref="B677:C677">--_xlfn.TEXTSPLIT(A677,"  ")</f>
        <v>79814</v>
      </c>
      <c r="C677">
        <v>15202</v>
      </c>
      <c r="E677">
        <v>71144</v>
      </c>
      <c r="F677">
        <v>70911</v>
      </c>
      <c r="G677">
        <v>233</v>
      </c>
      <c r="J677" cm="1">
        <f t="array" ref="J677:K677">--_xlfn.TEXTSPLIT(A677,"  ")</f>
        <v>79814</v>
      </c>
      <c r="K677">
        <v>15202</v>
      </c>
      <c r="M677">
        <v>15202</v>
      </c>
    </row>
    <row r="678" spans="1:13">
      <c r="A678" s="1" t="s">
        <v>665</v>
      </c>
      <c r="B678" cm="1">
        <f t="array" ref="B678:C678">--_xlfn.TEXTSPLIT(A678,"  ")</f>
        <v>25364</v>
      </c>
      <c r="C678">
        <v>63442</v>
      </c>
      <c r="E678">
        <v>71146</v>
      </c>
      <c r="F678">
        <v>71190</v>
      </c>
      <c r="G678">
        <v>44</v>
      </c>
      <c r="J678" cm="1">
        <f t="array" ref="J678:K678">--_xlfn.TEXTSPLIT(A678,"  ")</f>
        <v>25364</v>
      </c>
      <c r="K678">
        <v>63442</v>
      </c>
      <c r="M678">
        <v>0</v>
      </c>
    </row>
    <row r="679" spans="1:13">
      <c r="A679" s="1" t="s">
        <v>666</v>
      </c>
      <c r="B679" cm="1">
        <f t="array" ref="B679:C679">--_xlfn.TEXTSPLIT(A679,"  ")</f>
        <v>47637</v>
      </c>
      <c r="C679">
        <v>39347</v>
      </c>
      <c r="E679">
        <v>71336</v>
      </c>
      <c r="F679">
        <v>71218</v>
      </c>
      <c r="G679">
        <v>118</v>
      </c>
      <c r="J679" cm="1">
        <f t="array" ref="J679:K679">--_xlfn.TEXTSPLIT(A679,"  ")</f>
        <v>47637</v>
      </c>
      <c r="K679">
        <v>39347</v>
      </c>
      <c r="M679">
        <v>0</v>
      </c>
    </row>
    <row r="680" spans="1:13">
      <c r="A680" s="1" t="s">
        <v>667</v>
      </c>
      <c r="B680" cm="1">
        <f t="array" ref="B680:C680">--_xlfn.TEXTSPLIT(A680,"  ")</f>
        <v>96951</v>
      </c>
      <c r="C680">
        <v>69884</v>
      </c>
      <c r="E680">
        <v>71374</v>
      </c>
      <c r="F680">
        <v>71267</v>
      </c>
      <c r="G680">
        <v>107</v>
      </c>
      <c r="J680" cm="1">
        <f t="array" ref="J680:K680">--_xlfn.TEXTSPLIT(A680,"  ")</f>
        <v>96951</v>
      </c>
      <c r="K680">
        <v>69884</v>
      </c>
      <c r="M680">
        <v>69884</v>
      </c>
    </row>
    <row r="681" spans="1:13">
      <c r="A681" s="1" t="s">
        <v>668</v>
      </c>
      <c r="B681" cm="1">
        <f t="array" ref="B681:C681">--_xlfn.TEXTSPLIT(A681,"  ")</f>
        <v>53474</v>
      </c>
      <c r="C681">
        <v>62127</v>
      </c>
      <c r="E681">
        <v>71770</v>
      </c>
      <c r="F681">
        <v>71533</v>
      </c>
      <c r="G681">
        <v>237</v>
      </c>
      <c r="J681" cm="1">
        <f t="array" ref="J681:K681">--_xlfn.TEXTSPLIT(A681,"  ")</f>
        <v>53474</v>
      </c>
      <c r="K681">
        <v>62127</v>
      </c>
      <c r="M681">
        <v>62127</v>
      </c>
    </row>
    <row r="682" spans="1:13">
      <c r="A682" s="1" t="s">
        <v>669</v>
      </c>
      <c r="B682" cm="1">
        <f t="array" ref="B682:C682">--_xlfn.TEXTSPLIT(A682,"  ")</f>
        <v>46924</v>
      </c>
      <c r="C682">
        <v>69884</v>
      </c>
      <c r="E682">
        <v>71771</v>
      </c>
      <c r="F682">
        <v>71569</v>
      </c>
      <c r="G682">
        <v>202</v>
      </c>
      <c r="J682" cm="1">
        <f t="array" ref="J682:K682">--_xlfn.TEXTSPLIT(A682,"  ")</f>
        <v>46924</v>
      </c>
      <c r="K682">
        <v>69884</v>
      </c>
      <c r="M682">
        <v>69884</v>
      </c>
    </row>
    <row r="683" spans="1:13">
      <c r="A683" s="1" t="s">
        <v>670</v>
      </c>
      <c r="B683" cm="1">
        <f t="array" ref="B683:C683">--_xlfn.TEXTSPLIT(A683,"  ")</f>
        <v>50969</v>
      </c>
      <c r="C683">
        <v>52018</v>
      </c>
      <c r="E683">
        <v>71794</v>
      </c>
      <c r="F683">
        <v>71645</v>
      </c>
      <c r="G683">
        <v>149</v>
      </c>
      <c r="J683" cm="1">
        <f t="array" ref="J683:K683">--_xlfn.TEXTSPLIT(A683,"  ")</f>
        <v>50969</v>
      </c>
      <c r="K683">
        <v>52018</v>
      </c>
      <c r="M683">
        <v>0</v>
      </c>
    </row>
    <row r="684" spans="1:13">
      <c r="A684" s="1" t="s">
        <v>671</v>
      </c>
      <c r="B684" cm="1">
        <f t="array" ref="B684:C684">--_xlfn.TEXTSPLIT(A684,"  ")</f>
        <v>37489</v>
      </c>
      <c r="C684">
        <v>99007</v>
      </c>
      <c r="E684">
        <v>71809</v>
      </c>
      <c r="F684">
        <v>71793</v>
      </c>
      <c r="G684">
        <v>16</v>
      </c>
      <c r="J684" cm="1">
        <f t="array" ref="J684:K684">--_xlfn.TEXTSPLIT(A684,"  ")</f>
        <v>37489</v>
      </c>
      <c r="K684">
        <v>99007</v>
      </c>
      <c r="M684">
        <v>99007</v>
      </c>
    </row>
    <row r="685" spans="1:13">
      <c r="A685" s="1" t="s">
        <v>672</v>
      </c>
      <c r="B685" cm="1">
        <f t="array" ref="B685:C685">--_xlfn.TEXTSPLIT(A685,"  ")</f>
        <v>48578</v>
      </c>
      <c r="C685">
        <v>62127</v>
      </c>
      <c r="E685">
        <v>71861</v>
      </c>
      <c r="F685">
        <v>71861</v>
      </c>
      <c r="G685">
        <v>0</v>
      </c>
      <c r="J685" cm="1">
        <f t="array" ref="J685:K685">--_xlfn.TEXTSPLIT(A685,"  ")</f>
        <v>48578</v>
      </c>
      <c r="K685">
        <v>62127</v>
      </c>
      <c r="M685">
        <v>62127</v>
      </c>
    </row>
    <row r="686" spans="1:13">
      <c r="A686" s="1" t="s">
        <v>673</v>
      </c>
      <c r="B686" cm="1">
        <f t="array" ref="B686:C686">--_xlfn.TEXTSPLIT(A686,"  ")</f>
        <v>61446</v>
      </c>
      <c r="C686">
        <v>80919</v>
      </c>
      <c r="E686">
        <v>71868</v>
      </c>
      <c r="F686">
        <v>71861</v>
      </c>
      <c r="G686">
        <v>7</v>
      </c>
      <c r="J686" cm="1">
        <f t="array" ref="J686:K686">--_xlfn.TEXTSPLIT(A686,"  ")</f>
        <v>61446</v>
      </c>
      <c r="K686">
        <v>80919</v>
      </c>
      <c r="M686">
        <v>0</v>
      </c>
    </row>
    <row r="687" spans="1:13">
      <c r="A687" s="1" t="s">
        <v>674</v>
      </c>
      <c r="B687" cm="1">
        <f t="array" ref="B687:C687">--_xlfn.TEXTSPLIT(A687,"  ")</f>
        <v>68586</v>
      </c>
      <c r="C687">
        <v>34617</v>
      </c>
      <c r="E687">
        <v>72022</v>
      </c>
      <c r="F687">
        <v>71861</v>
      </c>
      <c r="G687">
        <v>161</v>
      </c>
      <c r="J687" cm="1">
        <f t="array" ref="J687:K687">--_xlfn.TEXTSPLIT(A687,"  ")</f>
        <v>68586</v>
      </c>
      <c r="K687">
        <v>34617</v>
      </c>
      <c r="M687">
        <v>0</v>
      </c>
    </row>
    <row r="688" spans="1:13">
      <c r="A688" s="1" t="s">
        <v>675</v>
      </c>
      <c r="B688" cm="1">
        <f t="array" ref="B688:C688">--_xlfn.TEXTSPLIT(A688,"  ")</f>
        <v>49043</v>
      </c>
      <c r="C688">
        <v>73532</v>
      </c>
      <c r="E688">
        <v>72084</v>
      </c>
      <c r="F688">
        <v>71861</v>
      </c>
      <c r="G688">
        <v>223</v>
      </c>
      <c r="J688" cm="1">
        <f t="array" ref="J688:K688">--_xlfn.TEXTSPLIT(A688,"  ")</f>
        <v>49043</v>
      </c>
      <c r="K688">
        <v>73532</v>
      </c>
      <c r="M688">
        <v>73532</v>
      </c>
    </row>
    <row r="689" spans="1:13">
      <c r="A689" s="1" t="s">
        <v>676</v>
      </c>
      <c r="B689" cm="1">
        <f t="array" ref="B689:C689">--_xlfn.TEXTSPLIT(A689,"  ")</f>
        <v>92466</v>
      </c>
      <c r="C689">
        <v>82326</v>
      </c>
      <c r="E689">
        <v>72343</v>
      </c>
      <c r="F689">
        <v>71861</v>
      </c>
      <c r="G689">
        <v>482</v>
      </c>
      <c r="J689" cm="1">
        <f t="array" ref="J689:K689">--_xlfn.TEXTSPLIT(A689,"  ")</f>
        <v>92466</v>
      </c>
      <c r="K689">
        <v>82326</v>
      </c>
      <c r="M689">
        <v>0</v>
      </c>
    </row>
    <row r="690" spans="1:13">
      <c r="A690" s="1" t="s">
        <v>677</v>
      </c>
      <c r="B690" cm="1">
        <f t="array" ref="B690:C690">--_xlfn.TEXTSPLIT(A690,"  ")</f>
        <v>24713</v>
      </c>
      <c r="C690">
        <v>44999</v>
      </c>
      <c r="E690">
        <v>72421</v>
      </c>
      <c r="F690">
        <v>71861</v>
      </c>
      <c r="G690">
        <v>560</v>
      </c>
      <c r="J690" cm="1">
        <f t="array" ref="J690:K690">--_xlfn.TEXTSPLIT(A690,"  ")</f>
        <v>24713</v>
      </c>
      <c r="K690">
        <v>44999</v>
      </c>
      <c r="M690">
        <v>44999</v>
      </c>
    </row>
    <row r="691" spans="1:13">
      <c r="A691" s="1" t="s">
        <v>678</v>
      </c>
      <c r="B691" cm="1">
        <f t="array" ref="B691:C691">--_xlfn.TEXTSPLIT(A691,"  ")</f>
        <v>63343</v>
      </c>
      <c r="C691">
        <v>55976</v>
      </c>
      <c r="E691">
        <v>72526</v>
      </c>
      <c r="F691">
        <v>71861</v>
      </c>
      <c r="G691">
        <v>665</v>
      </c>
      <c r="J691" cm="1">
        <f t="array" ref="J691:K691">--_xlfn.TEXTSPLIT(A691,"  ")</f>
        <v>63343</v>
      </c>
      <c r="K691">
        <v>55976</v>
      </c>
      <c r="M691">
        <v>0</v>
      </c>
    </row>
    <row r="692" spans="1:13">
      <c r="A692" s="1" t="s">
        <v>679</v>
      </c>
      <c r="B692" cm="1">
        <f t="array" ref="B692:C692">--_xlfn.TEXTSPLIT(A692,"  ")</f>
        <v>35977</v>
      </c>
      <c r="C692">
        <v>84179</v>
      </c>
      <c r="E692">
        <v>72579</v>
      </c>
      <c r="F692">
        <v>71861</v>
      </c>
      <c r="G692">
        <v>718</v>
      </c>
      <c r="J692" cm="1">
        <f t="array" ref="J692:K692">--_xlfn.TEXTSPLIT(A692,"  ")</f>
        <v>35977</v>
      </c>
      <c r="K692">
        <v>84179</v>
      </c>
      <c r="M692">
        <v>84179</v>
      </c>
    </row>
    <row r="693" spans="1:13">
      <c r="A693" s="1" t="s">
        <v>680</v>
      </c>
      <c r="B693" cm="1">
        <f t="array" ref="B693:C693">--_xlfn.TEXTSPLIT(A693,"  ")</f>
        <v>34245</v>
      </c>
      <c r="C693">
        <v>33537</v>
      </c>
      <c r="E693">
        <v>72595</v>
      </c>
      <c r="F693">
        <v>71962</v>
      </c>
      <c r="G693">
        <v>633</v>
      </c>
      <c r="J693" cm="1">
        <f t="array" ref="J693:K693">--_xlfn.TEXTSPLIT(A693,"  ")</f>
        <v>34245</v>
      </c>
      <c r="K693">
        <v>33537</v>
      </c>
      <c r="M693">
        <v>0</v>
      </c>
    </row>
    <row r="694" spans="1:13">
      <c r="A694" s="1" t="s">
        <v>681</v>
      </c>
      <c r="B694" cm="1">
        <f t="array" ref="B694:C694">--_xlfn.TEXTSPLIT(A694,"  ")</f>
        <v>51912</v>
      </c>
      <c r="C694">
        <v>56714</v>
      </c>
      <c r="E694">
        <v>72744</v>
      </c>
      <c r="F694">
        <v>72069</v>
      </c>
      <c r="G694">
        <v>675</v>
      </c>
      <c r="J694" cm="1">
        <f t="array" ref="J694:K694">--_xlfn.TEXTSPLIT(A694,"  ")</f>
        <v>51912</v>
      </c>
      <c r="K694">
        <v>56714</v>
      </c>
      <c r="M694">
        <v>56714</v>
      </c>
    </row>
    <row r="695" spans="1:13">
      <c r="A695" s="1" t="s">
        <v>682</v>
      </c>
      <c r="B695" cm="1">
        <f t="array" ref="B695:C695">--_xlfn.TEXTSPLIT(A695,"  ")</f>
        <v>94801</v>
      </c>
      <c r="C695">
        <v>52702</v>
      </c>
      <c r="E695">
        <v>72781</v>
      </c>
      <c r="F695">
        <v>72199</v>
      </c>
      <c r="G695">
        <v>582</v>
      </c>
      <c r="J695" cm="1">
        <f t="array" ref="J695:K695">--_xlfn.TEXTSPLIT(A695,"  ")</f>
        <v>94801</v>
      </c>
      <c r="K695">
        <v>52702</v>
      </c>
      <c r="M695">
        <v>52702</v>
      </c>
    </row>
    <row r="696" spans="1:13">
      <c r="A696" s="1" t="s">
        <v>683</v>
      </c>
      <c r="B696" cm="1">
        <f t="array" ref="B696:C696">--_xlfn.TEXTSPLIT(A696,"  ")</f>
        <v>43170</v>
      </c>
      <c r="C696">
        <v>40215</v>
      </c>
      <c r="E696">
        <v>72831</v>
      </c>
      <c r="F696">
        <v>72481</v>
      </c>
      <c r="G696">
        <v>350</v>
      </c>
      <c r="J696" cm="1">
        <f t="array" ref="J696:K696">--_xlfn.TEXTSPLIT(A696,"  ")</f>
        <v>43170</v>
      </c>
      <c r="K696">
        <v>40215</v>
      </c>
      <c r="M696">
        <v>0</v>
      </c>
    </row>
    <row r="697" spans="1:13">
      <c r="A697" s="1" t="s">
        <v>684</v>
      </c>
      <c r="B697" cm="1">
        <f t="array" ref="B697:C697">--_xlfn.TEXTSPLIT(A697,"  ")</f>
        <v>92867</v>
      </c>
      <c r="C697">
        <v>77689</v>
      </c>
      <c r="E697">
        <v>72888</v>
      </c>
      <c r="F697">
        <v>72595</v>
      </c>
      <c r="G697">
        <v>293</v>
      </c>
      <c r="J697" cm="1">
        <f t="array" ref="J697:K697">--_xlfn.TEXTSPLIT(A697,"  ")</f>
        <v>92867</v>
      </c>
      <c r="K697">
        <v>77689</v>
      </c>
      <c r="M697">
        <v>77689</v>
      </c>
    </row>
    <row r="698" spans="1:13">
      <c r="A698" s="1" t="s">
        <v>685</v>
      </c>
      <c r="B698" cm="1">
        <f t="array" ref="B698:C698">--_xlfn.TEXTSPLIT(A698,"  ")</f>
        <v>70889</v>
      </c>
      <c r="C698">
        <v>82782</v>
      </c>
      <c r="E698">
        <v>72999</v>
      </c>
      <c r="F698">
        <v>72595</v>
      </c>
      <c r="G698">
        <v>404</v>
      </c>
      <c r="J698" cm="1">
        <f t="array" ref="J698:K698">--_xlfn.TEXTSPLIT(A698,"  ")</f>
        <v>70889</v>
      </c>
      <c r="K698">
        <v>82782</v>
      </c>
      <c r="M698">
        <v>0</v>
      </c>
    </row>
    <row r="699" spans="1:13">
      <c r="A699" s="1" t="s">
        <v>686</v>
      </c>
      <c r="B699" cm="1">
        <f t="array" ref="B699:C699">--_xlfn.TEXTSPLIT(A699,"  ")</f>
        <v>55715</v>
      </c>
      <c r="C699">
        <v>32788</v>
      </c>
      <c r="E699">
        <v>73022</v>
      </c>
      <c r="F699">
        <v>72595</v>
      </c>
      <c r="G699">
        <v>427</v>
      </c>
      <c r="J699" cm="1">
        <f t="array" ref="J699:K699">--_xlfn.TEXTSPLIT(A699,"  ")</f>
        <v>55715</v>
      </c>
      <c r="K699">
        <v>32788</v>
      </c>
      <c r="M699">
        <v>32788</v>
      </c>
    </row>
    <row r="700" spans="1:13">
      <c r="A700" s="1" t="s">
        <v>687</v>
      </c>
      <c r="B700" cm="1">
        <f t="array" ref="B700:C700">--_xlfn.TEXTSPLIT(A700,"  ")</f>
        <v>58553</v>
      </c>
      <c r="C700">
        <v>53227</v>
      </c>
      <c r="E700">
        <v>73057</v>
      </c>
      <c r="F700">
        <v>72595</v>
      </c>
      <c r="G700">
        <v>462</v>
      </c>
      <c r="J700" cm="1">
        <f t="array" ref="J700:K700">--_xlfn.TEXTSPLIT(A700,"  ")</f>
        <v>58553</v>
      </c>
      <c r="K700">
        <v>53227</v>
      </c>
      <c r="M700">
        <v>0</v>
      </c>
    </row>
    <row r="701" spans="1:13">
      <c r="A701" s="1" t="s">
        <v>688</v>
      </c>
      <c r="B701" cm="1">
        <f t="array" ref="B701:C701">--_xlfn.TEXTSPLIT(A701,"  ")</f>
        <v>16471</v>
      </c>
      <c r="C701">
        <v>23124</v>
      </c>
      <c r="E701">
        <v>73443</v>
      </c>
      <c r="F701">
        <v>72595</v>
      </c>
      <c r="G701">
        <v>848</v>
      </c>
      <c r="J701" cm="1">
        <f t="array" ref="J701:K701">--_xlfn.TEXTSPLIT(A701,"  ")</f>
        <v>16471</v>
      </c>
      <c r="K701">
        <v>23124</v>
      </c>
      <c r="M701">
        <v>0</v>
      </c>
    </row>
    <row r="702" spans="1:13">
      <c r="A702" s="1" t="s">
        <v>689</v>
      </c>
      <c r="B702" cm="1">
        <f t="array" ref="B702:C702">--_xlfn.TEXTSPLIT(A702,"  ")</f>
        <v>87308</v>
      </c>
      <c r="C702">
        <v>51281</v>
      </c>
      <c r="E702">
        <v>73474</v>
      </c>
      <c r="F702">
        <v>72595</v>
      </c>
      <c r="G702">
        <v>879</v>
      </c>
      <c r="J702" cm="1">
        <f t="array" ref="J702:K702">--_xlfn.TEXTSPLIT(A702,"  ")</f>
        <v>87308</v>
      </c>
      <c r="K702">
        <v>51281</v>
      </c>
      <c r="M702">
        <v>0</v>
      </c>
    </row>
    <row r="703" spans="1:13">
      <c r="A703" s="1" t="s">
        <v>690</v>
      </c>
      <c r="B703" cm="1">
        <f t="array" ref="B703:C703">--_xlfn.TEXTSPLIT(A703,"  ")</f>
        <v>21869</v>
      </c>
      <c r="C703">
        <v>75687</v>
      </c>
      <c r="E703">
        <v>73532</v>
      </c>
      <c r="F703">
        <v>72595</v>
      </c>
      <c r="G703">
        <v>937</v>
      </c>
      <c r="J703" cm="1">
        <f t="array" ref="J703:K703">--_xlfn.TEXTSPLIT(A703,"  ")</f>
        <v>21869</v>
      </c>
      <c r="K703">
        <v>75687</v>
      </c>
      <c r="M703">
        <v>0</v>
      </c>
    </row>
    <row r="704" spans="1:13">
      <c r="A704" s="1" t="s">
        <v>691</v>
      </c>
      <c r="B704" cm="1">
        <f t="array" ref="B704:C704">--_xlfn.TEXTSPLIT(A704,"  ")</f>
        <v>42734</v>
      </c>
      <c r="C704">
        <v>58536</v>
      </c>
      <c r="E704">
        <v>73554</v>
      </c>
      <c r="F704">
        <v>72595</v>
      </c>
      <c r="G704">
        <v>959</v>
      </c>
      <c r="J704" cm="1">
        <f t="array" ref="J704:K704">--_xlfn.TEXTSPLIT(A704,"  ")</f>
        <v>42734</v>
      </c>
      <c r="K704">
        <v>58536</v>
      </c>
      <c r="M704">
        <v>58536</v>
      </c>
    </row>
    <row r="705" spans="1:13">
      <c r="A705" s="1" t="s">
        <v>692</v>
      </c>
      <c r="B705" cm="1">
        <f t="array" ref="B705:C705">--_xlfn.TEXTSPLIT(A705,"  ")</f>
        <v>60655</v>
      </c>
      <c r="C705">
        <v>15202</v>
      </c>
      <c r="E705">
        <v>73574</v>
      </c>
      <c r="F705">
        <v>72595</v>
      </c>
      <c r="G705">
        <v>979</v>
      </c>
      <c r="J705" cm="1">
        <f t="array" ref="J705:K705">--_xlfn.TEXTSPLIT(A705,"  ")</f>
        <v>60655</v>
      </c>
      <c r="K705">
        <v>15202</v>
      </c>
      <c r="M705">
        <v>15202</v>
      </c>
    </row>
    <row r="706" spans="1:13">
      <c r="A706" s="1" t="s">
        <v>693</v>
      </c>
      <c r="B706" cm="1">
        <f t="array" ref="B706:C706">--_xlfn.TEXTSPLIT(A706,"  ")</f>
        <v>85304</v>
      </c>
      <c r="C706">
        <v>77668</v>
      </c>
      <c r="E706">
        <v>73579</v>
      </c>
      <c r="F706">
        <v>72595</v>
      </c>
      <c r="G706">
        <v>984</v>
      </c>
      <c r="J706" cm="1">
        <f t="array" ref="J706:K706">--_xlfn.TEXTSPLIT(A706,"  ")</f>
        <v>85304</v>
      </c>
      <c r="K706">
        <v>77668</v>
      </c>
      <c r="M706">
        <v>0</v>
      </c>
    </row>
    <row r="707" spans="1:13">
      <c r="A707" s="1" t="s">
        <v>694</v>
      </c>
      <c r="B707" cm="1">
        <f t="array" ref="B707:C707">--_xlfn.TEXTSPLIT(A707,"  ")</f>
        <v>94528</v>
      </c>
      <c r="C707">
        <v>10667</v>
      </c>
      <c r="E707">
        <v>73700</v>
      </c>
      <c r="F707">
        <v>72595</v>
      </c>
      <c r="G707">
        <v>1105</v>
      </c>
      <c r="J707" cm="1">
        <f t="array" ref="J707:K707">--_xlfn.TEXTSPLIT(A707,"  ")</f>
        <v>94528</v>
      </c>
      <c r="K707">
        <v>10667</v>
      </c>
      <c r="M707">
        <v>0</v>
      </c>
    </row>
    <row r="708" spans="1:13">
      <c r="A708" s="1" t="s">
        <v>695</v>
      </c>
      <c r="B708" cm="1">
        <f t="array" ref="B708:C708">--_xlfn.TEXTSPLIT(A708,"  ")</f>
        <v>52573</v>
      </c>
      <c r="C708">
        <v>29966</v>
      </c>
      <c r="E708">
        <v>73725</v>
      </c>
      <c r="F708">
        <v>72616</v>
      </c>
      <c r="G708">
        <v>1109</v>
      </c>
      <c r="J708" cm="1">
        <f t="array" ref="J708:K708">--_xlfn.TEXTSPLIT(A708,"  ")</f>
        <v>52573</v>
      </c>
      <c r="K708">
        <v>29966</v>
      </c>
      <c r="M708">
        <v>0</v>
      </c>
    </row>
    <row r="709" spans="1:13">
      <c r="A709" s="1" t="s">
        <v>696</v>
      </c>
      <c r="B709" cm="1">
        <f t="array" ref="B709:C709">--_xlfn.TEXTSPLIT(A709,"  ")</f>
        <v>67022</v>
      </c>
      <c r="C709">
        <v>91096</v>
      </c>
      <c r="E709">
        <v>73783</v>
      </c>
      <c r="F709">
        <v>72723</v>
      </c>
      <c r="G709">
        <v>1060</v>
      </c>
      <c r="J709" cm="1">
        <f t="array" ref="J709:K709">--_xlfn.TEXTSPLIT(A709,"  ")</f>
        <v>67022</v>
      </c>
      <c r="K709">
        <v>91096</v>
      </c>
      <c r="M709">
        <v>0</v>
      </c>
    </row>
    <row r="710" spans="1:13">
      <c r="A710" s="1" t="s">
        <v>697</v>
      </c>
      <c r="B710" cm="1">
        <f t="array" ref="B710:C710">--_xlfn.TEXTSPLIT(A710,"  ")</f>
        <v>56714</v>
      </c>
      <c r="C710">
        <v>98154</v>
      </c>
      <c r="E710">
        <v>73882</v>
      </c>
      <c r="F710">
        <v>72955</v>
      </c>
      <c r="G710">
        <v>927</v>
      </c>
      <c r="J710" cm="1">
        <f t="array" ref="J710:K710">--_xlfn.TEXTSPLIT(A710,"  ")</f>
        <v>56714</v>
      </c>
      <c r="K710">
        <v>98154</v>
      </c>
      <c r="M710">
        <v>0</v>
      </c>
    </row>
    <row r="711" spans="1:13">
      <c r="A711" s="1" t="s">
        <v>698</v>
      </c>
      <c r="B711" cm="1">
        <f t="array" ref="B711:C711">--_xlfn.TEXTSPLIT(A711,"  ")</f>
        <v>24181</v>
      </c>
      <c r="C711">
        <v>10943</v>
      </c>
      <c r="E711">
        <v>73926</v>
      </c>
      <c r="F711">
        <v>73027</v>
      </c>
      <c r="G711">
        <v>899</v>
      </c>
      <c r="J711" cm="1">
        <f t="array" ref="J711:K711">--_xlfn.TEXTSPLIT(A711,"  ")</f>
        <v>24181</v>
      </c>
      <c r="K711">
        <v>10943</v>
      </c>
      <c r="M711">
        <v>0</v>
      </c>
    </row>
    <row r="712" spans="1:13">
      <c r="A712" s="1" t="s">
        <v>699</v>
      </c>
      <c r="B712" cm="1">
        <f t="array" ref="B712:C712">--_xlfn.TEXTSPLIT(A712,"  ")</f>
        <v>72888</v>
      </c>
      <c r="C712">
        <v>40347</v>
      </c>
      <c r="E712">
        <v>74030</v>
      </c>
      <c r="F712">
        <v>73406</v>
      </c>
      <c r="G712">
        <v>624</v>
      </c>
      <c r="J712" cm="1">
        <f t="array" ref="J712:K712">--_xlfn.TEXTSPLIT(A712,"  ")</f>
        <v>72888</v>
      </c>
      <c r="K712">
        <v>40347</v>
      </c>
      <c r="M712">
        <v>0</v>
      </c>
    </row>
    <row r="713" spans="1:13">
      <c r="A713" s="1" t="s">
        <v>700</v>
      </c>
      <c r="B713" cm="1">
        <f t="array" ref="B713:C713">--_xlfn.TEXTSPLIT(A713,"  ")</f>
        <v>72526</v>
      </c>
      <c r="C713">
        <v>73838</v>
      </c>
      <c r="E713">
        <v>74178</v>
      </c>
      <c r="F713">
        <v>73419</v>
      </c>
      <c r="G713">
        <v>759</v>
      </c>
      <c r="J713" cm="1">
        <f t="array" ref="J713:K713">--_xlfn.TEXTSPLIT(A713,"  ")</f>
        <v>72526</v>
      </c>
      <c r="K713">
        <v>73838</v>
      </c>
      <c r="M713">
        <v>0</v>
      </c>
    </row>
    <row r="714" spans="1:13">
      <c r="A714" s="1" t="s">
        <v>701</v>
      </c>
      <c r="B714" cm="1">
        <f t="array" ref="B714:C714">--_xlfn.TEXTSPLIT(A714,"  ")</f>
        <v>35075</v>
      </c>
      <c r="C714">
        <v>99760</v>
      </c>
      <c r="E714">
        <v>74215</v>
      </c>
      <c r="F714">
        <v>73424</v>
      </c>
      <c r="G714">
        <v>791</v>
      </c>
      <c r="J714" cm="1">
        <f t="array" ref="J714:K714">--_xlfn.TEXTSPLIT(A714,"  ")</f>
        <v>35075</v>
      </c>
      <c r="K714">
        <v>99760</v>
      </c>
      <c r="M714">
        <v>99760</v>
      </c>
    </row>
    <row r="715" spans="1:13">
      <c r="A715" s="1" t="s">
        <v>702</v>
      </c>
      <c r="B715" cm="1">
        <f t="array" ref="B715:C715">--_xlfn.TEXTSPLIT(A715,"  ")</f>
        <v>18297</v>
      </c>
      <c r="C715">
        <v>77200</v>
      </c>
      <c r="E715">
        <v>74261</v>
      </c>
      <c r="F715">
        <v>73532</v>
      </c>
      <c r="G715">
        <v>729</v>
      </c>
      <c r="J715" cm="1">
        <f t="array" ref="J715:K715">--_xlfn.TEXTSPLIT(A715,"  ")</f>
        <v>18297</v>
      </c>
      <c r="K715">
        <v>77200</v>
      </c>
      <c r="M715">
        <v>0</v>
      </c>
    </row>
    <row r="716" spans="1:13">
      <c r="A716" s="1" t="s">
        <v>703</v>
      </c>
      <c r="B716" cm="1">
        <f t="array" ref="B716:C716">--_xlfn.TEXTSPLIT(A716,"  ")</f>
        <v>33264</v>
      </c>
      <c r="C716">
        <v>94679</v>
      </c>
      <c r="E716">
        <v>74265</v>
      </c>
      <c r="F716">
        <v>73532</v>
      </c>
      <c r="G716">
        <v>733</v>
      </c>
      <c r="J716" cm="1">
        <f t="array" ref="J716:K716">--_xlfn.TEXTSPLIT(A716,"  ")</f>
        <v>33264</v>
      </c>
      <c r="K716">
        <v>94679</v>
      </c>
      <c r="M716">
        <v>0</v>
      </c>
    </row>
    <row r="717" spans="1:13">
      <c r="A717" s="1" t="s">
        <v>704</v>
      </c>
      <c r="B717" cm="1">
        <f t="array" ref="B717:C717">--_xlfn.TEXTSPLIT(A717,"  ")</f>
        <v>79398</v>
      </c>
      <c r="C717">
        <v>56714</v>
      </c>
      <c r="E717">
        <v>74434</v>
      </c>
      <c r="F717">
        <v>73532</v>
      </c>
      <c r="G717">
        <v>902</v>
      </c>
      <c r="J717" cm="1">
        <f t="array" ref="J717:K717">--_xlfn.TEXTSPLIT(A717,"  ")</f>
        <v>79398</v>
      </c>
      <c r="K717">
        <v>56714</v>
      </c>
      <c r="M717">
        <v>56714</v>
      </c>
    </row>
    <row r="718" spans="1:13">
      <c r="A718" s="1" t="s">
        <v>705</v>
      </c>
      <c r="B718" cm="1">
        <f t="array" ref="B718:C718">--_xlfn.TEXTSPLIT(A718,"  ")</f>
        <v>96423</v>
      </c>
      <c r="C718">
        <v>61699</v>
      </c>
      <c r="E718">
        <v>74502</v>
      </c>
      <c r="F718">
        <v>73532</v>
      </c>
      <c r="G718">
        <v>970</v>
      </c>
      <c r="J718" cm="1">
        <f t="array" ref="J718:K718">--_xlfn.TEXTSPLIT(A718,"  ")</f>
        <v>96423</v>
      </c>
      <c r="K718">
        <v>61699</v>
      </c>
      <c r="M718">
        <v>61699</v>
      </c>
    </row>
    <row r="719" spans="1:13">
      <c r="A719" s="1" t="s">
        <v>706</v>
      </c>
      <c r="B719" cm="1">
        <f t="array" ref="B719:C719">--_xlfn.TEXTSPLIT(A719,"  ")</f>
        <v>98761</v>
      </c>
      <c r="C719">
        <v>99007</v>
      </c>
      <c r="E719">
        <v>74539</v>
      </c>
      <c r="F719">
        <v>73532</v>
      </c>
      <c r="G719">
        <v>1007</v>
      </c>
      <c r="J719" cm="1">
        <f t="array" ref="J719:K719">--_xlfn.TEXTSPLIT(A719,"  ")</f>
        <v>98761</v>
      </c>
      <c r="K719">
        <v>99007</v>
      </c>
      <c r="M719">
        <v>99007</v>
      </c>
    </row>
    <row r="720" spans="1:13">
      <c r="A720" s="1" t="s">
        <v>707</v>
      </c>
      <c r="B720" cm="1">
        <f t="array" ref="B720:C720">--_xlfn.TEXTSPLIT(A720,"  ")</f>
        <v>47893</v>
      </c>
      <c r="C720">
        <v>52463</v>
      </c>
      <c r="E720">
        <v>74662</v>
      </c>
      <c r="F720">
        <v>73532</v>
      </c>
      <c r="G720">
        <v>1130</v>
      </c>
      <c r="J720" cm="1">
        <f t="array" ref="J720:K720">--_xlfn.TEXTSPLIT(A720,"  ")</f>
        <v>47893</v>
      </c>
      <c r="K720">
        <v>52463</v>
      </c>
      <c r="M720">
        <v>0</v>
      </c>
    </row>
    <row r="721" spans="1:13">
      <c r="A721" s="1" t="s">
        <v>708</v>
      </c>
      <c r="B721" cm="1">
        <f t="array" ref="B721:C721">--_xlfn.TEXTSPLIT(A721,"  ")</f>
        <v>23998</v>
      </c>
      <c r="C721">
        <v>29333</v>
      </c>
      <c r="E721">
        <v>74674</v>
      </c>
      <c r="F721">
        <v>73532</v>
      </c>
      <c r="G721">
        <v>1142</v>
      </c>
      <c r="J721" cm="1">
        <f t="array" ref="J721:K721">--_xlfn.TEXTSPLIT(A721,"  ")</f>
        <v>23998</v>
      </c>
      <c r="K721">
        <v>29333</v>
      </c>
      <c r="M721">
        <v>29333</v>
      </c>
    </row>
    <row r="722" spans="1:13">
      <c r="A722" s="1" t="s">
        <v>709</v>
      </c>
      <c r="B722" cm="1">
        <f t="array" ref="B722:C722">--_xlfn.TEXTSPLIT(A722,"  ")</f>
        <v>73783</v>
      </c>
      <c r="C722">
        <v>80539</v>
      </c>
      <c r="E722">
        <v>75082</v>
      </c>
      <c r="F722">
        <v>73532</v>
      </c>
      <c r="G722">
        <v>1550</v>
      </c>
      <c r="J722" cm="1">
        <f t="array" ref="J722:K722">--_xlfn.TEXTSPLIT(A722,"  ")</f>
        <v>73783</v>
      </c>
      <c r="K722">
        <v>80539</v>
      </c>
      <c r="M722">
        <v>80539</v>
      </c>
    </row>
    <row r="723" spans="1:13">
      <c r="A723" s="1" t="s">
        <v>710</v>
      </c>
      <c r="B723" cm="1">
        <f t="array" ref="B723:C723">--_xlfn.TEXTSPLIT(A723,"  ")</f>
        <v>95656</v>
      </c>
      <c r="C723">
        <v>85562</v>
      </c>
      <c r="E723">
        <v>75274</v>
      </c>
      <c r="F723">
        <v>73532</v>
      </c>
      <c r="G723">
        <v>1742</v>
      </c>
      <c r="J723" cm="1">
        <f t="array" ref="J723:K723">--_xlfn.TEXTSPLIT(A723,"  ")</f>
        <v>95656</v>
      </c>
      <c r="K723">
        <v>85562</v>
      </c>
      <c r="M723">
        <v>0</v>
      </c>
    </row>
    <row r="724" spans="1:13">
      <c r="A724" s="1" t="s">
        <v>711</v>
      </c>
      <c r="B724" cm="1">
        <f t="array" ref="B724:C724">--_xlfn.TEXTSPLIT(A724,"  ")</f>
        <v>39010</v>
      </c>
      <c r="C724">
        <v>70144</v>
      </c>
      <c r="E724">
        <v>75294</v>
      </c>
      <c r="F724">
        <v>73532</v>
      </c>
      <c r="G724">
        <v>1762</v>
      </c>
      <c r="J724" cm="1">
        <f t="array" ref="J724:K724">--_xlfn.TEXTSPLIT(A724,"  ")</f>
        <v>39010</v>
      </c>
      <c r="K724">
        <v>70144</v>
      </c>
      <c r="M724">
        <v>70144</v>
      </c>
    </row>
    <row r="725" spans="1:13">
      <c r="A725" s="1" t="s">
        <v>712</v>
      </c>
      <c r="B725" cm="1">
        <f t="array" ref="B725:C725">--_xlfn.TEXTSPLIT(A725,"  ")</f>
        <v>12750</v>
      </c>
      <c r="C725">
        <v>50086</v>
      </c>
      <c r="E725">
        <v>75353</v>
      </c>
      <c r="F725">
        <v>73532</v>
      </c>
      <c r="G725">
        <v>1821</v>
      </c>
      <c r="J725" cm="1">
        <f t="array" ref="J725:K725">--_xlfn.TEXTSPLIT(A725,"  ")</f>
        <v>12750</v>
      </c>
      <c r="K725">
        <v>50086</v>
      </c>
      <c r="M725">
        <v>0</v>
      </c>
    </row>
    <row r="726" spans="1:13">
      <c r="A726" s="1" t="s">
        <v>713</v>
      </c>
      <c r="B726" cm="1">
        <f t="array" ref="B726:C726">--_xlfn.TEXTSPLIT(A726,"  ")</f>
        <v>37688</v>
      </c>
      <c r="C726">
        <v>37813</v>
      </c>
      <c r="E726">
        <v>75354</v>
      </c>
      <c r="F726">
        <v>73532</v>
      </c>
      <c r="G726">
        <v>1822</v>
      </c>
      <c r="J726" cm="1">
        <f t="array" ref="J726:K726">--_xlfn.TEXTSPLIT(A726,"  ")</f>
        <v>37688</v>
      </c>
      <c r="K726">
        <v>37813</v>
      </c>
      <c r="M726">
        <v>0</v>
      </c>
    </row>
    <row r="727" spans="1:13">
      <c r="A727" s="1" t="s">
        <v>714</v>
      </c>
      <c r="B727" cm="1">
        <f t="array" ref="B727:C727">--_xlfn.TEXTSPLIT(A727,"  ")</f>
        <v>34615</v>
      </c>
      <c r="C727">
        <v>99090</v>
      </c>
      <c r="E727">
        <v>75390</v>
      </c>
      <c r="F727">
        <v>73592</v>
      </c>
      <c r="G727">
        <v>1798</v>
      </c>
      <c r="J727" cm="1">
        <f t="array" ref="J727:K727">--_xlfn.TEXTSPLIT(A727,"  ")</f>
        <v>34615</v>
      </c>
      <c r="K727">
        <v>99090</v>
      </c>
      <c r="M727">
        <v>0</v>
      </c>
    </row>
    <row r="728" spans="1:13">
      <c r="A728" s="1" t="s">
        <v>715</v>
      </c>
      <c r="B728" cm="1">
        <f t="array" ref="B728:C728">--_xlfn.TEXTSPLIT(A728,"  ")</f>
        <v>89976</v>
      </c>
      <c r="C728">
        <v>36475</v>
      </c>
      <c r="E728">
        <v>75457</v>
      </c>
      <c r="F728">
        <v>73607</v>
      </c>
      <c r="G728">
        <v>1850</v>
      </c>
      <c r="J728" cm="1">
        <f t="array" ref="J728:K728">--_xlfn.TEXTSPLIT(A728,"  ")</f>
        <v>89976</v>
      </c>
      <c r="K728">
        <v>36475</v>
      </c>
      <c r="M728">
        <v>0</v>
      </c>
    </row>
    <row r="729" spans="1:13">
      <c r="A729" s="1" t="s">
        <v>716</v>
      </c>
      <c r="B729" cm="1">
        <f t="array" ref="B729:C729">--_xlfn.TEXTSPLIT(A729,"  ")</f>
        <v>57208</v>
      </c>
      <c r="C729">
        <v>81294</v>
      </c>
      <c r="E729">
        <v>75531</v>
      </c>
      <c r="F729">
        <v>73750</v>
      </c>
      <c r="G729">
        <v>1781</v>
      </c>
      <c r="J729" cm="1">
        <f t="array" ref="J729:K729">--_xlfn.TEXTSPLIT(A729,"  ")</f>
        <v>57208</v>
      </c>
      <c r="K729">
        <v>81294</v>
      </c>
      <c r="M729">
        <v>0</v>
      </c>
    </row>
    <row r="730" spans="1:13">
      <c r="A730" s="1" t="s">
        <v>717</v>
      </c>
      <c r="B730" cm="1">
        <f t="array" ref="B730:C730">--_xlfn.TEXTSPLIT(A730,"  ")</f>
        <v>77332</v>
      </c>
      <c r="C730">
        <v>63554</v>
      </c>
      <c r="E730">
        <v>75604</v>
      </c>
      <c r="F730">
        <v>73838</v>
      </c>
      <c r="G730">
        <v>1766</v>
      </c>
      <c r="J730" cm="1">
        <f t="array" ref="J730:K730">--_xlfn.TEXTSPLIT(A730,"  ")</f>
        <v>77332</v>
      </c>
      <c r="K730">
        <v>63554</v>
      </c>
      <c r="M730">
        <v>0</v>
      </c>
    </row>
    <row r="731" spans="1:13">
      <c r="A731" s="1" t="s">
        <v>718</v>
      </c>
      <c r="B731" cm="1">
        <f t="array" ref="B731:C731">--_xlfn.TEXTSPLIT(A731,"  ")</f>
        <v>84748</v>
      </c>
      <c r="C731">
        <v>77108</v>
      </c>
      <c r="E731">
        <v>75671</v>
      </c>
      <c r="F731">
        <v>73849</v>
      </c>
      <c r="G731">
        <v>1822</v>
      </c>
      <c r="J731" cm="1">
        <f t="array" ref="J731:K731">--_xlfn.TEXTSPLIT(A731,"  ")</f>
        <v>84748</v>
      </c>
      <c r="K731">
        <v>77108</v>
      </c>
      <c r="M731">
        <v>0</v>
      </c>
    </row>
    <row r="732" spans="1:13">
      <c r="A732" s="1" t="s">
        <v>719</v>
      </c>
      <c r="B732" cm="1">
        <f t="array" ref="B732:C732">--_xlfn.TEXTSPLIT(A732,"  ")</f>
        <v>91236</v>
      </c>
      <c r="C732">
        <v>37247</v>
      </c>
      <c r="E732">
        <v>75782</v>
      </c>
      <c r="F732">
        <v>73852</v>
      </c>
      <c r="G732">
        <v>1930</v>
      </c>
      <c r="J732" cm="1">
        <f t="array" ref="J732:K732">--_xlfn.TEXTSPLIT(A732,"  ")</f>
        <v>91236</v>
      </c>
      <c r="K732">
        <v>37247</v>
      </c>
      <c r="M732">
        <v>0</v>
      </c>
    </row>
    <row r="733" spans="1:13">
      <c r="A733" s="1" t="s">
        <v>720</v>
      </c>
      <c r="B733" cm="1">
        <f t="array" ref="B733:C733">--_xlfn.TEXTSPLIT(A733,"  ")</f>
        <v>95049</v>
      </c>
      <c r="C733">
        <v>38795</v>
      </c>
      <c r="E733">
        <v>75938</v>
      </c>
      <c r="F733">
        <v>74142</v>
      </c>
      <c r="G733">
        <v>1796</v>
      </c>
      <c r="J733" cm="1">
        <f t="array" ref="J733:K733">--_xlfn.TEXTSPLIT(A733,"  ")</f>
        <v>95049</v>
      </c>
      <c r="K733">
        <v>38795</v>
      </c>
      <c r="M733">
        <v>0</v>
      </c>
    </row>
    <row r="734" spans="1:13">
      <c r="A734" s="1" t="s">
        <v>721</v>
      </c>
      <c r="B734" cm="1">
        <f t="array" ref="B734:C734">--_xlfn.TEXTSPLIT(A734,"  ")</f>
        <v>37167</v>
      </c>
      <c r="C734">
        <v>87150</v>
      </c>
      <c r="E734">
        <v>76029</v>
      </c>
      <c r="F734">
        <v>74256</v>
      </c>
      <c r="G734">
        <v>1773</v>
      </c>
      <c r="J734" cm="1">
        <f t="array" ref="J734:K734">--_xlfn.TEXTSPLIT(A734,"  ")</f>
        <v>37167</v>
      </c>
      <c r="K734">
        <v>87150</v>
      </c>
      <c r="M734">
        <v>0</v>
      </c>
    </row>
    <row r="735" spans="1:13">
      <c r="A735" s="1" t="s">
        <v>722</v>
      </c>
      <c r="B735" cm="1">
        <f t="array" ref="B735:C735">--_xlfn.TEXTSPLIT(A735,"  ")</f>
        <v>75938</v>
      </c>
      <c r="C735">
        <v>81744</v>
      </c>
      <c r="E735">
        <v>76120</v>
      </c>
      <c r="F735">
        <v>74297</v>
      </c>
      <c r="G735">
        <v>1823</v>
      </c>
      <c r="J735" cm="1">
        <f t="array" ref="J735:K735">--_xlfn.TEXTSPLIT(A735,"  ")</f>
        <v>75938</v>
      </c>
      <c r="K735">
        <v>81744</v>
      </c>
      <c r="M735">
        <v>0</v>
      </c>
    </row>
    <row r="736" spans="1:13">
      <c r="A736" s="1" t="s">
        <v>723</v>
      </c>
      <c r="B736" cm="1">
        <f t="array" ref="B736:C736">--_xlfn.TEXTSPLIT(A736,"  ")</f>
        <v>13240</v>
      </c>
      <c r="C736">
        <v>60220</v>
      </c>
      <c r="E736">
        <v>76428</v>
      </c>
      <c r="F736">
        <v>74366</v>
      </c>
      <c r="G736">
        <v>2062</v>
      </c>
      <c r="J736" cm="1">
        <f t="array" ref="J736:K736">--_xlfn.TEXTSPLIT(A736,"  ")</f>
        <v>13240</v>
      </c>
      <c r="K736">
        <v>60220</v>
      </c>
      <c r="M736">
        <v>0</v>
      </c>
    </row>
    <row r="737" spans="1:13">
      <c r="A737" s="1" t="s">
        <v>724</v>
      </c>
      <c r="B737" cm="1">
        <f t="array" ref="B737:C737">--_xlfn.TEXTSPLIT(A737,"  ")</f>
        <v>98249</v>
      </c>
      <c r="C737">
        <v>81665</v>
      </c>
      <c r="E737">
        <v>76588</v>
      </c>
      <c r="F737">
        <v>74505</v>
      </c>
      <c r="G737">
        <v>2083</v>
      </c>
      <c r="J737" cm="1">
        <f t="array" ref="J737:K737">--_xlfn.TEXTSPLIT(A737,"  ")</f>
        <v>98249</v>
      </c>
      <c r="K737">
        <v>81665</v>
      </c>
      <c r="M737">
        <v>81665</v>
      </c>
    </row>
    <row r="738" spans="1:13">
      <c r="A738" s="1" t="s">
        <v>725</v>
      </c>
      <c r="B738" cm="1">
        <f t="array" ref="B738:C738">--_xlfn.TEXTSPLIT(A738,"  ")</f>
        <v>57711</v>
      </c>
      <c r="C738">
        <v>82510</v>
      </c>
      <c r="E738">
        <v>76640</v>
      </c>
      <c r="F738">
        <v>74622</v>
      </c>
      <c r="G738">
        <v>2018</v>
      </c>
      <c r="J738" cm="1">
        <f t="array" ref="J738:K738">--_xlfn.TEXTSPLIT(A738,"  ")</f>
        <v>57711</v>
      </c>
      <c r="K738">
        <v>82510</v>
      </c>
      <c r="M738">
        <v>0</v>
      </c>
    </row>
    <row r="739" spans="1:13">
      <c r="A739" s="1" t="s">
        <v>726</v>
      </c>
      <c r="B739" cm="1">
        <f t="array" ref="B739:C739">--_xlfn.TEXTSPLIT(A739,"  ")</f>
        <v>48345</v>
      </c>
      <c r="C739">
        <v>50410</v>
      </c>
      <c r="E739">
        <v>76646</v>
      </c>
      <c r="F739">
        <v>74916</v>
      </c>
      <c r="G739">
        <v>1730</v>
      </c>
      <c r="J739" cm="1">
        <f t="array" ref="J739:K739">--_xlfn.TEXTSPLIT(A739,"  ")</f>
        <v>48345</v>
      </c>
      <c r="K739">
        <v>50410</v>
      </c>
      <c r="M739">
        <v>0</v>
      </c>
    </row>
    <row r="740" spans="1:13">
      <c r="A740" s="1" t="s">
        <v>727</v>
      </c>
      <c r="B740" cm="1">
        <f t="array" ref="B740:C740">--_xlfn.TEXTSPLIT(A740,"  ")</f>
        <v>34247</v>
      </c>
      <c r="C740">
        <v>55076</v>
      </c>
      <c r="E740">
        <v>76711</v>
      </c>
      <c r="F740">
        <v>74953</v>
      </c>
      <c r="G740">
        <v>1758</v>
      </c>
      <c r="J740" cm="1">
        <f t="array" ref="J740:K740">--_xlfn.TEXTSPLIT(A740,"  ")</f>
        <v>34247</v>
      </c>
      <c r="K740">
        <v>55076</v>
      </c>
      <c r="M740">
        <v>0</v>
      </c>
    </row>
    <row r="741" spans="1:13">
      <c r="A741" s="1" t="s">
        <v>728</v>
      </c>
      <c r="B741" cm="1">
        <f t="array" ref="B741:C741">--_xlfn.TEXTSPLIT(A741,"  ")</f>
        <v>63735</v>
      </c>
      <c r="C741">
        <v>56714</v>
      </c>
      <c r="E741">
        <v>76836</v>
      </c>
      <c r="F741">
        <v>75221</v>
      </c>
      <c r="G741">
        <v>1615</v>
      </c>
      <c r="J741" cm="1">
        <f t="array" ref="J741:K741">--_xlfn.TEXTSPLIT(A741,"  ")</f>
        <v>63735</v>
      </c>
      <c r="K741">
        <v>56714</v>
      </c>
      <c r="M741">
        <v>56714</v>
      </c>
    </row>
    <row r="742" spans="1:13">
      <c r="A742" s="1" t="s">
        <v>729</v>
      </c>
      <c r="B742" cm="1">
        <f t="array" ref="B742:C742">--_xlfn.TEXTSPLIT(A742,"  ")</f>
        <v>49753</v>
      </c>
      <c r="C742">
        <v>72955</v>
      </c>
      <c r="E742">
        <v>76860</v>
      </c>
      <c r="F742">
        <v>75252</v>
      </c>
      <c r="G742">
        <v>1608</v>
      </c>
      <c r="J742" cm="1">
        <f t="array" ref="J742:K742">--_xlfn.TEXTSPLIT(A742,"  ")</f>
        <v>49753</v>
      </c>
      <c r="K742">
        <v>72955</v>
      </c>
      <c r="M742">
        <v>0</v>
      </c>
    </row>
    <row r="743" spans="1:13">
      <c r="A743" s="1" t="s">
        <v>730</v>
      </c>
      <c r="B743" cm="1">
        <f t="array" ref="B743:C743">--_xlfn.TEXTSPLIT(A743,"  ")</f>
        <v>42491</v>
      </c>
      <c r="C743">
        <v>57804</v>
      </c>
      <c r="E743">
        <v>77133</v>
      </c>
      <c r="F743">
        <v>75288</v>
      </c>
      <c r="G743">
        <v>1845</v>
      </c>
      <c r="J743" cm="1">
        <f t="array" ref="J743:K743">--_xlfn.TEXTSPLIT(A743,"  ")</f>
        <v>42491</v>
      </c>
      <c r="K743">
        <v>57804</v>
      </c>
      <c r="M743">
        <v>0</v>
      </c>
    </row>
    <row r="744" spans="1:13">
      <c r="A744" s="1" t="s">
        <v>731</v>
      </c>
      <c r="B744" cm="1">
        <f t="array" ref="B744:C744">--_xlfn.TEXTSPLIT(A744,"  ")</f>
        <v>95228</v>
      </c>
      <c r="C744">
        <v>62498</v>
      </c>
      <c r="E744">
        <v>77182</v>
      </c>
      <c r="F744">
        <v>75411</v>
      </c>
      <c r="G744">
        <v>1771</v>
      </c>
      <c r="J744" cm="1">
        <f t="array" ref="J744:K744">--_xlfn.TEXTSPLIT(A744,"  ")</f>
        <v>95228</v>
      </c>
      <c r="K744">
        <v>62498</v>
      </c>
      <c r="M744">
        <v>0</v>
      </c>
    </row>
    <row r="745" spans="1:13">
      <c r="A745" s="1" t="s">
        <v>732</v>
      </c>
      <c r="B745" cm="1">
        <f t="array" ref="B745:C745">--_xlfn.TEXTSPLIT(A745,"  ")</f>
        <v>49153</v>
      </c>
      <c r="C745">
        <v>69884</v>
      </c>
      <c r="E745">
        <v>77191</v>
      </c>
      <c r="F745">
        <v>75616</v>
      </c>
      <c r="G745">
        <v>1575</v>
      </c>
      <c r="J745" cm="1">
        <f t="array" ref="J745:K745">--_xlfn.TEXTSPLIT(A745,"  ")</f>
        <v>49153</v>
      </c>
      <c r="K745">
        <v>69884</v>
      </c>
      <c r="M745">
        <v>69884</v>
      </c>
    </row>
    <row r="746" spans="1:13">
      <c r="A746" s="1" t="s">
        <v>733</v>
      </c>
      <c r="B746" cm="1">
        <f t="array" ref="B746:C746">--_xlfn.TEXTSPLIT(A746,"  ")</f>
        <v>48475</v>
      </c>
      <c r="C746">
        <v>81665</v>
      </c>
      <c r="E746">
        <v>77196</v>
      </c>
      <c r="F746">
        <v>75687</v>
      </c>
      <c r="G746">
        <v>1509</v>
      </c>
      <c r="J746" cm="1">
        <f t="array" ref="J746:K746">--_xlfn.TEXTSPLIT(A746,"  ")</f>
        <v>48475</v>
      </c>
      <c r="K746">
        <v>81665</v>
      </c>
      <c r="M746">
        <v>81665</v>
      </c>
    </row>
    <row r="747" spans="1:13">
      <c r="A747" s="1" t="s">
        <v>734</v>
      </c>
      <c r="B747" cm="1">
        <f t="array" ref="B747:C747">--_xlfn.TEXTSPLIT(A747,"  ")</f>
        <v>51080</v>
      </c>
      <c r="C747">
        <v>16072</v>
      </c>
      <c r="E747">
        <v>77210</v>
      </c>
      <c r="F747">
        <v>75939</v>
      </c>
      <c r="G747">
        <v>1271</v>
      </c>
      <c r="J747" cm="1">
        <f t="array" ref="J747:K747">--_xlfn.TEXTSPLIT(A747,"  ")</f>
        <v>51080</v>
      </c>
      <c r="K747">
        <v>16072</v>
      </c>
      <c r="M747">
        <v>0</v>
      </c>
    </row>
    <row r="748" spans="1:13">
      <c r="A748" s="1" t="s">
        <v>735</v>
      </c>
      <c r="B748" cm="1">
        <f t="array" ref="B748:C748">--_xlfn.TEXTSPLIT(A748,"  ")</f>
        <v>99335</v>
      </c>
      <c r="C748">
        <v>26876</v>
      </c>
      <c r="E748">
        <v>77223</v>
      </c>
      <c r="F748">
        <v>75955</v>
      </c>
      <c r="G748">
        <v>1268</v>
      </c>
      <c r="J748" cm="1">
        <f t="array" ref="J748:K748">--_xlfn.TEXTSPLIT(A748,"  ")</f>
        <v>99335</v>
      </c>
      <c r="K748">
        <v>26876</v>
      </c>
      <c r="M748">
        <v>26876</v>
      </c>
    </row>
    <row r="749" spans="1:13">
      <c r="A749" s="1" t="s">
        <v>736</v>
      </c>
      <c r="B749" cm="1">
        <f t="array" ref="B749:C749">--_xlfn.TEXTSPLIT(A749,"  ")</f>
        <v>76428</v>
      </c>
      <c r="C749">
        <v>71861</v>
      </c>
      <c r="E749">
        <v>77324</v>
      </c>
      <c r="F749">
        <v>76006</v>
      </c>
      <c r="G749">
        <v>1318</v>
      </c>
      <c r="J749" cm="1">
        <f t="array" ref="J749:K749">--_xlfn.TEXTSPLIT(A749,"  ")</f>
        <v>76428</v>
      </c>
      <c r="K749">
        <v>71861</v>
      </c>
      <c r="M749">
        <v>71861</v>
      </c>
    </row>
    <row r="750" spans="1:13">
      <c r="A750" s="1" t="s">
        <v>737</v>
      </c>
      <c r="B750" cm="1">
        <f t="array" ref="B750:C750">--_xlfn.TEXTSPLIT(A750,"  ")</f>
        <v>87840</v>
      </c>
      <c r="C750">
        <v>87762</v>
      </c>
      <c r="E750">
        <v>77332</v>
      </c>
      <c r="F750">
        <v>76343</v>
      </c>
      <c r="G750">
        <v>989</v>
      </c>
      <c r="J750" cm="1">
        <f t="array" ref="J750:K750">--_xlfn.TEXTSPLIT(A750,"  ")</f>
        <v>87840</v>
      </c>
      <c r="K750">
        <v>87762</v>
      </c>
      <c r="M750">
        <v>0</v>
      </c>
    </row>
    <row r="751" spans="1:13">
      <c r="A751" s="1" t="s">
        <v>738</v>
      </c>
      <c r="B751" cm="1">
        <f t="array" ref="B751:C751">--_xlfn.TEXTSPLIT(A751,"  ")</f>
        <v>90879</v>
      </c>
      <c r="C751">
        <v>63708</v>
      </c>
      <c r="E751">
        <v>77367</v>
      </c>
      <c r="F751">
        <v>76351</v>
      </c>
      <c r="G751">
        <v>1016</v>
      </c>
      <c r="J751" cm="1">
        <f t="array" ref="J751:K751">--_xlfn.TEXTSPLIT(A751,"  ")</f>
        <v>90879</v>
      </c>
      <c r="K751">
        <v>63708</v>
      </c>
      <c r="M751">
        <v>0</v>
      </c>
    </row>
    <row r="752" spans="1:13">
      <c r="A752" s="1" t="s">
        <v>739</v>
      </c>
      <c r="B752" cm="1">
        <f t="array" ref="B752:C752">--_xlfn.TEXTSPLIT(A752,"  ")</f>
        <v>78241</v>
      </c>
      <c r="C752">
        <v>94882</v>
      </c>
      <c r="E752">
        <v>77583</v>
      </c>
      <c r="F752">
        <v>76423</v>
      </c>
      <c r="G752">
        <v>1160</v>
      </c>
      <c r="J752" cm="1">
        <f t="array" ref="J752:K752">--_xlfn.TEXTSPLIT(A752,"  ")</f>
        <v>78241</v>
      </c>
      <c r="K752">
        <v>94882</v>
      </c>
      <c r="M752">
        <v>94882</v>
      </c>
    </row>
    <row r="753" spans="1:13">
      <c r="A753" s="1" t="s">
        <v>740</v>
      </c>
      <c r="B753" cm="1">
        <f t="array" ref="B753:C753">--_xlfn.TEXTSPLIT(A753,"  ")</f>
        <v>44228</v>
      </c>
      <c r="C753">
        <v>70144</v>
      </c>
      <c r="E753">
        <v>77689</v>
      </c>
      <c r="F753">
        <v>76552</v>
      </c>
      <c r="G753">
        <v>1137</v>
      </c>
      <c r="J753" cm="1">
        <f t="array" ref="J753:K753">--_xlfn.TEXTSPLIT(A753,"  ")</f>
        <v>44228</v>
      </c>
      <c r="K753">
        <v>70144</v>
      </c>
      <c r="M753">
        <v>70144</v>
      </c>
    </row>
    <row r="754" spans="1:13">
      <c r="A754" s="1" t="s">
        <v>741</v>
      </c>
      <c r="B754" cm="1">
        <f t="array" ref="B754:C754">--_xlfn.TEXTSPLIT(A754,"  ")</f>
        <v>14939</v>
      </c>
      <c r="C754">
        <v>81681</v>
      </c>
      <c r="E754">
        <v>77827</v>
      </c>
      <c r="F754">
        <v>76787</v>
      </c>
      <c r="G754">
        <v>1040</v>
      </c>
      <c r="J754" cm="1">
        <f t="array" ref="J754:K754">--_xlfn.TEXTSPLIT(A754,"  ")</f>
        <v>14939</v>
      </c>
      <c r="K754">
        <v>81681</v>
      </c>
      <c r="M754">
        <v>0</v>
      </c>
    </row>
    <row r="755" spans="1:13">
      <c r="A755" s="1" t="s">
        <v>742</v>
      </c>
      <c r="B755" cm="1">
        <f t="array" ref="B755:C755">--_xlfn.TEXTSPLIT(A755,"  ")</f>
        <v>91560</v>
      </c>
      <c r="C755">
        <v>72595</v>
      </c>
      <c r="E755">
        <v>77913</v>
      </c>
      <c r="F755">
        <v>77015</v>
      </c>
      <c r="G755">
        <v>898</v>
      </c>
      <c r="J755" cm="1">
        <f t="array" ref="J755:K755">--_xlfn.TEXTSPLIT(A755,"  ")</f>
        <v>91560</v>
      </c>
      <c r="K755">
        <v>72595</v>
      </c>
      <c r="M755">
        <v>72595</v>
      </c>
    </row>
    <row r="756" spans="1:13">
      <c r="A756" s="1" t="s">
        <v>743</v>
      </c>
      <c r="B756" cm="1">
        <f t="array" ref="B756:C756">--_xlfn.TEXTSPLIT(A756,"  ")</f>
        <v>60633</v>
      </c>
      <c r="C756">
        <v>61699</v>
      </c>
      <c r="E756">
        <v>77924</v>
      </c>
      <c r="F756">
        <v>77108</v>
      </c>
      <c r="G756">
        <v>816</v>
      </c>
      <c r="J756" cm="1">
        <f t="array" ref="J756:K756">--_xlfn.TEXTSPLIT(A756,"  ")</f>
        <v>60633</v>
      </c>
      <c r="K756">
        <v>61699</v>
      </c>
      <c r="M756">
        <v>61699</v>
      </c>
    </row>
    <row r="757" spans="1:13">
      <c r="A757" s="1" t="s">
        <v>744</v>
      </c>
      <c r="B757" cm="1">
        <f t="array" ref="B757:C757">--_xlfn.TEXTSPLIT(A757,"  ")</f>
        <v>87704</v>
      </c>
      <c r="C757">
        <v>14607</v>
      </c>
      <c r="E757">
        <v>78121</v>
      </c>
      <c r="F757">
        <v>77200</v>
      </c>
      <c r="G757">
        <v>921</v>
      </c>
      <c r="J757" cm="1">
        <f t="array" ref="J757:K757">--_xlfn.TEXTSPLIT(A757,"  ")</f>
        <v>87704</v>
      </c>
      <c r="K757">
        <v>14607</v>
      </c>
      <c r="M757">
        <v>0</v>
      </c>
    </row>
    <row r="758" spans="1:13">
      <c r="A758" s="1" t="s">
        <v>745</v>
      </c>
      <c r="B758" cm="1">
        <f t="array" ref="B758:C758">--_xlfn.TEXTSPLIT(A758,"  ")</f>
        <v>93639</v>
      </c>
      <c r="C758">
        <v>44999</v>
      </c>
      <c r="E758">
        <v>78128</v>
      </c>
      <c r="F758">
        <v>77256</v>
      </c>
      <c r="G758">
        <v>872</v>
      </c>
      <c r="J758" cm="1">
        <f t="array" ref="J758:K758">--_xlfn.TEXTSPLIT(A758,"  ")</f>
        <v>93639</v>
      </c>
      <c r="K758">
        <v>44999</v>
      </c>
      <c r="M758">
        <v>44999</v>
      </c>
    </row>
    <row r="759" spans="1:13">
      <c r="A759" s="1" t="s">
        <v>746</v>
      </c>
      <c r="B759" cm="1">
        <f t="array" ref="B759:C759">--_xlfn.TEXTSPLIT(A759,"  ")</f>
        <v>56105</v>
      </c>
      <c r="C759">
        <v>29596</v>
      </c>
      <c r="E759">
        <v>78200</v>
      </c>
      <c r="F759">
        <v>77297</v>
      </c>
      <c r="G759">
        <v>903</v>
      </c>
      <c r="J759" cm="1">
        <f t="array" ref="J759:K759">--_xlfn.TEXTSPLIT(A759,"  ")</f>
        <v>56105</v>
      </c>
      <c r="K759">
        <v>29596</v>
      </c>
      <c r="M759">
        <v>29596</v>
      </c>
    </row>
    <row r="760" spans="1:13">
      <c r="A760" s="1" t="s">
        <v>747</v>
      </c>
      <c r="B760" cm="1">
        <f t="array" ref="B760:C760">--_xlfn.TEXTSPLIT(A760,"  ")</f>
        <v>32508</v>
      </c>
      <c r="C760">
        <v>73607</v>
      </c>
      <c r="E760">
        <v>78234</v>
      </c>
      <c r="F760">
        <v>77367</v>
      </c>
      <c r="G760">
        <v>867</v>
      </c>
      <c r="J760" cm="1">
        <f t="array" ref="J760:K760">--_xlfn.TEXTSPLIT(A760,"  ")</f>
        <v>32508</v>
      </c>
      <c r="K760">
        <v>73607</v>
      </c>
      <c r="M760">
        <v>0</v>
      </c>
    </row>
    <row r="761" spans="1:13">
      <c r="A761" s="1" t="s">
        <v>748</v>
      </c>
      <c r="B761" cm="1">
        <f t="array" ref="B761:C761">--_xlfn.TEXTSPLIT(A761,"  ")</f>
        <v>12567</v>
      </c>
      <c r="C761">
        <v>33468</v>
      </c>
      <c r="E761">
        <v>78241</v>
      </c>
      <c r="F761">
        <v>77367</v>
      </c>
      <c r="G761">
        <v>874</v>
      </c>
      <c r="J761" cm="1">
        <f t="array" ref="J761:K761">--_xlfn.TEXTSPLIT(A761,"  ")</f>
        <v>12567</v>
      </c>
      <c r="K761">
        <v>33468</v>
      </c>
      <c r="M761">
        <v>0</v>
      </c>
    </row>
    <row r="762" spans="1:13">
      <c r="A762" s="1" t="s">
        <v>749</v>
      </c>
      <c r="B762" cm="1">
        <f t="array" ref="B762:C762">--_xlfn.TEXTSPLIT(A762,"  ")</f>
        <v>97216</v>
      </c>
      <c r="C762">
        <v>21595</v>
      </c>
      <c r="E762">
        <v>78276</v>
      </c>
      <c r="F762">
        <v>77367</v>
      </c>
      <c r="G762">
        <v>909</v>
      </c>
      <c r="J762" cm="1">
        <f t="array" ref="J762:K762">--_xlfn.TEXTSPLIT(A762,"  ")</f>
        <v>97216</v>
      </c>
      <c r="K762">
        <v>21595</v>
      </c>
      <c r="M762">
        <v>21595</v>
      </c>
    </row>
    <row r="763" spans="1:13">
      <c r="A763" s="1" t="s">
        <v>750</v>
      </c>
      <c r="B763" cm="1">
        <f t="array" ref="B763:C763">--_xlfn.TEXTSPLIT(A763,"  ")</f>
        <v>50798</v>
      </c>
      <c r="C763">
        <v>92962</v>
      </c>
      <c r="E763">
        <v>78375</v>
      </c>
      <c r="F763">
        <v>77367</v>
      </c>
      <c r="G763">
        <v>1008</v>
      </c>
      <c r="J763" cm="1">
        <f t="array" ref="J763:K763">--_xlfn.TEXTSPLIT(A763,"  ")</f>
        <v>50798</v>
      </c>
      <c r="K763">
        <v>92962</v>
      </c>
      <c r="M763">
        <v>0</v>
      </c>
    </row>
    <row r="764" spans="1:13">
      <c r="A764" s="1" t="s">
        <v>751</v>
      </c>
      <c r="B764" cm="1">
        <f t="array" ref="B764:C764">--_xlfn.TEXTSPLIT(A764,"  ")</f>
        <v>22716</v>
      </c>
      <c r="C764">
        <v>94002</v>
      </c>
      <c r="E764">
        <v>78413</v>
      </c>
      <c r="F764">
        <v>77367</v>
      </c>
      <c r="G764">
        <v>1046</v>
      </c>
      <c r="J764" cm="1">
        <f t="array" ref="J764:K764">--_xlfn.TEXTSPLIT(A764,"  ")</f>
        <v>22716</v>
      </c>
      <c r="K764">
        <v>94002</v>
      </c>
      <c r="M764">
        <v>0</v>
      </c>
    </row>
    <row r="765" spans="1:13">
      <c r="A765" s="1" t="s">
        <v>752</v>
      </c>
      <c r="B765" cm="1">
        <f t="array" ref="B765:C765">--_xlfn.TEXTSPLIT(A765,"  ")</f>
        <v>14778</v>
      </c>
      <c r="C765">
        <v>56597</v>
      </c>
      <c r="E765">
        <v>78426</v>
      </c>
      <c r="F765">
        <v>77668</v>
      </c>
      <c r="G765">
        <v>758</v>
      </c>
      <c r="J765" cm="1">
        <f t="array" ref="J765:K765">--_xlfn.TEXTSPLIT(A765,"  ")</f>
        <v>14778</v>
      </c>
      <c r="K765">
        <v>56597</v>
      </c>
      <c r="M765">
        <v>0</v>
      </c>
    </row>
    <row r="766" spans="1:13">
      <c r="A766" s="1" t="s">
        <v>753</v>
      </c>
      <c r="B766" cm="1">
        <f t="array" ref="B766:C766">--_xlfn.TEXTSPLIT(A766,"  ")</f>
        <v>85689</v>
      </c>
      <c r="C766">
        <v>26890</v>
      </c>
      <c r="E766">
        <v>78498</v>
      </c>
      <c r="F766">
        <v>77689</v>
      </c>
      <c r="G766">
        <v>809</v>
      </c>
      <c r="J766" cm="1">
        <f t="array" ref="J766:K766">--_xlfn.TEXTSPLIT(A766,"  ")</f>
        <v>85689</v>
      </c>
      <c r="K766">
        <v>26890</v>
      </c>
      <c r="M766">
        <v>0</v>
      </c>
    </row>
    <row r="767" spans="1:13">
      <c r="A767" s="1" t="s">
        <v>754</v>
      </c>
      <c r="B767" cm="1">
        <f t="array" ref="B767:C767">--_xlfn.TEXTSPLIT(A767,"  ")</f>
        <v>44077</v>
      </c>
      <c r="C767">
        <v>99719</v>
      </c>
      <c r="E767">
        <v>78701</v>
      </c>
      <c r="F767">
        <v>77689</v>
      </c>
      <c r="G767">
        <v>1012</v>
      </c>
      <c r="J767" cm="1">
        <f t="array" ref="J767:K767">--_xlfn.TEXTSPLIT(A767,"  ")</f>
        <v>44077</v>
      </c>
      <c r="K767">
        <v>99719</v>
      </c>
      <c r="M767">
        <v>0</v>
      </c>
    </row>
    <row r="768" spans="1:13">
      <c r="A768" s="1" t="s">
        <v>755</v>
      </c>
      <c r="B768" cm="1">
        <f t="array" ref="B768:C768">--_xlfn.TEXTSPLIT(A768,"  ")</f>
        <v>19295</v>
      </c>
      <c r="C768">
        <v>43088</v>
      </c>
      <c r="E768">
        <v>78826</v>
      </c>
      <c r="F768">
        <v>77689</v>
      </c>
      <c r="G768">
        <v>1137</v>
      </c>
      <c r="J768" cm="1">
        <f t="array" ref="J768:K768">--_xlfn.TEXTSPLIT(A768,"  ")</f>
        <v>19295</v>
      </c>
      <c r="K768">
        <v>43088</v>
      </c>
      <c r="M768">
        <v>0</v>
      </c>
    </row>
    <row r="769" spans="1:13">
      <c r="A769" s="1" t="s">
        <v>756</v>
      </c>
      <c r="B769" cm="1">
        <f t="array" ref="B769:C769">--_xlfn.TEXTSPLIT(A769,"  ")</f>
        <v>95073</v>
      </c>
      <c r="C769">
        <v>89224</v>
      </c>
      <c r="E769">
        <v>78912</v>
      </c>
      <c r="F769">
        <v>77689</v>
      </c>
      <c r="G769">
        <v>1223</v>
      </c>
      <c r="J769" cm="1">
        <f t="array" ref="J769:K769">--_xlfn.TEXTSPLIT(A769,"  ")</f>
        <v>95073</v>
      </c>
      <c r="K769">
        <v>89224</v>
      </c>
      <c r="M769">
        <v>0</v>
      </c>
    </row>
    <row r="770" spans="1:13">
      <c r="A770" s="1" t="s">
        <v>757</v>
      </c>
      <c r="B770" cm="1">
        <f t="array" ref="B770:C770">--_xlfn.TEXTSPLIT(A770,"  ")</f>
        <v>66049</v>
      </c>
      <c r="C770">
        <v>74142</v>
      </c>
      <c r="E770">
        <v>78920</v>
      </c>
      <c r="F770">
        <v>77689</v>
      </c>
      <c r="G770">
        <v>1231</v>
      </c>
      <c r="J770" cm="1">
        <f t="array" ref="J770:K770">--_xlfn.TEXTSPLIT(A770,"  ")</f>
        <v>66049</v>
      </c>
      <c r="K770">
        <v>74142</v>
      </c>
      <c r="M770">
        <v>0</v>
      </c>
    </row>
    <row r="771" spans="1:13">
      <c r="A771" s="1" t="s">
        <v>758</v>
      </c>
      <c r="B771" cm="1">
        <f t="array" ref="B771:C771">--_xlfn.TEXTSPLIT(A771,"  ")</f>
        <v>13636</v>
      </c>
      <c r="C771">
        <v>55544</v>
      </c>
      <c r="E771">
        <v>79042</v>
      </c>
      <c r="F771">
        <v>77689</v>
      </c>
      <c r="G771">
        <v>1353</v>
      </c>
      <c r="J771" cm="1">
        <f t="array" ref="J771:K771">--_xlfn.TEXTSPLIT(A771,"  ")</f>
        <v>13636</v>
      </c>
      <c r="K771">
        <v>55544</v>
      </c>
      <c r="M771">
        <v>0</v>
      </c>
    </row>
    <row r="772" spans="1:13">
      <c r="A772" s="1" t="s">
        <v>759</v>
      </c>
      <c r="B772" cm="1">
        <f t="array" ref="B772:C772">--_xlfn.TEXTSPLIT(A772,"  ")</f>
        <v>14788</v>
      </c>
      <c r="C772">
        <v>46689</v>
      </c>
      <c r="E772">
        <v>79243</v>
      </c>
      <c r="F772">
        <v>77689</v>
      </c>
      <c r="G772">
        <v>1554</v>
      </c>
      <c r="J772" cm="1">
        <f t="array" ref="J772:K772">--_xlfn.TEXTSPLIT(A772,"  ")</f>
        <v>14788</v>
      </c>
      <c r="K772">
        <v>46689</v>
      </c>
      <c r="M772">
        <v>0</v>
      </c>
    </row>
    <row r="773" spans="1:13">
      <c r="A773" s="1" t="s">
        <v>760</v>
      </c>
      <c r="B773" cm="1">
        <f t="array" ref="B773:C773">--_xlfn.TEXTSPLIT(A773,"  ")</f>
        <v>50539</v>
      </c>
      <c r="C773">
        <v>94586</v>
      </c>
      <c r="E773">
        <v>79249</v>
      </c>
      <c r="F773">
        <v>77689</v>
      </c>
      <c r="G773">
        <v>1560</v>
      </c>
      <c r="J773" cm="1">
        <f t="array" ref="J773:K773">--_xlfn.TEXTSPLIT(A773,"  ")</f>
        <v>50539</v>
      </c>
      <c r="K773">
        <v>94586</v>
      </c>
      <c r="M773">
        <v>0</v>
      </c>
    </row>
    <row r="774" spans="1:13">
      <c r="A774" s="1" t="s">
        <v>761</v>
      </c>
      <c r="B774" cm="1">
        <f t="array" ref="B774:C774">--_xlfn.TEXTSPLIT(A774,"  ")</f>
        <v>76711</v>
      </c>
      <c r="C774">
        <v>12338</v>
      </c>
      <c r="E774">
        <v>79252</v>
      </c>
      <c r="F774">
        <v>77689</v>
      </c>
      <c r="G774">
        <v>1563</v>
      </c>
      <c r="J774" cm="1">
        <f t="array" ref="J774:K774">--_xlfn.TEXTSPLIT(A774,"  ")</f>
        <v>76711</v>
      </c>
      <c r="K774">
        <v>12338</v>
      </c>
      <c r="M774">
        <v>0</v>
      </c>
    </row>
    <row r="775" spans="1:13">
      <c r="A775" s="1" t="s">
        <v>762</v>
      </c>
      <c r="B775" cm="1">
        <f t="array" ref="B775:C775">--_xlfn.TEXTSPLIT(A775,"  ")</f>
        <v>68845</v>
      </c>
      <c r="C775">
        <v>99007</v>
      </c>
      <c r="E775">
        <v>79287</v>
      </c>
      <c r="F775">
        <v>77689</v>
      </c>
      <c r="G775">
        <v>1598</v>
      </c>
      <c r="J775" cm="1">
        <f t="array" ref="J775:K775">--_xlfn.TEXTSPLIT(A775,"  ")</f>
        <v>68845</v>
      </c>
      <c r="K775">
        <v>99007</v>
      </c>
      <c r="M775">
        <v>99007</v>
      </c>
    </row>
    <row r="776" spans="1:13">
      <c r="A776" s="1" t="s">
        <v>763</v>
      </c>
      <c r="B776" cm="1">
        <f t="array" ref="B776:C776">--_xlfn.TEXTSPLIT(A776,"  ")</f>
        <v>58084</v>
      </c>
      <c r="C776">
        <v>56714</v>
      </c>
      <c r="E776">
        <v>79398</v>
      </c>
      <c r="F776">
        <v>77689</v>
      </c>
      <c r="G776">
        <v>1709</v>
      </c>
      <c r="J776" cm="1">
        <f t="array" ref="J776:K776">--_xlfn.TEXTSPLIT(A776,"  ")</f>
        <v>58084</v>
      </c>
      <c r="K776">
        <v>56714</v>
      </c>
      <c r="M776">
        <v>56714</v>
      </c>
    </row>
    <row r="777" spans="1:13">
      <c r="A777" s="1" t="s">
        <v>764</v>
      </c>
      <c r="B777" cm="1">
        <f t="array" ref="B777:C777">--_xlfn.TEXTSPLIT(A777,"  ")</f>
        <v>81373</v>
      </c>
      <c r="C777">
        <v>44999</v>
      </c>
      <c r="E777">
        <v>79509</v>
      </c>
      <c r="F777">
        <v>77689</v>
      </c>
      <c r="G777">
        <v>1820</v>
      </c>
      <c r="J777" cm="1">
        <f t="array" ref="J777:K777">--_xlfn.TEXTSPLIT(A777,"  ")</f>
        <v>81373</v>
      </c>
      <c r="K777">
        <v>44999</v>
      </c>
      <c r="M777">
        <v>44999</v>
      </c>
    </row>
    <row r="778" spans="1:13">
      <c r="A778" s="1" t="s">
        <v>765</v>
      </c>
      <c r="B778" cm="1">
        <f t="array" ref="B778:C778">--_xlfn.TEXTSPLIT(A778,"  ")</f>
        <v>85290</v>
      </c>
      <c r="C778">
        <v>52702</v>
      </c>
      <c r="E778">
        <v>79706</v>
      </c>
      <c r="F778">
        <v>77689</v>
      </c>
      <c r="G778">
        <v>2017</v>
      </c>
      <c r="J778" cm="1">
        <f t="array" ref="J778:K778">--_xlfn.TEXTSPLIT(A778,"  ")</f>
        <v>85290</v>
      </c>
      <c r="K778">
        <v>52702</v>
      </c>
      <c r="M778">
        <v>52702</v>
      </c>
    </row>
    <row r="779" spans="1:13">
      <c r="A779" s="1" t="s">
        <v>766</v>
      </c>
      <c r="B779" cm="1">
        <f t="array" ref="B779:C779">--_xlfn.TEXTSPLIT(A779,"  ")</f>
        <v>74215</v>
      </c>
      <c r="C779">
        <v>81665</v>
      </c>
      <c r="E779">
        <v>79814</v>
      </c>
      <c r="F779">
        <v>77689</v>
      </c>
      <c r="G779">
        <v>2125</v>
      </c>
      <c r="J779" cm="1">
        <f t="array" ref="J779:K779">--_xlfn.TEXTSPLIT(A779,"  ")</f>
        <v>74215</v>
      </c>
      <c r="K779">
        <v>81665</v>
      </c>
      <c r="M779">
        <v>81665</v>
      </c>
    </row>
    <row r="780" spans="1:13">
      <c r="A780" s="1" t="s">
        <v>767</v>
      </c>
      <c r="B780" cm="1">
        <f t="array" ref="B780:C780">--_xlfn.TEXTSPLIT(A780,"  ")</f>
        <v>83877</v>
      </c>
      <c r="C780">
        <v>42928</v>
      </c>
      <c r="E780">
        <v>79815</v>
      </c>
      <c r="F780">
        <v>77689</v>
      </c>
      <c r="G780">
        <v>2126</v>
      </c>
      <c r="J780" cm="1">
        <f t="array" ref="J780:K780">--_xlfn.TEXTSPLIT(A780,"  ")</f>
        <v>83877</v>
      </c>
      <c r="K780">
        <v>42928</v>
      </c>
      <c r="M780">
        <v>0</v>
      </c>
    </row>
    <row r="781" spans="1:13">
      <c r="A781" s="1" t="s">
        <v>768</v>
      </c>
      <c r="B781" cm="1">
        <f t="array" ref="B781:C781">--_xlfn.TEXTSPLIT(A781,"  ")</f>
        <v>72744</v>
      </c>
      <c r="C781">
        <v>24041</v>
      </c>
      <c r="E781">
        <v>79913</v>
      </c>
      <c r="F781">
        <v>77689</v>
      </c>
      <c r="G781">
        <v>2224</v>
      </c>
      <c r="J781" cm="1">
        <f t="array" ref="J781:K781">--_xlfn.TEXTSPLIT(A781,"  ")</f>
        <v>72744</v>
      </c>
      <c r="K781">
        <v>24041</v>
      </c>
      <c r="M781">
        <v>0</v>
      </c>
    </row>
    <row r="782" spans="1:13">
      <c r="A782" s="1" t="s">
        <v>769</v>
      </c>
      <c r="B782" cm="1">
        <f t="array" ref="B782:C782">--_xlfn.TEXTSPLIT(A782,"  ")</f>
        <v>42339</v>
      </c>
      <c r="C782">
        <v>44999</v>
      </c>
      <c r="E782">
        <v>80056</v>
      </c>
      <c r="F782">
        <v>77689</v>
      </c>
      <c r="G782">
        <v>2367</v>
      </c>
      <c r="J782" cm="1">
        <f t="array" ref="J782:K782">--_xlfn.TEXTSPLIT(A782,"  ")</f>
        <v>42339</v>
      </c>
      <c r="K782">
        <v>44999</v>
      </c>
      <c r="M782">
        <v>44999</v>
      </c>
    </row>
    <row r="783" spans="1:13">
      <c r="A783" s="1" t="s">
        <v>770</v>
      </c>
      <c r="B783" cm="1">
        <f t="array" ref="B783:C783">--_xlfn.TEXTSPLIT(A783,"  ")</f>
        <v>90903</v>
      </c>
      <c r="C783">
        <v>77689</v>
      </c>
      <c r="E783">
        <v>80075</v>
      </c>
      <c r="F783">
        <v>77689</v>
      </c>
      <c r="G783">
        <v>2386</v>
      </c>
      <c r="J783" cm="1">
        <f t="array" ref="J783:K783">--_xlfn.TEXTSPLIT(A783,"  ")</f>
        <v>90903</v>
      </c>
      <c r="K783">
        <v>77689</v>
      </c>
      <c r="M783">
        <v>77689</v>
      </c>
    </row>
    <row r="784" spans="1:13">
      <c r="A784" s="1" t="s">
        <v>771</v>
      </c>
      <c r="B784" cm="1">
        <f t="array" ref="B784:C784">--_xlfn.TEXTSPLIT(A784,"  ")</f>
        <v>95473</v>
      </c>
      <c r="C784">
        <v>77689</v>
      </c>
      <c r="E784">
        <v>80210</v>
      </c>
      <c r="F784">
        <v>77689</v>
      </c>
      <c r="G784">
        <v>2521</v>
      </c>
      <c r="J784" cm="1">
        <f t="array" ref="J784:K784">--_xlfn.TEXTSPLIT(A784,"  ")</f>
        <v>95473</v>
      </c>
      <c r="K784">
        <v>77689</v>
      </c>
      <c r="M784">
        <v>77689</v>
      </c>
    </row>
    <row r="785" spans="1:13">
      <c r="A785" s="1" t="s">
        <v>772</v>
      </c>
      <c r="B785" cm="1">
        <f t="array" ref="B785:C785">--_xlfn.TEXTSPLIT(A785,"  ")</f>
        <v>15968</v>
      </c>
      <c r="C785">
        <v>81665</v>
      </c>
      <c r="E785">
        <v>80212</v>
      </c>
      <c r="F785">
        <v>77689</v>
      </c>
      <c r="G785">
        <v>2523</v>
      </c>
      <c r="J785" cm="1">
        <f t="array" ref="J785:K785">--_xlfn.TEXTSPLIT(A785,"  ")</f>
        <v>15968</v>
      </c>
      <c r="K785">
        <v>81665</v>
      </c>
      <c r="M785">
        <v>81665</v>
      </c>
    </row>
    <row r="786" spans="1:13">
      <c r="A786" s="1" t="s">
        <v>773</v>
      </c>
      <c r="B786" cm="1">
        <f t="array" ref="B786:C786">--_xlfn.TEXTSPLIT(A786,"  ")</f>
        <v>30119</v>
      </c>
      <c r="C786">
        <v>70771</v>
      </c>
      <c r="E786">
        <v>80539</v>
      </c>
      <c r="F786">
        <v>77695</v>
      </c>
      <c r="G786">
        <v>2844</v>
      </c>
      <c r="J786" cm="1">
        <f t="array" ref="J786:K786">--_xlfn.TEXTSPLIT(A786,"  ")</f>
        <v>30119</v>
      </c>
      <c r="K786">
        <v>70771</v>
      </c>
      <c r="M786">
        <v>0</v>
      </c>
    </row>
    <row r="787" spans="1:13">
      <c r="A787" s="1" t="s">
        <v>774</v>
      </c>
      <c r="B787" cm="1">
        <f t="array" ref="B787:C787">--_xlfn.TEXTSPLIT(A787,"  ")</f>
        <v>67126</v>
      </c>
      <c r="C787">
        <v>62242</v>
      </c>
      <c r="E787">
        <v>80688</v>
      </c>
      <c r="F787">
        <v>77898</v>
      </c>
      <c r="G787">
        <v>2790</v>
      </c>
      <c r="J787" cm="1">
        <f t="array" ref="J787:K787">--_xlfn.TEXTSPLIT(A787,"  ")</f>
        <v>67126</v>
      </c>
      <c r="K787">
        <v>62242</v>
      </c>
      <c r="M787">
        <v>0</v>
      </c>
    </row>
    <row r="788" spans="1:13">
      <c r="A788" s="1" t="s">
        <v>775</v>
      </c>
      <c r="B788" cm="1">
        <f t="array" ref="B788:C788">--_xlfn.TEXTSPLIT(A788,"  ")</f>
        <v>28005</v>
      </c>
      <c r="C788">
        <v>43891</v>
      </c>
      <c r="E788">
        <v>80869</v>
      </c>
      <c r="F788">
        <v>77976</v>
      </c>
      <c r="G788">
        <v>2893</v>
      </c>
      <c r="J788" cm="1">
        <f t="array" ref="J788:K788">--_xlfn.TEXTSPLIT(A788,"  ")</f>
        <v>28005</v>
      </c>
      <c r="K788">
        <v>43891</v>
      </c>
      <c r="M788">
        <v>0</v>
      </c>
    </row>
    <row r="789" spans="1:13">
      <c r="A789" s="1" t="s">
        <v>776</v>
      </c>
      <c r="B789" cm="1">
        <f t="array" ref="B789:C789">--_xlfn.TEXTSPLIT(A789,"  ")</f>
        <v>83542</v>
      </c>
      <c r="C789">
        <v>56246</v>
      </c>
      <c r="E789">
        <v>80954</v>
      </c>
      <c r="F789">
        <v>78046</v>
      </c>
      <c r="G789">
        <v>2908</v>
      </c>
      <c r="J789" cm="1">
        <f t="array" ref="J789:K789">--_xlfn.TEXTSPLIT(A789,"  ")</f>
        <v>83542</v>
      </c>
      <c r="K789">
        <v>56246</v>
      </c>
      <c r="M789">
        <v>0</v>
      </c>
    </row>
    <row r="790" spans="1:13">
      <c r="A790" s="1" t="s">
        <v>777</v>
      </c>
      <c r="B790" cm="1">
        <f t="array" ref="B790:C790">--_xlfn.TEXTSPLIT(A790,"  ")</f>
        <v>55690</v>
      </c>
      <c r="C790">
        <v>61699</v>
      </c>
      <c r="E790">
        <v>81013</v>
      </c>
      <c r="F790">
        <v>78166</v>
      </c>
      <c r="G790">
        <v>2847</v>
      </c>
      <c r="J790" cm="1">
        <f t="array" ref="J790:K790">--_xlfn.TEXTSPLIT(A790,"  ")</f>
        <v>55690</v>
      </c>
      <c r="K790">
        <v>61699</v>
      </c>
      <c r="M790">
        <v>61699</v>
      </c>
    </row>
    <row r="791" spans="1:13">
      <c r="A791" s="1" t="s">
        <v>778</v>
      </c>
      <c r="B791" cm="1">
        <f t="array" ref="B791:C791">--_xlfn.TEXTSPLIT(A791,"  ")</f>
        <v>86747</v>
      </c>
      <c r="C791">
        <v>52702</v>
      </c>
      <c r="E791">
        <v>81216</v>
      </c>
      <c r="F791">
        <v>78227</v>
      </c>
      <c r="G791">
        <v>2989</v>
      </c>
      <c r="J791" cm="1">
        <f t="array" ref="J791:K791">--_xlfn.TEXTSPLIT(A791,"  ")</f>
        <v>86747</v>
      </c>
      <c r="K791">
        <v>52702</v>
      </c>
      <c r="M791">
        <v>52702</v>
      </c>
    </row>
    <row r="792" spans="1:13">
      <c r="A792" s="1" t="s">
        <v>779</v>
      </c>
      <c r="B792" cm="1">
        <f t="array" ref="B792:C792">--_xlfn.TEXTSPLIT(A792,"  ")</f>
        <v>95312</v>
      </c>
      <c r="C792">
        <v>76423</v>
      </c>
      <c r="E792">
        <v>81239</v>
      </c>
      <c r="F792">
        <v>78301</v>
      </c>
      <c r="G792">
        <v>2938</v>
      </c>
      <c r="J792" cm="1">
        <f t="array" ref="J792:K792">--_xlfn.TEXTSPLIT(A792,"  ")</f>
        <v>95312</v>
      </c>
      <c r="K792">
        <v>76423</v>
      </c>
      <c r="M792">
        <v>0</v>
      </c>
    </row>
    <row r="793" spans="1:13">
      <c r="A793" s="1" t="s">
        <v>780</v>
      </c>
      <c r="B793" cm="1">
        <f t="array" ref="B793:C793">--_xlfn.TEXTSPLIT(A793,"  ")</f>
        <v>71809</v>
      </c>
      <c r="C793">
        <v>30853</v>
      </c>
      <c r="E793">
        <v>81264</v>
      </c>
      <c r="F793">
        <v>78392</v>
      </c>
      <c r="G793">
        <v>2872</v>
      </c>
      <c r="J793" cm="1">
        <f t="array" ref="J793:K793">--_xlfn.TEXTSPLIT(A793,"  ")</f>
        <v>71809</v>
      </c>
      <c r="K793">
        <v>30853</v>
      </c>
      <c r="M793">
        <v>30853</v>
      </c>
    </row>
    <row r="794" spans="1:13">
      <c r="A794" s="1" t="s">
        <v>781</v>
      </c>
      <c r="B794" cm="1">
        <f t="array" ref="B794:C794">--_xlfn.TEXTSPLIT(A794,"  ")</f>
        <v>95342</v>
      </c>
      <c r="C794">
        <v>86814</v>
      </c>
      <c r="E794">
        <v>81324</v>
      </c>
      <c r="F794">
        <v>78414</v>
      </c>
      <c r="G794">
        <v>2910</v>
      </c>
      <c r="J794" cm="1">
        <f t="array" ref="J794:K794">--_xlfn.TEXTSPLIT(A794,"  ")</f>
        <v>95342</v>
      </c>
      <c r="K794">
        <v>86814</v>
      </c>
      <c r="M794">
        <v>0</v>
      </c>
    </row>
    <row r="795" spans="1:13">
      <c r="A795" s="1" t="s">
        <v>782</v>
      </c>
      <c r="B795" cm="1">
        <f t="array" ref="B795:C795">--_xlfn.TEXTSPLIT(A795,"  ")</f>
        <v>35018</v>
      </c>
      <c r="C795">
        <v>44999</v>
      </c>
      <c r="E795">
        <v>81373</v>
      </c>
      <c r="F795">
        <v>78528</v>
      </c>
      <c r="G795">
        <v>2845</v>
      </c>
      <c r="J795" cm="1">
        <f t="array" ref="J795:K795">--_xlfn.TEXTSPLIT(A795,"  ")</f>
        <v>35018</v>
      </c>
      <c r="K795">
        <v>44999</v>
      </c>
      <c r="M795">
        <v>44999</v>
      </c>
    </row>
    <row r="796" spans="1:13">
      <c r="A796" s="1" t="s">
        <v>783</v>
      </c>
      <c r="B796" cm="1">
        <f t="array" ref="B796:C796">--_xlfn.TEXTSPLIT(A796,"  ")</f>
        <v>66726</v>
      </c>
      <c r="C796">
        <v>88424</v>
      </c>
      <c r="E796">
        <v>81513</v>
      </c>
      <c r="F796">
        <v>79008</v>
      </c>
      <c r="G796">
        <v>2505</v>
      </c>
      <c r="J796" cm="1">
        <f t="array" ref="J796:K796">--_xlfn.TEXTSPLIT(A796,"  ")</f>
        <v>66726</v>
      </c>
      <c r="K796">
        <v>88424</v>
      </c>
      <c r="M796">
        <v>0</v>
      </c>
    </row>
    <row r="797" spans="1:13">
      <c r="A797" s="1" t="s">
        <v>784</v>
      </c>
      <c r="B797" cm="1">
        <f t="array" ref="B797:C797">--_xlfn.TEXTSPLIT(A797,"  ")</f>
        <v>88452</v>
      </c>
      <c r="C797">
        <v>46221</v>
      </c>
      <c r="E797">
        <v>81551</v>
      </c>
      <c r="F797">
        <v>79326</v>
      </c>
      <c r="G797">
        <v>2225</v>
      </c>
      <c r="J797" cm="1">
        <f t="array" ref="J797:K797">--_xlfn.TEXTSPLIT(A797,"  ")</f>
        <v>88452</v>
      </c>
      <c r="K797">
        <v>46221</v>
      </c>
      <c r="M797">
        <v>0</v>
      </c>
    </row>
    <row r="798" spans="1:13">
      <c r="A798" s="1" t="s">
        <v>785</v>
      </c>
      <c r="B798" cm="1">
        <f t="array" ref="B798:C798">--_xlfn.TEXTSPLIT(A798,"  ")</f>
        <v>27429</v>
      </c>
      <c r="C798">
        <v>40593</v>
      </c>
      <c r="E798">
        <v>81619</v>
      </c>
      <c r="F798">
        <v>79345</v>
      </c>
      <c r="G798">
        <v>2274</v>
      </c>
      <c r="J798" cm="1">
        <f t="array" ref="J798:K798">--_xlfn.TEXTSPLIT(A798,"  ")</f>
        <v>27429</v>
      </c>
      <c r="K798">
        <v>40593</v>
      </c>
      <c r="M798">
        <v>0</v>
      </c>
    </row>
    <row r="799" spans="1:13">
      <c r="A799" s="1" t="s">
        <v>786</v>
      </c>
      <c r="B799" cm="1">
        <f t="array" ref="B799:C799">--_xlfn.TEXTSPLIT(A799,"  ")</f>
        <v>55822</v>
      </c>
      <c r="C799">
        <v>74366</v>
      </c>
      <c r="E799">
        <v>81634</v>
      </c>
      <c r="F799">
        <v>79354</v>
      </c>
      <c r="G799">
        <v>2280</v>
      </c>
      <c r="J799" cm="1">
        <f t="array" ref="J799:K799">--_xlfn.TEXTSPLIT(A799,"  ")</f>
        <v>55822</v>
      </c>
      <c r="K799">
        <v>74366</v>
      </c>
      <c r="M799">
        <v>0</v>
      </c>
    </row>
    <row r="800" spans="1:13">
      <c r="A800" s="1" t="s">
        <v>787</v>
      </c>
      <c r="B800" cm="1">
        <f t="array" ref="B800:C800">--_xlfn.TEXTSPLIT(A800,"  ")</f>
        <v>55664</v>
      </c>
      <c r="C800">
        <v>17591</v>
      </c>
      <c r="E800">
        <v>81665</v>
      </c>
      <c r="F800">
        <v>79689</v>
      </c>
      <c r="G800">
        <v>1976</v>
      </c>
      <c r="J800" cm="1">
        <f t="array" ref="J800:K800">--_xlfn.TEXTSPLIT(A800,"  ")</f>
        <v>55664</v>
      </c>
      <c r="K800">
        <v>17591</v>
      </c>
      <c r="M800">
        <v>0</v>
      </c>
    </row>
    <row r="801" spans="1:13">
      <c r="A801" s="1" t="s">
        <v>788</v>
      </c>
      <c r="B801" cm="1">
        <f t="array" ref="B801:C801">--_xlfn.TEXTSPLIT(A801,"  ")</f>
        <v>52298</v>
      </c>
      <c r="C801">
        <v>56714</v>
      </c>
      <c r="E801">
        <v>81778</v>
      </c>
      <c r="F801">
        <v>79721</v>
      </c>
      <c r="G801">
        <v>2057</v>
      </c>
      <c r="J801" cm="1">
        <f t="array" ref="J801:K801">--_xlfn.TEXTSPLIT(A801,"  ")</f>
        <v>52298</v>
      </c>
      <c r="K801">
        <v>56714</v>
      </c>
      <c r="M801">
        <v>56714</v>
      </c>
    </row>
    <row r="802" spans="1:13">
      <c r="A802" s="1" t="s">
        <v>789</v>
      </c>
      <c r="B802" cm="1">
        <f t="array" ref="B802:C802">--_xlfn.TEXTSPLIT(A802,"  ")</f>
        <v>46184</v>
      </c>
      <c r="C802">
        <v>12887</v>
      </c>
      <c r="E802">
        <v>81820</v>
      </c>
      <c r="F802">
        <v>79954</v>
      </c>
      <c r="G802">
        <v>1866</v>
      </c>
      <c r="J802" cm="1">
        <f t="array" ref="J802:K802">--_xlfn.TEXTSPLIT(A802,"  ")</f>
        <v>46184</v>
      </c>
      <c r="K802">
        <v>12887</v>
      </c>
      <c r="M802">
        <v>0</v>
      </c>
    </row>
    <row r="803" spans="1:13">
      <c r="A803" s="1" t="s">
        <v>790</v>
      </c>
      <c r="B803" cm="1">
        <f t="array" ref="B803:C803">--_xlfn.TEXTSPLIT(A803,"  ")</f>
        <v>83709</v>
      </c>
      <c r="C803">
        <v>73532</v>
      </c>
      <c r="E803">
        <v>81871</v>
      </c>
      <c r="F803">
        <v>80104</v>
      </c>
      <c r="G803">
        <v>1767</v>
      </c>
      <c r="J803" cm="1">
        <f t="array" ref="J803:K803">--_xlfn.TEXTSPLIT(A803,"  ")</f>
        <v>83709</v>
      </c>
      <c r="K803">
        <v>73532</v>
      </c>
      <c r="M803">
        <v>73532</v>
      </c>
    </row>
    <row r="804" spans="1:13">
      <c r="A804" s="1" t="s">
        <v>791</v>
      </c>
      <c r="B804" cm="1">
        <f t="array" ref="B804:C804">--_xlfn.TEXTSPLIT(A804,"  ")</f>
        <v>96569</v>
      </c>
      <c r="C804">
        <v>52521</v>
      </c>
      <c r="E804">
        <v>81916</v>
      </c>
      <c r="F804">
        <v>80112</v>
      </c>
      <c r="G804">
        <v>1804</v>
      </c>
      <c r="J804" cm="1">
        <f t="array" ref="J804:K804">--_xlfn.TEXTSPLIT(A804,"  ")</f>
        <v>96569</v>
      </c>
      <c r="K804">
        <v>52521</v>
      </c>
      <c r="M804">
        <v>0</v>
      </c>
    </row>
    <row r="805" spans="1:13">
      <c r="A805" s="1" t="s">
        <v>792</v>
      </c>
      <c r="B805" cm="1">
        <f t="array" ref="B805:C805">--_xlfn.TEXTSPLIT(A805,"  ")</f>
        <v>94130</v>
      </c>
      <c r="C805">
        <v>77689</v>
      </c>
      <c r="E805">
        <v>82076</v>
      </c>
      <c r="F805">
        <v>80376</v>
      </c>
      <c r="G805">
        <v>1700</v>
      </c>
      <c r="J805" cm="1">
        <f t="array" ref="J805:K805">--_xlfn.TEXTSPLIT(A805,"  ")</f>
        <v>94130</v>
      </c>
      <c r="K805">
        <v>77689</v>
      </c>
      <c r="M805">
        <v>77689</v>
      </c>
    </row>
    <row r="806" spans="1:13">
      <c r="A806" s="1" t="s">
        <v>793</v>
      </c>
      <c r="B806" cm="1">
        <f t="array" ref="B806:C806">--_xlfn.TEXTSPLIT(A806,"  ")</f>
        <v>14616</v>
      </c>
      <c r="C806">
        <v>90178</v>
      </c>
      <c r="E806">
        <v>82172</v>
      </c>
      <c r="F806">
        <v>80539</v>
      </c>
      <c r="G806">
        <v>1633</v>
      </c>
      <c r="J806" cm="1">
        <f t="array" ref="J806:K806">--_xlfn.TEXTSPLIT(A806,"  ")</f>
        <v>14616</v>
      </c>
      <c r="K806">
        <v>90178</v>
      </c>
      <c r="M806">
        <v>0</v>
      </c>
    </row>
    <row r="807" spans="1:13">
      <c r="A807" s="1" t="s">
        <v>794</v>
      </c>
      <c r="B807" cm="1">
        <f t="array" ref="B807:C807">--_xlfn.TEXTSPLIT(A807,"  ")</f>
        <v>54685</v>
      </c>
      <c r="C807">
        <v>61908</v>
      </c>
      <c r="E807">
        <v>82188</v>
      </c>
      <c r="F807">
        <v>80539</v>
      </c>
      <c r="G807">
        <v>1649</v>
      </c>
      <c r="J807" cm="1">
        <f t="array" ref="J807:K807">--_xlfn.TEXTSPLIT(A807,"  ")</f>
        <v>54685</v>
      </c>
      <c r="K807">
        <v>61908</v>
      </c>
      <c r="M807">
        <v>0</v>
      </c>
    </row>
    <row r="808" spans="1:13">
      <c r="A808" s="1" t="s">
        <v>795</v>
      </c>
      <c r="B808" cm="1">
        <f t="array" ref="B808:C808">--_xlfn.TEXTSPLIT(A808,"  ")</f>
        <v>46980</v>
      </c>
      <c r="C808">
        <v>56034</v>
      </c>
      <c r="E808">
        <v>82291</v>
      </c>
      <c r="F808">
        <v>80539</v>
      </c>
      <c r="G808">
        <v>1752</v>
      </c>
      <c r="J808" cm="1">
        <f t="array" ref="J808:K808">--_xlfn.TEXTSPLIT(A808,"  ")</f>
        <v>46980</v>
      </c>
      <c r="K808">
        <v>56034</v>
      </c>
      <c r="M808">
        <v>0</v>
      </c>
    </row>
    <row r="809" spans="1:13">
      <c r="A809" s="1" t="s">
        <v>796</v>
      </c>
      <c r="B809" cm="1">
        <f t="array" ref="B809:C809">--_xlfn.TEXTSPLIT(A809,"  ")</f>
        <v>97505</v>
      </c>
      <c r="C809">
        <v>63846</v>
      </c>
      <c r="E809">
        <v>82623</v>
      </c>
      <c r="F809">
        <v>80539</v>
      </c>
      <c r="G809">
        <v>2084</v>
      </c>
      <c r="J809" cm="1">
        <f t="array" ref="J809:K809">--_xlfn.TEXTSPLIT(A809,"  ")</f>
        <v>97505</v>
      </c>
      <c r="K809">
        <v>63846</v>
      </c>
      <c r="M809">
        <v>63846</v>
      </c>
    </row>
    <row r="810" spans="1:13">
      <c r="A810" s="1" t="s">
        <v>797</v>
      </c>
      <c r="B810" cm="1">
        <f t="array" ref="B810:C810">--_xlfn.TEXTSPLIT(A810,"  ")</f>
        <v>65102</v>
      </c>
      <c r="C810">
        <v>40271</v>
      </c>
      <c r="E810">
        <v>82698</v>
      </c>
      <c r="F810">
        <v>80539</v>
      </c>
      <c r="G810">
        <v>2159</v>
      </c>
      <c r="J810" cm="1">
        <f t="array" ref="J810:K810">--_xlfn.TEXTSPLIT(A810,"  ")</f>
        <v>65102</v>
      </c>
      <c r="K810">
        <v>40271</v>
      </c>
      <c r="M810">
        <v>40271</v>
      </c>
    </row>
    <row r="811" spans="1:13">
      <c r="A811" s="1" t="s">
        <v>798</v>
      </c>
      <c r="B811" cm="1">
        <f t="array" ref="B811:C811">--_xlfn.TEXTSPLIT(A811,"  ")</f>
        <v>27333</v>
      </c>
      <c r="C811">
        <v>54978</v>
      </c>
      <c r="E811">
        <v>82706</v>
      </c>
      <c r="F811">
        <v>80919</v>
      </c>
      <c r="G811">
        <v>1787</v>
      </c>
      <c r="J811" cm="1">
        <f t="array" ref="J811:K811">--_xlfn.TEXTSPLIT(A811,"  ")</f>
        <v>27333</v>
      </c>
      <c r="K811">
        <v>54978</v>
      </c>
      <c r="M811">
        <v>0</v>
      </c>
    </row>
    <row r="812" spans="1:13">
      <c r="A812" s="1" t="s">
        <v>799</v>
      </c>
      <c r="B812" cm="1">
        <f t="array" ref="B812:C812">--_xlfn.TEXTSPLIT(A812,"  ")</f>
        <v>50829</v>
      </c>
      <c r="C812">
        <v>12173</v>
      </c>
      <c r="E812">
        <v>82881</v>
      </c>
      <c r="F812">
        <v>81204</v>
      </c>
      <c r="G812">
        <v>1677</v>
      </c>
      <c r="J812" cm="1">
        <f t="array" ref="J812:K812">--_xlfn.TEXTSPLIT(A812,"  ")</f>
        <v>50829</v>
      </c>
      <c r="K812">
        <v>12173</v>
      </c>
      <c r="M812">
        <v>0</v>
      </c>
    </row>
    <row r="813" spans="1:13">
      <c r="A813" s="1" t="s">
        <v>800</v>
      </c>
      <c r="B813" cm="1">
        <f t="array" ref="B813:C813">--_xlfn.TEXTSPLIT(A813,"  ")</f>
        <v>22972</v>
      </c>
      <c r="C813">
        <v>75288</v>
      </c>
      <c r="E813">
        <v>82940</v>
      </c>
      <c r="F813">
        <v>81294</v>
      </c>
      <c r="G813">
        <v>1646</v>
      </c>
      <c r="J813" cm="1">
        <f t="array" ref="J813:K813">--_xlfn.TEXTSPLIT(A813,"  ")</f>
        <v>22972</v>
      </c>
      <c r="K813">
        <v>75288</v>
      </c>
      <c r="M813">
        <v>0</v>
      </c>
    </row>
    <row r="814" spans="1:13">
      <c r="A814" s="1" t="s">
        <v>801</v>
      </c>
      <c r="B814" cm="1">
        <f t="array" ref="B814:C814">--_xlfn.TEXTSPLIT(A814,"  ")</f>
        <v>82623</v>
      </c>
      <c r="C814">
        <v>52859</v>
      </c>
      <c r="E814">
        <v>83089</v>
      </c>
      <c r="F814">
        <v>81296</v>
      </c>
      <c r="G814">
        <v>1793</v>
      </c>
      <c r="J814" cm="1">
        <f t="array" ref="J814:K814">--_xlfn.TEXTSPLIT(A814,"  ")</f>
        <v>82623</v>
      </c>
      <c r="K814">
        <v>52859</v>
      </c>
      <c r="M814">
        <v>0</v>
      </c>
    </row>
    <row r="815" spans="1:13">
      <c r="A815" s="1" t="s">
        <v>802</v>
      </c>
      <c r="B815" cm="1">
        <f t="array" ref="B815:C815">--_xlfn.TEXTSPLIT(A815,"  ")</f>
        <v>38551</v>
      </c>
      <c r="C815">
        <v>43499</v>
      </c>
      <c r="E815">
        <v>83218</v>
      </c>
      <c r="F815">
        <v>81320</v>
      </c>
      <c r="G815">
        <v>1898</v>
      </c>
      <c r="J815" cm="1">
        <f t="array" ref="J815:K815">--_xlfn.TEXTSPLIT(A815,"  ")</f>
        <v>38551</v>
      </c>
      <c r="K815">
        <v>43499</v>
      </c>
      <c r="M815">
        <v>0</v>
      </c>
    </row>
    <row r="816" spans="1:13">
      <c r="A816" s="1" t="s">
        <v>803</v>
      </c>
      <c r="B816" cm="1">
        <f t="array" ref="B816:C816">--_xlfn.TEXTSPLIT(A816,"  ")</f>
        <v>93146</v>
      </c>
      <c r="C816">
        <v>26876</v>
      </c>
      <c r="E816">
        <v>83243</v>
      </c>
      <c r="F816">
        <v>81665</v>
      </c>
      <c r="G816">
        <v>1578</v>
      </c>
      <c r="J816" cm="1">
        <f t="array" ref="J816:K816">--_xlfn.TEXTSPLIT(A816,"  ")</f>
        <v>93146</v>
      </c>
      <c r="K816">
        <v>26876</v>
      </c>
      <c r="M816">
        <v>26876</v>
      </c>
    </row>
    <row r="817" spans="1:13">
      <c r="A817" s="1" t="s">
        <v>804</v>
      </c>
      <c r="B817" cm="1">
        <f t="array" ref="B817:C817">--_xlfn.TEXTSPLIT(A817,"  ")</f>
        <v>75782</v>
      </c>
      <c r="C817">
        <v>44999</v>
      </c>
      <c r="E817">
        <v>83375</v>
      </c>
      <c r="F817">
        <v>81665</v>
      </c>
      <c r="G817">
        <v>1710</v>
      </c>
      <c r="J817" cm="1">
        <f t="array" ref="J817:K817">--_xlfn.TEXTSPLIT(A817,"  ")</f>
        <v>75782</v>
      </c>
      <c r="K817">
        <v>44999</v>
      </c>
      <c r="M817">
        <v>44999</v>
      </c>
    </row>
    <row r="818" spans="1:13">
      <c r="A818" s="1" t="s">
        <v>805</v>
      </c>
      <c r="B818" cm="1">
        <f t="array" ref="B818:C818">--_xlfn.TEXTSPLIT(A818,"  ")</f>
        <v>58483</v>
      </c>
      <c r="C818">
        <v>90566</v>
      </c>
      <c r="E818">
        <v>83490</v>
      </c>
      <c r="F818">
        <v>81665</v>
      </c>
      <c r="G818">
        <v>1825</v>
      </c>
      <c r="J818" cm="1">
        <f t="array" ref="J818:K818">--_xlfn.TEXTSPLIT(A818,"  ")</f>
        <v>58483</v>
      </c>
      <c r="K818">
        <v>90566</v>
      </c>
      <c r="M818">
        <v>0</v>
      </c>
    </row>
    <row r="819" spans="1:13">
      <c r="A819" s="1" t="s">
        <v>806</v>
      </c>
      <c r="B819" cm="1">
        <f t="array" ref="B819:C819">--_xlfn.TEXTSPLIT(A819,"  ")</f>
        <v>25714</v>
      </c>
      <c r="C819">
        <v>14324</v>
      </c>
      <c r="E819">
        <v>83542</v>
      </c>
      <c r="F819">
        <v>81665</v>
      </c>
      <c r="G819">
        <v>1877</v>
      </c>
      <c r="J819" cm="1">
        <f t="array" ref="J819:K819">--_xlfn.TEXTSPLIT(A819,"  ")</f>
        <v>25714</v>
      </c>
      <c r="K819">
        <v>14324</v>
      </c>
      <c r="M819">
        <v>0</v>
      </c>
    </row>
    <row r="820" spans="1:13">
      <c r="A820" s="1" t="s">
        <v>807</v>
      </c>
      <c r="B820" cm="1">
        <f t="array" ref="B820:C820">--_xlfn.TEXTSPLIT(A820,"  ")</f>
        <v>93683</v>
      </c>
      <c r="C820">
        <v>12547</v>
      </c>
      <c r="E820">
        <v>83641</v>
      </c>
      <c r="F820">
        <v>81665</v>
      </c>
      <c r="G820">
        <v>1976</v>
      </c>
      <c r="J820" cm="1">
        <f t="array" ref="J820:K820">--_xlfn.TEXTSPLIT(A820,"  ")</f>
        <v>93683</v>
      </c>
      <c r="K820">
        <v>12547</v>
      </c>
      <c r="M820">
        <v>0</v>
      </c>
    </row>
    <row r="821" spans="1:13">
      <c r="A821" s="1" t="s">
        <v>808</v>
      </c>
      <c r="B821" cm="1">
        <f t="array" ref="B821:C821">--_xlfn.TEXTSPLIT(A821,"  ")</f>
        <v>13255</v>
      </c>
      <c r="C821">
        <v>41011</v>
      </c>
      <c r="E821">
        <v>83674</v>
      </c>
      <c r="F821">
        <v>81665</v>
      </c>
      <c r="G821">
        <v>2009</v>
      </c>
      <c r="J821" cm="1">
        <f t="array" ref="J821:K821">--_xlfn.TEXTSPLIT(A821,"  ")</f>
        <v>13255</v>
      </c>
      <c r="K821">
        <v>41011</v>
      </c>
      <c r="M821">
        <v>41011</v>
      </c>
    </row>
    <row r="822" spans="1:13">
      <c r="A822" s="1" t="s">
        <v>809</v>
      </c>
      <c r="B822" cm="1">
        <f t="array" ref="B822:C822">--_xlfn.TEXTSPLIT(A822,"  ")</f>
        <v>17050</v>
      </c>
      <c r="C822">
        <v>77689</v>
      </c>
      <c r="E822">
        <v>83709</v>
      </c>
      <c r="F822">
        <v>81665</v>
      </c>
      <c r="G822">
        <v>2044</v>
      </c>
      <c r="J822" cm="1">
        <f t="array" ref="J822:K822">--_xlfn.TEXTSPLIT(A822,"  ")</f>
        <v>17050</v>
      </c>
      <c r="K822">
        <v>77689</v>
      </c>
      <c r="M822">
        <v>77689</v>
      </c>
    </row>
    <row r="823" spans="1:13">
      <c r="A823" s="1" t="s">
        <v>810</v>
      </c>
      <c r="B823" cm="1">
        <f t="array" ref="B823:C823">--_xlfn.TEXTSPLIT(A823,"  ")</f>
        <v>99987</v>
      </c>
      <c r="C823">
        <v>69884</v>
      </c>
      <c r="E823">
        <v>83751</v>
      </c>
      <c r="F823">
        <v>81665</v>
      </c>
      <c r="G823">
        <v>2086</v>
      </c>
      <c r="J823" cm="1">
        <f t="array" ref="J823:K823">--_xlfn.TEXTSPLIT(A823,"  ")</f>
        <v>99987</v>
      </c>
      <c r="K823">
        <v>69884</v>
      </c>
      <c r="M823">
        <v>69884</v>
      </c>
    </row>
    <row r="824" spans="1:13">
      <c r="A824" s="1" t="s">
        <v>811</v>
      </c>
      <c r="B824" cm="1">
        <f t="array" ref="B824:C824">--_xlfn.TEXTSPLIT(A824,"  ")</f>
        <v>87610</v>
      </c>
      <c r="C824">
        <v>98164</v>
      </c>
      <c r="E824">
        <v>83877</v>
      </c>
      <c r="F824">
        <v>81665</v>
      </c>
      <c r="G824">
        <v>2212</v>
      </c>
      <c r="J824" cm="1">
        <f t="array" ref="J824:K824">--_xlfn.TEXTSPLIT(A824,"  ")</f>
        <v>87610</v>
      </c>
      <c r="K824">
        <v>98164</v>
      </c>
      <c r="M824">
        <v>0</v>
      </c>
    </row>
    <row r="825" spans="1:13">
      <c r="A825" s="1" t="s">
        <v>812</v>
      </c>
      <c r="B825" cm="1">
        <f t="array" ref="B825:C825">--_xlfn.TEXTSPLIT(A825,"  ")</f>
        <v>32788</v>
      </c>
      <c r="C825">
        <v>79689</v>
      </c>
      <c r="E825">
        <v>83891</v>
      </c>
      <c r="F825">
        <v>81665</v>
      </c>
      <c r="G825">
        <v>2226</v>
      </c>
      <c r="J825" cm="1">
        <f t="array" ref="J825:K825">--_xlfn.TEXTSPLIT(A825,"  ")</f>
        <v>32788</v>
      </c>
      <c r="K825">
        <v>79689</v>
      </c>
      <c r="M825">
        <v>0</v>
      </c>
    </row>
    <row r="826" spans="1:13">
      <c r="A826" s="1" t="s">
        <v>813</v>
      </c>
      <c r="B826" cm="1">
        <f t="array" ref="B826:C826">--_xlfn.TEXTSPLIT(A826,"  ")</f>
        <v>88659</v>
      </c>
      <c r="C826">
        <v>72069</v>
      </c>
      <c r="E826">
        <v>83920</v>
      </c>
      <c r="F826">
        <v>81665</v>
      </c>
      <c r="G826">
        <v>2255</v>
      </c>
      <c r="J826" cm="1">
        <f t="array" ref="J826:K826">--_xlfn.TEXTSPLIT(A826,"  ")</f>
        <v>88659</v>
      </c>
      <c r="K826">
        <v>72069</v>
      </c>
      <c r="M826">
        <v>0</v>
      </c>
    </row>
    <row r="827" spans="1:13">
      <c r="A827" s="1" t="s">
        <v>814</v>
      </c>
      <c r="B827" cm="1">
        <f t="array" ref="B827:C827">--_xlfn.TEXTSPLIT(A827,"  ")</f>
        <v>75294</v>
      </c>
      <c r="C827">
        <v>77367</v>
      </c>
      <c r="E827">
        <v>83925</v>
      </c>
      <c r="F827">
        <v>81665</v>
      </c>
      <c r="G827">
        <v>2260</v>
      </c>
      <c r="J827" cm="1">
        <f t="array" ref="J827:K827">--_xlfn.TEXTSPLIT(A827,"  ")</f>
        <v>75294</v>
      </c>
      <c r="K827">
        <v>77367</v>
      </c>
      <c r="M827">
        <v>77367</v>
      </c>
    </row>
    <row r="828" spans="1:13">
      <c r="A828" s="1" t="s">
        <v>815</v>
      </c>
      <c r="B828" cm="1">
        <f t="array" ref="B828:C828">--_xlfn.TEXTSPLIT(A828,"  ")</f>
        <v>83641</v>
      </c>
      <c r="C828">
        <v>61674</v>
      </c>
      <c r="E828">
        <v>84179</v>
      </c>
      <c r="F828">
        <v>81665</v>
      </c>
      <c r="G828">
        <v>2514</v>
      </c>
      <c r="J828" cm="1">
        <f t="array" ref="J828:K828">--_xlfn.TEXTSPLIT(A828,"  ")</f>
        <v>83641</v>
      </c>
      <c r="K828">
        <v>61674</v>
      </c>
      <c r="M828">
        <v>0</v>
      </c>
    </row>
    <row r="829" spans="1:13">
      <c r="A829" s="1" t="s">
        <v>816</v>
      </c>
      <c r="B829" cm="1">
        <f t="array" ref="B829:C829">--_xlfn.TEXTSPLIT(A829,"  ")</f>
        <v>78128</v>
      </c>
      <c r="C829">
        <v>15202</v>
      </c>
      <c r="E829">
        <v>84207</v>
      </c>
      <c r="F829">
        <v>81665</v>
      </c>
      <c r="G829">
        <v>2542</v>
      </c>
      <c r="J829" cm="1">
        <f t="array" ref="J829:K829">--_xlfn.TEXTSPLIT(A829,"  ")</f>
        <v>78128</v>
      </c>
      <c r="K829">
        <v>15202</v>
      </c>
      <c r="M829">
        <v>15202</v>
      </c>
    </row>
    <row r="830" spans="1:13">
      <c r="A830" s="1" t="s">
        <v>817</v>
      </c>
      <c r="B830" cm="1">
        <f t="array" ref="B830:C830">--_xlfn.TEXTSPLIT(A830,"  ")</f>
        <v>77913</v>
      </c>
      <c r="C830">
        <v>58536</v>
      </c>
      <c r="E830">
        <v>84233</v>
      </c>
      <c r="F830">
        <v>81665</v>
      </c>
      <c r="G830">
        <v>2568</v>
      </c>
      <c r="J830" cm="1">
        <f t="array" ref="J830:K830">--_xlfn.TEXTSPLIT(A830,"  ")</f>
        <v>77913</v>
      </c>
      <c r="K830">
        <v>58536</v>
      </c>
      <c r="M830">
        <v>58536</v>
      </c>
    </row>
    <row r="831" spans="1:13">
      <c r="A831" s="1" t="s">
        <v>818</v>
      </c>
      <c r="B831" cm="1">
        <f t="array" ref="B831:C831">--_xlfn.TEXTSPLIT(A831,"  ")</f>
        <v>18091</v>
      </c>
      <c r="C831">
        <v>56438</v>
      </c>
      <c r="E831">
        <v>84260</v>
      </c>
      <c r="F831">
        <v>81665</v>
      </c>
      <c r="G831">
        <v>2595</v>
      </c>
      <c r="J831" cm="1">
        <f t="array" ref="J831:K831">--_xlfn.TEXTSPLIT(A831,"  ")</f>
        <v>18091</v>
      </c>
      <c r="K831">
        <v>56438</v>
      </c>
      <c r="M831">
        <v>0</v>
      </c>
    </row>
    <row r="832" spans="1:13">
      <c r="A832" s="1" t="s">
        <v>819</v>
      </c>
      <c r="B832" cm="1">
        <f t="array" ref="B832:C832">--_xlfn.TEXTSPLIT(A832,"  ")</f>
        <v>44772</v>
      </c>
      <c r="C832">
        <v>38894</v>
      </c>
      <c r="E832">
        <v>84341</v>
      </c>
      <c r="F832">
        <v>81665</v>
      </c>
      <c r="G832">
        <v>2676</v>
      </c>
      <c r="J832" cm="1">
        <f t="array" ref="J832:K832">--_xlfn.TEXTSPLIT(A832,"  ")</f>
        <v>44772</v>
      </c>
      <c r="K832">
        <v>38894</v>
      </c>
      <c r="M832">
        <v>0</v>
      </c>
    </row>
    <row r="833" spans="1:13">
      <c r="A833" s="1" t="s">
        <v>820</v>
      </c>
      <c r="B833" cm="1">
        <f t="array" ref="B833:C833">--_xlfn.TEXTSPLIT(A833,"  ")</f>
        <v>18123</v>
      </c>
      <c r="C833">
        <v>63907</v>
      </c>
      <c r="E833">
        <v>84414</v>
      </c>
      <c r="F833">
        <v>81665</v>
      </c>
      <c r="G833">
        <v>2749</v>
      </c>
      <c r="J833" cm="1">
        <f t="array" ref="J833:K833">--_xlfn.TEXTSPLIT(A833,"  ")</f>
        <v>18123</v>
      </c>
      <c r="K833">
        <v>63907</v>
      </c>
      <c r="M833">
        <v>63907</v>
      </c>
    </row>
    <row r="834" spans="1:13">
      <c r="A834" s="1" t="s">
        <v>821</v>
      </c>
      <c r="B834" cm="1">
        <f t="array" ref="B834:C834">--_xlfn.TEXTSPLIT(A834,"  ")</f>
        <v>14757</v>
      </c>
      <c r="C834">
        <v>22903</v>
      </c>
      <c r="E834">
        <v>84634</v>
      </c>
      <c r="F834">
        <v>81681</v>
      </c>
      <c r="G834">
        <v>2953</v>
      </c>
      <c r="J834" cm="1">
        <f t="array" ref="J834:K834">--_xlfn.TEXTSPLIT(A834,"  ")</f>
        <v>14757</v>
      </c>
      <c r="K834">
        <v>22903</v>
      </c>
      <c r="M834">
        <v>0</v>
      </c>
    </row>
    <row r="835" spans="1:13">
      <c r="A835" s="1" t="s">
        <v>822</v>
      </c>
      <c r="B835" cm="1">
        <f t="array" ref="B835:C835">--_xlfn.TEXTSPLIT(A835,"  ")</f>
        <v>86063</v>
      </c>
      <c r="C835">
        <v>10369</v>
      </c>
      <c r="E835">
        <v>84748</v>
      </c>
      <c r="F835">
        <v>81744</v>
      </c>
      <c r="G835">
        <v>3004</v>
      </c>
      <c r="J835" cm="1">
        <f t="array" ref="J835:K835">--_xlfn.TEXTSPLIT(A835,"  ")</f>
        <v>86063</v>
      </c>
      <c r="K835">
        <v>10369</v>
      </c>
      <c r="M835">
        <v>0</v>
      </c>
    </row>
    <row r="836" spans="1:13">
      <c r="A836" s="1" t="s">
        <v>823</v>
      </c>
      <c r="B836" cm="1">
        <f t="array" ref="B836:C836">--_xlfn.TEXTSPLIT(A836,"  ")</f>
        <v>58790</v>
      </c>
      <c r="C836">
        <v>13571</v>
      </c>
      <c r="E836">
        <v>84768</v>
      </c>
      <c r="F836">
        <v>82105</v>
      </c>
      <c r="G836">
        <v>2663</v>
      </c>
      <c r="J836" cm="1">
        <f t="array" ref="J836:K836">--_xlfn.TEXTSPLIT(A836,"  ")</f>
        <v>58790</v>
      </c>
      <c r="K836">
        <v>13571</v>
      </c>
      <c r="M836">
        <v>0</v>
      </c>
    </row>
    <row r="837" spans="1:13">
      <c r="A837" s="1" t="s">
        <v>824</v>
      </c>
      <c r="B837" cm="1">
        <f t="array" ref="B837:C837">--_xlfn.TEXTSPLIT(A837,"  ")</f>
        <v>96646</v>
      </c>
      <c r="C837">
        <v>73532</v>
      </c>
      <c r="E837">
        <v>84845</v>
      </c>
      <c r="F837">
        <v>82128</v>
      </c>
      <c r="G837">
        <v>2717</v>
      </c>
      <c r="J837" cm="1">
        <f t="array" ref="J837:K837">--_xlfn.TEXTSPLIT(A837,"  ")</f>
        <v>96646</v>
      </c>
      <c r="K837">
        <v>73532</v>
      </c>
      <c r="M837">
        <v>73532</v>
      </c>
    </row>
    <row r="838" spans="1:13">
      <c r="A838" s="1" t="s">
        <v>825</v>
      </c>
      <c r="B838" cm="1">
        <f t="array" ref="B838:C838">--_xlfn.TEXTSPLIT(A838,"  ")</f>
        <v>17441</v>
      </c>
      <c r="C838">
        <v>37016</v>
      </c>
      <c r="E838">
        <v>85290</v>
      </c>
      <c r="F838">
        <v>82326</v>
      </c>
      <c r="G838">
        <v>2964</v>
      </c>
      <c r="J838" cm="1">
        <f t="array" ref="J838:K838">--_xlfn.TEXTSPLIT(A838,"  ")</f>
        <v>17441</v>
      </c>
      <c r="K838">
        <v>37016</v>
      </c>
      <c r="M838">
        <v>0</v>
      </c>
    </row>
    <row r="839" spans="1:13">
      <c r="A839" s="1" t="s">
        <v>826</v>
      </c>
      <c r="B839" cm="1">
        <f t="array" ref="B839:C839">--_xlfn.TEXTSPLIT(A839,"  ")</f>
        <v>62735</v>
      </c>
      <c r="C839">
        <v>79008</v>
      </c>
      <c r="E839">
        <v>85304</v>
      </c>
      <c r="F839">
        <v>82510</v>
      </c>
      <c r="G839">
        <v>2794</v>
      </c>
      <c r="J839" cm="1">
        <f t="array" ref="J839:K839">--_xlfn.TEXTSPLIT(A839,"  ")</f>
        <v>62735</v>
      </c>
      <c r="K839">
        <v>79008</v>
      </c>
      <c r="M839">
        <v>0</v>
      </c>
    </row>
    <row r="840" spans="1:13">
      <c r="A840" s="1" t="s">
        <v>827</v>
      </c>
      <c r="B840" cm="1">
        <f t="array" ref="B840:C840">--_xlfn.TEXTSPLIT(A840,"  ")</f>
        <v>19676</v>
      </c>
      <c r="C840">
        <v>58536</v>
      </c>
      <c r="E840">
        <v>85336</v>
      </c>
      <c r="F840">
        <v>82782</v>
      </c>
      <c r="G840">
        <v>2554</v>
      </c>
      <c r="J840" cm="1">
        <f t="array" ref="J840:K840">--_xlfn.TEXTSPLIT(A840,"  ")</f>
        <v>19676</v>
      </c>
      <c r="K840">
        <v>58536</v>
      </c>
      <c r="M840">
        <v>58536</v>
      </c>
    </row>
    <row r="841" spans="1:13">
      <c r="A841" s="1" t="s">
        <v>828</v>
      </c>
      <c r="B841" cm="1">
        <f t="array" ref="B841:C841">--_xlfn.TEXTSPLIT(A841,"  ")</f>
        <v>53952</v>
      </c>
      <c r="C841">
        <v>21281</v>
      </c>
      <c r="E841">
        <v>85374</v>
      </c>
      <c r="F841">
        <v>82789</v>
      </c>
      <c r="G841">
        <v>2585</v>
      </c>
      <c r="J841" cm="1">
        <f t="array" ref="J841:K841">--_xlfn.TEXTSPLIT(A841,"  ")</f>
        <v>53952</v>
      </c>
      <c r="K841">
        <v>21281</v>
      </c>
      <c r="M841">
        <v>0</v>
      </c>
    </row>
    <row r="842" spans="1:13">
      <c r="A842" s="1" t="s">
        <v>829</v>
      </c>
      <c r="B842" cm="1">
        <f t="array" ref="B842:C842">--_xlfn.TEXTSPLIT(A842,"  ")</f>
        <v>96037</v>
      </c>
      <c r="C842">
        <v>78166</v>
      </c>
      <c r="E842">
        <v>85426</v>
      </c>
      <c r="F842">
        <v>82919</v>
      </c>
      <c r="G842">
        <v>2507</v>
      </c>
      <c r="J842" cm="1">
        <f t="array" ref="J842:K842">--_xlfn.TEXTSPLIT(A842,"  ")</f>
        <v>96037</v>
      </c>
      <c r="K842">
        <v>78166</v>
      </c>
      <c r="M842">
        <v>0</v>
      </c>
    </row>
    <row r="843" spans="1:13">
      <c r="A843" s="1" t="s">
        <v>830</v>
      </c>
      <c r="B843" cm="1">
        <f t="array" ref="B843:C843">--_xlfn.TEXTSPLIT(A843,"  ")</f>
        <v>56324</v>
      </c>
      <c r="C843">
        <v>41924</v>
      </c>
      <c r="E843">
        <v>85689</v>
      </c>
      <c r="F843">
        <v>83200</v>
      </c>
      <c r="G843">
        <v>2489</v>
      </c>
      <c r="J843" cm="1">
        <f t="array" ref="J843:K843">--_xlfn.TEXTSPLIT(A843,"  ")</f>
        <v>56324</v>
      </c>
      <c r="K843">
        <v>41924</v>
      </c>
      <c r="M843">
        <v>0</v>
      </c>
    </row>
    <row r="844" spans="1:13">
      <c r="A844" s="1" t="s">
        <v>831</v>
      </c>
      <c r="B844" cm="1">
        <f t="array" ref="B844:C844">--_xlfn.TEXTSPLIT(A844,"  ")</f>
        <v>91420</v>
      </c>
      <c r="C844">
        <v>92847</v>
      </c>
      <c r="E844">
        <v>85690</v>
      </c>
      <c r="F844">
        <v>83339</v>
      </c>
      <c r="G844">
        <v>2351</v>
      </c>
      <c r="J844" cm="1">
        <f t="array" ref="J844:K844">--_xlfn.TEXTSPLIT(A844,"  ")</f>
        <v>91420</v>
      </c>
      <c r="K844">
        <v>92847</v>
      </c>
      <c r="M844">
        <v>0</v>
      </c>
    </row>
    <row r="845" spans="1:13">
      <c r="A845" s="1" t="s">
        <v>832</v>
      </c>
      <c r="B845" cm="1">
        <f t="array" ref="B845:C845">--_xlfn.TEXTSPLIT(A845,"  ")</f>
        <v>32075</v>
      </c>
      <c r="C845">
        <v>80539</v>
      </c>
      <c r="E845">
        <v>85719</v>
      </c>
      <c r="F845">
        <v>83403</v>
      </c>
      <c r="G845">
        <v>2316</v>
      </c>
      <c r="J845" cm="1">
        <f t="array" ref="J845:K845">--_xlfn.TEXTSPLIT(A845,"  ")</f>
        <v>32075</v>
      </c>
      <c r="K845">
        <v>80539</v>
      </c>
      <c r="M845">
        <v>80539</v>
      </c>
    </row>
    <row r="846" spans="1:13">
      <c r="A846" s="1" t="s">
        <v>833</v>
      </c>
      <c r="B846" cm="1">
        <f t="array" ref="B846:C846">--_xlfn.TEXTSPLIT(A846,"  ")</f>
        <v>88097</v>
      </c>
      <c r="C846">
        <v>93787</v>
      </c>
      <c r="E846">
        <v>85887</v>
      </c>
      <c r="F846">
        <v>83498</v>
      </c>
      <c r="G846">
        <v>2389</v>
      </c>
      <c r="J846" cm="1">
        <f t="array" ref="J846:K846">--_xlfn.TEXTSPLIT(A846,"  ")</f>
        <v>88097</v>
      </c>
      <c r="K846">
        <v>93787</v>
      </c>
      <c r="M846">
        <v>0</v>
      </c>
    </row>
    <row r="847" spans="1:13">
      <c r="A847" s="1" t="s">
        <v>834</v>
      </c>
      <c r="B847" cm="1">
        <f t="array" ref="B847:C847">--_xlfn.TEXTSPLIT(A847,"  ")</f>
        <v>64557</v>
      </c>
      <c r="C847">
        <v>77689</v>
      </c>
      <c r="E847">
        <v>85895</v>
      </c>
      <c r="F847">
        <v>83642</v>
      </c>
      <c r="G847">
        <v>2253</v>
      </c>
      <c r="J847" cm="1">
        <f t="array" ref="J847:K847">--_xlfn.TEXTSPLIT(A847,"  ")</f>
        <v>64557</v>
      </c>
      <c r="K847">
        <v>77689</v>
      </c>
      <c r="M847">
        <v>77689</v>
      </c>
    </row>
    <row r="848" spans="1:13">
      <c r="A848" s="1" t="s">
        <v>835</v>
      </c>
      <c r="B848" cm="1">
        <f t="array" ref="B848:C848">--_xlfn.TEXTSPLIT(A848,"  ")</f>
        <v>86964</v>
      </c>
      <c r="C848">
        <v>87922</v>
      </c>
      <c r="E848">
        <v>85926</v>
      </c>
      <c r="F848">
        <v>83663</v>
      </c>
      <c r="G848">
        <v>2263</v>
      </c>
      <c r="J848" cm="1">
        <f t="array" ref="J848:K848">--_xlfn.TEXTSPLIT(A848,"  ")</f>
        <v>86964</v>
      </c>
      <c r="K848">
        <v>87922</v>
      </c>
      <c r="M848">
        <v>0</v>
      </c>
    </row>
    <row r="849" spans="1:13">
      <c r="A849" s="1" t="s">
        <v>836</v>
      </c>
      <c r="B849" cm="1">
        <f t="array" ref="B849:C849">--_xlfn.TEXTSPLIT(A849,"  ")</f>
        <v>54705</v>
      </c>
      <c r="C849">
        <v>63907</v>
      </c>
      <c r="E849">
        <v>86063</v>
      </c>
      <c r="F849">
        <v>83823</v>
      </c>
      <c r="G849">
        <v>2240</v>
      </c>
      <c r="J849" cm="1">
        <f t="array" ref="J849:K849">--_xlfn.TEXTSPLIT(A849,"  ")</f>
        <v>54705</v>
      </c>
      <c r="K849">
        <v>63907</v>
      </c>
      <c r="M849">
        <v>63907</v>
      </c>
    </row>
    <row r="850" spans="1:13">
      <c r="A850" s="1" t="s">
        <v>837</v>
      </c>
      <c r="B850" cm="1">
        <f t="array" ref="B850:C850">--_xlfn.TEXTSPLIT(A850,"  ")</f>
        <v>39832</v>
      </c>
      <c r="C850">
        <v>87431</v>
      </c>
      <c r="E850">
        <v>86123</v>
      </c>
      <c r="F850">
        <v>83833</v>
      </c>
      <c r="G850">
        <v>2290</v>
      </c>
      <c r="J850" cm="1">
        <f t="array" ref="J850:K850">--_xlfn.TEXTSPLIT(A850,"  ")</f>
        <v>39832</v>
      </c>
      <c r="K850">
        <v>87431</v>
      </c>
      <c r="M850">
        <v>0</v>
      </c>
    </row>
    <row r="851" spans="1:13">
      <c r="A851" s="1" t="s">
        <v>838</v>
      </c>
      <c r="B851" cm="1">
        <f t="array" ref="B851:C851">--_xlfn.TEXTSPLIT(A851,"  ")</f>
        <v>26744</v>
      </c>
      <c r="C851">
        <v>29333</v>
      </c>
      <c r="E851">
        <v>86133</v>
      </c>
      <c r="F851">
        <v>84179</v>
      </c>
      <c r="G851">
        <v>1954</v>
      </c>
      <c r="J851" cm="1">
        <f t="array" ref="J851:K851">--_xlfn.TEXTSPLIT(A851,"  ")</f>
        <v>26744</v>
      </c>
      <c r="K851">
        <v>29333</v>
      </c>
      <c r="M851">
        <v>29333</v>
      </c>
    </row>
    <row r="852" spans="1:13">
      <c r="A852" s="1" t="s">
        <v>839</v>
      </c>
      <c r="B852" cm="1">
        <f t="array" ref="B852:C852">--_xlfn.TEXTSPLIT(A852,"  ")</f>
        <v>94719</v>
      </c>
      <c r="C852">
        <v>35503</v>
      </c>
      <c r="E852">
        <v>86461</v>
      </c>
      <c r="F852">
        <v>84179</v>
      </c>
      <c r="G852">
        <v>2282</v>
      </c>
      <c r="J852" cm="1">
        <f t="array" ref="J852:K852">--_xlfn.TEXTSPLIT(A852,"  ")</f>
        <v>94719</v>
      </c>
      <c r="K852">
        <v>35503</v>
      </c>
      <c r="M852">
        <v>0</v>
      </c>
    </row>
    <row r="853" spans="1:13">
      <c r="A853" s="1" t="s">
        <v>840</v>
      </c>
      <c r="B853" cm="1">
        <f t="array" ref="B853:C853">--_xlfn.TEXTSPLIT(A853,"  ")</f>
        <v>15467</v>
      </c>
      <c r="C853">
        <v>75955</v>
      </c>
      <c r="E853">
        <v>86594</v>
      </c>
      <c r="F853">
        <v>84179</v>
      </c>
      <c r="G853">
        <v>2415</v>
      </c>
      <c r="J853" cm="1">
        <f t="array" ref="J853:K853">--_xlfn.TEXTSPLIT(A853,"  ")</f>
        <v>15467</v>
      </c>
      <c r="K853">
        <v>75955</v>
      </c>
      <c r="M853">
        <v>0</v>
      </c>
    </row>
    <row r="854" spans="1:13">
      <c r="A854" s="1" t="s">
        <v>841</v>
      </c>
      <c r="B854" cm="1">
        <f t="array" ref="B854:C854">--_xlfn.TEXTSPLIT(A854,"  ")</f>
        <v>41780</v>
      </c>
      <c r="C854">
        <v>56714</v>
      </c>
      <c r="E854">
        <v>86740</v>
      </c>
      <c r="F854">
        <v>84179</v>
      </c>
      <c r="G854">
        <v>2561</v>
      </c>
      <c r="J854" cm="1">
        <f t="array" ref="J854:K854">--_xlfn.TEXTSPLIT(A854,"  ")</f>
        <v>41780</v>
      </c>
      <c r="K854">
        <v>56714</v>
      </c>
      <c r="M854">
        <v>56714</v>
      </c>
    </row>
    <row r="855" spans="1:13">
      <c r="A855" s="1" t="s">
        <v>842</v>
      </c>
      <c r="B855" cm="1">
        <f t="array" ref="B855:C855">--_xlfn.TEXTSPLIT(A855,"  ")</f>
        <v>68740</v>
      </c>
      <c r="C855">
        <v>33686</v>
      </c>
      <c r="E855">
        <v>86747</v>
      </c>
      <c r="F855">
        <v>84179</v>
      </c>
      <c r="G855">
        <v>2568</v>
      </c>
      <c r="J855" cm="1">
        <f t="array" ref="J855:K855">--_xlfn.TEXTSPLIT(A855,"  ")</f>
        <v>68740</v>
      </c>
      <c r="K855">
        <v>33686</v>
      </c>
      <c r="M855">
        <v>0</v>
      </c>
    </row>
    <row r="856" spans="1:13">
      <c r="A856" s="1" t="s">
        <v>843</v>
      </c>
      <c r="B856" cm="1">
        <f t="array" ref="B856:C856">--_xlfn.TEXTSPLIT(A856,"  ")</f>
        <v>78413</v>
      </c>
      <c r="C856">
        <v>28597</v>
      </c>
      <c r="E856">
        <v>86836</v>
      </c>
      <c r="F856">
        <v>84179</v>
      </c>
      <c r="G856">
        <v>2657</v>
      </c>
      <c r="J856" cm="1">
        <f t="array" ref="J856:K856">--_xlfn.TEXTSPLIT(A856,"  ")</f>
        <v>78413</v>
      </c>
      <c r="K856">
        <v>28597</v>
      </c>
      <c r="M856">
        <v>0</v>
      </c>
    </row>
    <row r="857" spans="1:13">
      <c r="A857" s="1" t="s">
        <v>844</v>
      </c>
      <c r="B857" cm="1">
        <f t="array" ref="B857:C857">--_xlfn.TEXTSPLIT(A857,"  ")</f>
        <v>22458</v>
      </c>
      <c r="C857">
        <v>82789</v>
      </c>
      <c r="E857">
        <v>86912</v>
      </c>
      <c r="F857">
        <v>84179</v>
      </c>
      <c r="G857">
        <v>2733</v>
      </c>
      <c r="J857" cm="1">
        <f t="array" ref="J857:K857">--_xlfn.TEXTSPLIT(A857,"  ")</f>
        <v>22458</v>
      </c>
      <c r="K857">
        <v>82789</v>
      </c>
      <c r="M857">
        <v>0</v>
      </c>
    </row>
    <row r="858" spans="1:13">
      <c r="A858" s="1" t="s">
        <v>845</v>
      </c>
      <c r="B858" cm="1">
        <f t="array" ref="B858:C858">--_xlfn.TEXTSPLIT(A858,"  ")</f>
        <v>32380</v>
      </c>
      <c r="C858">
        <v>70070</v>
      </c>
      <c r="E858">
        <v>86964</v>
      </c>
      <c r="F858">
        <v>84179</v>
      </c>
      <c r="G858">
        <v>2785</v>
      </c>
      <c r="J858" cm="1">
        <f t="array" ref="J858:K858">--_xlfn.TEXTSPLIT(A858,"  ")</f>
        <v>32380</v>
      </c>
      <c r="K858">
        <v>70070</v>
      </c>
      <c r="M858">
        <v>0</v>
      </c>
    </row>
    <row r="859" spans="1:13">
      <c r="A859" s="1" t="s">
        <v>846</v>
      </c>
      <c r="B859" cm="1">
        <f t="array" ref="B859:C859">--_xlfn.TEXTSPLIT(A859,"  ")</f>
        <v>58856</v>
      </c>
      <c r="C859">
        <v>66092</v>
      </c>
      <c r="E859">
        <v>87111</v>
      </c>
      <c r="F859">
        <v>84179</v>
      </c>
      <c r="G859">
        <v>2932</v>
      </c>
      <c r="J859" cm="1">
        <f t="array" ref="J859:K859">--_xlfn.TEXTSPLIT(A859,"  ")</f>
        <v>58856</v>
      </c>
      <c r="K859">
        <v>66092</v>
      </c>
      <c r="M859">
        <v>0</v>
      </c>
    </row>
    <row r="860" spans="1:13">
      <c r="A860" s="1" t="s">
        <v>847</v>
      </c>
      <c r="B860" cm="1">
        <f t="array" ref="B860:C860">--_xlfn.TEXTSPLIT(A860,"  ")</f>
        <v>31400</v>
      </c>
      <c r="C860">
        <v>68116</v>
      </c>
      <c r="E860">
        <v>87126</v>
      </c>
      <c r="F860">
        <v>84179</v>
      </c>
      <c r="G860">
        <v>2947</v>
      </c>
      <c r="J860" cm="1">
        <f t="array" ref="J860:K860">--_xlfn.TEXTSPLIT(A860,"  ")</f>
        <v>31400</v>
      </c>
      <c r="K860">
        <v>68116</v>
      </c>
      <c r="M860">
        <v>0</v>
      </c>
    </row>
    <row r="861" spans="1:13">
      <c r="A861" s="1" t="s">
        <v>848</v>
      </c>
      <c r="B861" cm="1">
        <f t="array" ref="B861:C861">--_xlfn.TEXTSPLIT(A861,"  ")</f>
        <v>29596</v>
      </c>
      <c r="C861">
        <v>92821</v>
      </c>
      <c r="E861">
        <v>87167</v>
      </c>
      <c r="F861">
        <v>84198</v>
      </c>
      <c r="G861">
        <v>2969</v>
      </c>
      <c r="J861" cm="1">
        <f t="array" ref="J861:K861">--_xlfn.TEXTSPLIT(A861,"  ")</f>
        <v>29596</v>
      </c>
      <c r="K861">
        <v>92821</v>
      </c>
      <c r="M861">
        <v>0</v>
      </c>
    </row>
    <row r="862" spans="1:13">
      <c r="A862" s="1" t="s">
        <v>849</v>
      </c>
      <c r="B862" cm="1">
        <f t="array" ref="B862:C862">--_xlfn.TEXTSPLIT(A862,"  ")</f>
        <v>74434</v>
      </c>
      <c r="C862">
        <v>36862</v>
      </c>
      <c r="E862">
        <v>87308</v>
      </c>
      <c r="F862">
        <v>84238</v>
      </c>
      <c r="G862">
        <v>3070</v>
      </c>
      <c r="J862" cm="1">
        <f t="array" ref="J862:K862">--_xlfn.TEXTSPLIT(A862,"  ")</f>
        <v>74434</v>
      </c>
      <c r="K862">
        <v>36862</v>
      </c>
      <c r="M862">
        <v>0</v>
      </c>
    </row>
    <row r="863" spans="1:13">
      <c r="A863" s="1" t="s">
        <v>850</v>
      </c>
      <c r="B863" cm="1">
        <f t="array" ref="B863:C863">--_xlfn.TEXTSPLIT(A863,"  ")</f>
        <v>56903</v>
      </c>
      <c r="C863">
        <v>60867</v>
      </c>
      <c r="E863">
        <v>87315</v>
      </c>
      <c r="F863">
        <v>84290</v>
      </c>
      <c r="G863">
        <v>3025</v>
      </c>
      <c r="J863" cm="1">
        <f t="array" ref="J863:K863">--_xlfn.TEXTSPLIT(A863,"  ")</f>
        <v>56903</v>
      </c>
      <c r="K863">
        <v>60867</v>
      </c>
      <c r="M863">
        <v>0</v>
      </c>
    </row>
    <row r="864" spans="1:13">
      <c r="A864" s="1" t="s">
        <v>851</v>
      </c>
      <c r="B864" cm="1">
        <f t="array" ref="B864:C864">--_xlfn.TEXTSPLIT(A864,"  ")</f>
        <v>68537</v>
      </c>
      <c r="C864">
        <v>62762</v>
      </c>
      <c r="E864">
        <v>87392</v>
      </c>
      <c r="F864">
        <v>84394</v>
      </c>
      <c r="G864">
        <v>2998</v>
      </c>
      <c r="J864" cm="1">
        <f t="array" ref="J864:K864">--_xlfn.TEXTSPLIT(A864,"  ")</f>
        <v>68537</v>
      </c>
      <c r="K864">
        <v>62762</v>
      </c>
      <c r="M864">
        <v>0</v>
      </c>
    </row>
    <row r="865" spans="1:13">
      <c r="A865" s="1" t="s">
        <v>852</v>
      </c>
      <c r="B865" cm="1">
        <f t="array" ref="B865:C865">--_xlfn.TEXTSPLIT(A865,"  ")</f>
        <v>73882</v>
      </c>
      <c r="C865">
        <v>52702</v>
      </c>
      <c r="E865">
        <v>87598</v>
      </c>
      <c r="F865">
        <v>84625</v>
      </c>
      <c r="G865">
        <v>2973</v>
      </c>
      <c r="J865" cm="1">
        <f t="array" ref="J865:K865">--_xlfn.TEXTSPLIT(A865,"  ")</f>
        <v>73882</v>
      </c>
      <c r="K865">
        <v>52702</v>
      </c>
      <c r="M865">
        <v>52702</v>
      </c>
    </row>
    <row r="866" spans="1:13">
      <c r="A866" s="1" t="s">
        <v>853</v>
      </c>
      <c r="B866" cm="1">
        <f t="array" ref="B866:C866">--_xlfn.TEXTSPLIT(A866,"  ")</f>
        <v>50795</v>
      </c>
      <c r="C866">
        <v>41011</v>
      </c>
      <c r="E866">
        <v>87610</v>
      </c>
      <c r="F866">
        <v>84659</v>
      </c>
      <c r="G866">
        <v>2951</v>
      </c>
      <c r="J866" cm="1">
        <f t="array" ref="J866:K866">--_xlfn.TEXTSPLIT(A866,"  ")</f>
        <v>50795</v>
      </c>
      <c r="K866">
        <v>41011</v>
      </c>
      <c r="M866">
        <v>41011</v>
      </c>
    </row>
    <row r="867" spans="1:13">
      <c r="A867" s="1" t="s">
        <v>854</v>
      </c>
      <c r="B867" cm="1">
        <f t="array" ref="B867:C867">--_xlfn.TEXTSPLIT(A867,"  ")</f>
        <v>92978</v>
      </c>
      <c r="C867">
        <v>80539</v>
      </c>
      <c r="E867">
        <v>87641</v>
      </c>
      <c r="F867">
        <v>84792</v>
      </c>
      <c r="G867">
        <v>2849</v>
      </c>
      <c r="J867" cm="1">
        <f t="array" ref="J867:K867">--_xlfn.TEXTSPLIT(A867,"  ")</f>
        <v>92978</v>
      </c>
      <c r="K867">
        <v>80539</v>
      </c>
      <c r="M867">
        <v>80539</v>
      </c>
    </row>
    <row r="868" spans="1:13">
      <c r="A868" s="1" t="s">
        <v>855</v>
      </c>
      <c r="B868" cm="1">
        <f t="array" ref="B868:C868">--_xlfn.TEXTSPLIT(A868,"  ")</f>
        <v>15419</v>
      </c>
      <c r="C868">
        <v>63907</v>
      </c>
      <c r="E868">
        <v>87646</v>
      </c>
      <c r="F868">
        <v>84843</v>
      </c>
      <c r="G868">
        <v>2803</v>
      </c>
      <c r="J868" cm="1">
        <f t="array" ref="J868:K868">--_xlfn.TEXTSPLIT(A868,"  ")</f>
        <v>15419</v>
      </c>
      <c r="K868">
        <v>63907</v>
      </c>
      <c r="M868">
        <v>63907</v>
      </c>
    </row>
    <row r="869" spans="1:13">
      <c r="A869" s="1" t="s">
        <v>856</v>
      </c>
      <c r="B869" cm="1">
        <f t="array" ref="B869:C869">--_xlfn.TEXTSPLIT(A869,"  ")</f>
        <v>30824</v>
      </c>
      <c r="C869">
        <v>73027</v>
      </c>
      <c r="E869">
        <v>87704</v>
      </c>
      <c r="F869">
        <v>84959</v>
      </c>
      <c r="G869">
        <v>2745</v>
      </c>
      <c r="J869" cm="1">
        <f t="array" ref="J869:K869">--_xlfn.TEXTSPLIT(A869,"  ")</f>
        <v>30824</v>
      </c>
      <c r="K869">
        <v>73027</v>
      </c>
      <c r="M869">
        <v>0</v>
      </c>
    </row>
    <row r="870" spans="1:13">
      <c r="A870" s="1" t="s">
        <v>857</v>
      </c>
      <c r="B870" cm="1">
        <f t="array" ref="B870:C870">--_xlfn.TEXTSPLIT(A870,"  ")</f>
        <v>87167</v>
      </c>
      <c r="C870">
        <v>66219</v>
      </c>
      <c r="E870">
        <v>87720</v>
      </c>
      <c r="F870">
        <v>84982</v>
      </c>
      <c r="G870">
        <v>2738</v>
      </c>
      <c r="J870" cm="1">
        <f t="array" ref="J870:K870">--_xlfn.TEXTSPLIT(A870,"  ")</f>
        <v>87167</v>
      </c>
      <c r="K870">
        <v>66219</v>
      </c>
      <c r="M870">
        <v>0</v>
      </c>
    </row>
    <row r="871" spans="1:13">
      <c r="A871" s="1" t="s">
        <v>858</v>
      </c>
      <c r="B871" cm="1">
        <f t="array" ref="B871:C871">--_xlfn.TEXTSPLIT(A871,"  ")</f>
        <v>30311</v>
      </c>
      <c r="C871">
        <v>23071</v>
      </c>
      <c r="E871">
        <v>87757</v>
      </c>
      <c r="F871">
        <v>85214</v>
      </c>
      <c r="G871">
        <v>2543</v>
      </c>
      <c r="J871" cm="1">
        <f t="array" ref="J871:K871">--_xlfn.TEXTSPLIT(A871,"  ")</f>
        <v>30311</v>
      </c>
      <c r="K871">
        <v>23071</v>
      </c>
      <c r="M871">
        <v>0</v>
      </c>
    </row>
    <row r="872" spans="1:13">
      <c r="A872" s="1" t="s">
        <v>859</v>
      </c>
      <c r="B872" cm="1">
        <f t="array" ref="B872:C872">--_xlfn.TEXTSPLIT(A872,"  ")</f>
        <v>69915</v>
      </c>
      <c r="C872">
        <v>65438</v>
      </c>
      <c r="E872">
        <v>87764</v>
      </c>
      <c r="F872">
        <v>85353</v>
      </c>
      <c r="G872">
        <v>2411</v>
      </c>
      <c r="J872" cm="1">
        <f t="array" ref="J872:K872">--_xlfn.TEXTSPLIT(A872,"  ")</f>
        <v>69915</v>
      </c>
      <c r="K872">
        <v>65438</v>
      </c>
      <c r="M872">
        <v>0</v>
      </c>
    </row>
    <row r="873" spans="1:13">
      <c r="A873" s="1" t="s">
        <v>860</v>
      </c>
      <c r="B873" cm="1">
        <f t="array" ref="B873:C873">--_xlfn.TEXTSPLIT(A873,"  ")</f>
        <v>13875</v>
      </c>
      <c r="C873">
        <v>10846</v>
      </c>
      <c r="E873">
        <v>87840</v>
      </c>
      <c r="F873">
        <v>85554</v>
      </c>
      <c r="G873">
        <v>2286</v>
      </c>
      <c r="J873" cm="1">
        <f t="array" ref="J873:K873">--_xlfn.TEXTSPLIT(A873,"  ")</f>
        <v>13875</v>
      </c>
      <c r="K873">
        <v>10846</v>
      </c>
      <c r="M873">
        <v>0</v>
      </c>
    </row>
    <row r="874" spans="1:13">
      <c r="A874" s="1" t="s">
        <v>861</v>
      </c>
      <c r="B874" cm="1">
        <f t="array" ref="B874:C874">--_xlfn.TEXTSPLIT(A874,"  ")</f>
        <v>25150</v>
      </c>
      <c r="C874">
        <v>58100</v>
      </c>
      <c r="E874">
        <v>87956</v>
      </c>
      <c r="F874">
        <v>85562</v>
      </c>
      <c r="G874">
        <v>2394</v>
      </c>
      <c r="J874" cm="1">
        <f t="array" ref="J874:K874">--_xlfn.TEXTSPLIT(A874,"  ")</f>
        <v>25150</v>
      </c>
      <c r="K874">
        <v>58100</v>
      </c>
      <c r="M874">
        <v>58100</v>
      </c>
    </row>
    <row r="875" spans="1:13">
      <c r="A875" s="1" t="s">
        <v>862</v>
      </c>
      <c r="B875" cm="1">
        <f t="array" ref="B875:C875">--_xlfn.TEXTSPLIT(A875,"  ")</f>
        <v>71794</v>
      </c>
      <c r="C875">
        <v>69045</v>
      </c>
      <c r="E875">
        <v>88097</v>
      </c>
      <c r="F875">
        <v>85579</v>
      </c>
      <c r="G875">
        <v>2518</v>
      </c>
      <c r="J875" cm="1">
        <f t="array" ref="J875:K875">--_xlfn.TEXTSPLIT(A875,"  ")</f>
        <v>71794</v>
      </c>
      <c r="K875">
        <v>69045</v>
      </c>
      <c r="M875">
        <v>0</v>
      </c>
    </row>
    <row r="876" spans="1:13">
      <c r="A876" s="1" t="s">
        <v>863</v>
      </c>
      <c r="B876" cm="1">
        <f t="array" ref="B876:C876">--_xlfn.TEXTSPLIT(A876,"  ")</f>
        <v>67187</v>
      </c>
      <c r="C876">
        <v>22217</v>
      </c>
      <c r="E876">
        <v>88107</v>
      </c>
      <c r="F876">
        <v>85715</v>
      </c>
      <c r="G876">
        <v>2392</v>
      </c>
      <c r="J876" cm="1">
        <f t="array" ref="J876:K876">--_xlfn.TEXTSPLIT(A876,"  ")</f>
        <v>67187</v>
      </c>
      <c r="K876">
        <v>22217</v>
      </c>
      <c r="M876">
        <v>0</v>
      </c>
    </row>
    <row r="877" spans="1:13">
      <c r="A877" s="1" t="s">
        <v>864</v>
      </c>
      <c r="B877" cm="1">
        <f t="array" ref="B877:C877">--_xlfn.TEXTSPLIT(A877,"  ")</f>
        <v>88571</v>
      </c>
      <c r="C877">
        <v>99345</v>
      </c>
      <c r="E877">
        <v>88121</v>
      </c>
      <c r="F877">
        <v>85810</v>
      </c>
      <c r="G877">
        <v>2311</v>
      </c>
      <c r="J877" cm="1">
        <f t="array" ref="J877:K877">--_xlfn.TEXTSPLIT(A877,"  ")</f>
        <v>88571</v>
      </c>
      <c r="K877">
        <v>99345</v>
      </c>
      <c r="M877">
        <v>0</v>
      </c>
    </row>
    <row r="878" spans="1:13">
      <c r="A878" s="1" t="s">
        <v>865</v>
      </c>
      <c r="B878" cm="1">
        <f t="array" ref="B878:C878">--_xlfn.TEXTSPLIT(A878,"  ")</f>
        <v>52691</v>
      </c>
      <c r="C878">
        <v>99760</v>
      </c>
      <c r="E878">
        <v>88135</v>
      </c>
      <c r="F878">
        <v>85890</v>
      </c>
      <c r="G878">
        <v>2245</v>
      </c>
      <c r="J878" cm="1">
        <f t="array" ref="J878:K878">--_xlfn.TEXTSPLIT(A878,"  ")</f>
        <v>52691</v>
      </c>
      <c r="K878">
        <v>99760</v>
      </c>
      <c r="M878">
        <v>99760</v>
      </c>
    </row>
    <row r="879" spans="1:13">
      <c r="A879" s="1" t="s">
        <v>866</v>
      </c>
      <c r="B879" cm="1">
        <f t="array" ref="B879:C879">--_xlfn.TEXTSPLIT(A879,"  ")</f>
        <v>58484</v>
      </c>
      <c r="C879">
        <v>65806</v>
      </c>
      <c r="E879">
        <v>88221</v>
      </c>
      <c r="F879">
        <v>85906</v>
      </c>
      <c r="G879">
        <v>2315</v>
      </c>
      <c r="J879" cm="1">
        <f t="array" ref="J879:K879">--_xlfn.TEXTSPLIT(A879,"  ")</f>
        <v>58484</v>
      </c>
      <c r="K879">
        <v>65806</v>
      </c>
      <c r="M879">
        <v>0</v>
      </c>
    </row>
    <row r="880" spans="1:13">
      <c r="A880" s="1" t="s">
        <v>867</v>
      </c>
      <c r="B880" cm="1">
        <f t="array" ref="B880:C880">--_xlfn.TEXTSPLIT(A880,"  ")</f>
        <v>55576</v>
      </c>
      <c r="C880">
        <v>15217</v>
      </c>
      <c r="E880">
        <v>88266</v>
      </c>
      <c r="F880">
        <v>86155</v>
      </c>
      <c r="G880">
        <v>2111</v>
      </c>
      <c r="J880" cm="1">
        <f t="array" ref="J880:K880">--_xlfn.TEXTSPLIT(A880,"  ")</f>
        <v>55576</v>
      </c>
      <c r="K880">
        <v>15217</v>
      </c>
      <c r="M880">
        <v>0</v>
      </c>
    </row>
    <row r="881" spans="1:13">
      <c r="A881" s="1" t="s">
        <v>868</v>
      </c>
      <c r="B881" cm="1">
        <f t="array" ref="B881:C881">--_xlfn.TEXTSPLIT(A881,"  ")</f>
        <v>70871</v>
      </c>
      <c r="C881">
        <v>58536</v>
      </c>
      <c r="E881">
        <v>88452</v>
      </c>
      <c r="F881">
        <v>86345</v>
      </c>
      <c r="G881">
        <v>2107</v>
      </c>
      <c r="J881" cm="1">
        <f t="array" ref="J881:K881">--_xlfn.TEXTSPLIT(A881,"  ")</f>
        <v>70871</v>
      </c>
      <c r="K881">
        <v>58536</v>
      </c>
      <c r="M881">
        <v>58536</v>
      </c>
    </row>
    <row r="882" spans="1:13">
      <c r="A882" s="1" t="s">
        <v>869</v>
      </c>
      <c r="B882" cm="1">
        <f t="array" ref="B882:C882">--_xlfn.TEXTSPLIT(A882,"  ")</f>
        <v>83674</v>
      </c>
      <c r="C882">
        <v>61363</v>
      </c>
      <c r="E882">
        <v>88455</v>
      </c>
      <c r="F882">
        <v>86581</v>
      </c>
      <c r="G882">
        <v>1874</v>
      </c>
      <c r="J882" cm="1">
        <f t="array" ref="J882:K882">--_xlfn.TEXTSPLIT(A882,"  ")</f>
        <v>83674</v>
      </c>
      <c r="K882">
        <v>61363</v>
      </c>
      <c r="M882">
        <v>0</v>
      </c>
    </row>
    <row r="883" spans="1:13">
      <c r="A883" s="1" t="s">
        <v>870</v>
      </c>
      <c r="B883" cm="1">
        <f t="array" ref="B883:C883">--_xlfn.TEXTSPLIT(A883,"  ")</f>
        <v>21595</v>
      </c>
      <c r="C883">
        <v>43759</v>
      </c>
      <c r="E883">
        <v>88571</v>
      </c>
      <c r="F883">
        <v>86731</v>
      </c>
      <c r="G883">
        <v>1840</v>
      </c>
      <c r="J883" cm="1">
        <f t="array" ref="J883:K883">--_xlfn.TEXTSPLIT(A883,"  ")</f>
        <v>21595</v>
      </c>
      <c r="K883">
        <v>43759</v>
      </c>
      <c r="M883">
        <v>0</v>
      </c>
    </row>
    <row r="884" spans="1:13">
      <c r="A884" s="1" t="s">
        <v>871</v>
      </c>
      <c r="B884" cm="1">
        <f t="array" ref="B884:C884">--_xlfn.TEXTSPLIT(A884,"  ")</f>
        <v>62939</v>
      </c>
      <c r="C884">
        <v>84792</v>
      </c>
      <c r="E884">
        <v>88659</v>
      </c>
      <c r="F884">
        <v>86792</v>
      </c>
      <c r="G884">
        <v>1867</v>
      </c>
      <c r="J884" cm="1">
        <f t="array" ref="J884:K884">--_xlfn.TEXTSPLIT(A884,"  ")</f>
        <v>62939</v>
      </c>
      <c r="K884">
        <v>84792</v>
      </c>
      <c r="M884">
        <v>0</v>
      </c>
    </row>
    <row r="885" spans="1:13">
      <c r="A885" s="1" t="s">
        <v>872</v>
      </c>
      <c r="B885" cm="1">
        <f t="array" ref="B885:C885">--_xlfn.TEXTSPLIT(A885,"  ")</f>
        <v>19915</v>
      </c>
      <c r="C885">
        <v>21720</v>
      </c>
      <c r="E885">
        <v>88673</v>
      </c>
      <c r="F885">
        <v>86814</v>
      </c>
      <c r="G885">
        <v>1859</v>
      </c>
      <c r="J885" cm="1">
        <f t="array" ref="J885:K885">--_xlfn.TEXTSPLIT(A885,"  ")</f>
        <v>19915</v>
      </c>
      <c r="K885">
        <v>21720</v>
      </c>
      <c r="M885">
        <v>0</v>
      </c>
    </row>
    <row r="886" spans="1:13">
      <c r="A886" s="1" t="s">
        <v>873</v>
      </c>
      <c r="B886" cm="1">
        <f t="array" ref="B886:C886">--_xlfn.TEXTSPLIT(A886,"  ")</f>
        <v>87126</v>
      </c>
      <c r="C886">
        <v>59116</v>
      </c>
      <c r="E886">
        <v>88736</v>
      </c>
      <c r="F886">
        <v>86926</v>
      </c>
      <c r="G886">
        <v>1810</v>
      </c>
      <c r="J886" cm="1">
        <f t="array" ref="J886:K886">--_xlfn.TEXTSPLIT(A886,"  ")</f>
        <v>87126</v>
      </c>
      <c r="K886">
        <v>59116</v>
      </c>
      <c r="M886">
        <v>0</v>
      </c>
    </row>
    <row r="887" spans="1:13">
      <c r="A887" s="1" t="s">
        <v>874</v>
      </c>
      <c r="B887" cm="1">
        <f t="array" ref="B887:C887">--_xlfn.TEXTSPLIT(A887,"  ")</f>
        <v>37323</v>
      </c>
      <c r="C887">
        <v>97948</v>
      </c>
      <c r="E887">
        <v>88830</v>
      </c>
      <c r="F887">
        <v>87150</v>
      </c>
      <c r="G887">
        <v>1680</v>
      </c>
      <c r="J887" cm="1">
        <f t="array" ref="J887:K887">--_xlfn.TEXTSPLIT(A887,"  ")</f>
        <v>37323</v>
      </c>
      <c r="K887">
        <v>97948</v>
      </c>
      <c r="M887">
        <v>0</v>
      </c>
    </row>
    <row r="888" spans="1:13">
      <c r="A888" s="1" t="s">
        <v>875</v>
      </c>
      <c r="B888" cm="1">
        <f t="array" ref="B888:C888">--_xlfn.TEXTSPLIT(A888,"  ")</f>
        <v>16743</v>
      </c>
      <c r="C888">
        <v>81665</v>
      </c>
      <c r="E888">
        <v>88960</v>
      </c>
      <c r="F888">
        <v>87216</v>
      </c>
      <c r="G888">
        <v>1744</v>
      </c>
      <c r="J888" cm="1">
        <f t="array" ref="J888:K888">--_xlfn.TEXTSPLIT(A888,"  ")</f>
        <v>16743</v>
      </c>
      <c r="K888">
        <v>81665</v>
      </c>
      <c r="M888">
        <v>81665</v>
      </c>
    </row>
    <row r="889" spans="1:13">
      <c r="A889" s="1" t="s">
        <v>876</v>
      </c>
      <c r="B889" cm="1">
        <f t="array" ref="B889:C889">--_xlfn.TEXTSPLIT(A889,"  ")</f>
        <v>76646</v>
      </c>
      <c r="C889">
        <v>30581</v>
      </c>
      <c r="E889">
        <v>89019</v>
      </c>
      <c r="F889">
        <v>87431</v>
      </c>
      <c r="G889">
        <v>1588</v>
      </c>
      <c r="J889" cm="1">
        <f t="array" ref="J889:K889">--_xlfn.TEXTSPLIT(A889,"  ")</f>
        <v>76646</v>
      </c>
      <c r="K889">
        <v>30581</v>
      </c>
      <c r="M889">
        <v>0</v>
      </c>
    </row>
    <row r="890" spans="1:13">
      <c r="A890" s="1" t="s">
        <v>877</v>
      </c>
      <c r="B890" cm="1">
        <f t="array" ref="B890:C890">--_xlfn.TEXTSPLIT(A890,"  ")</f>
        <v>32715</v>
      </c>
      <c r="C890">
        <v>62127</v>
      </c>
      <c r="E890">
        <v>89161</v>
      </c>
      <c r="F890">
        <v>87530</v>
      </c>
      <c r="G890">
        <v>1631</v>
      </c>
      <c r="J890" cm="1">
        <f t="array" ref="J890:K890">--_xlfn.TEXTSPLIT(A890,"  ")</f>
        <v>32715</v>
      </c>
      <c r="K890">
        <v>62127</v>
      </c>
      <c r="M890">
        <v>62127</v>
      </c>
    </row>
    <row r="891" spans="1:13">
      <c r="A891" s="1" t="s">
        <v>878</v>
      </c>
      <c r="B891" cm="1">
        <f t="array" ref="B891:C891">--_xlfn.TEXTSPLIT(A891,"  ")</f>
        <v>27800</v>
      </c>
      <c r="C891">
        <v>67124</v>
      </c>
      <c r="E891">
        <v>89265</v>
      </c>
      <c r="F891">
        <v>87762</v>
      </c>
      <c r="G891">
        <v>1503</v>
      </c>
      <c r="J891" cm="1">
        <f t="array" ref="J891:K891">--_xlfn.TEXTSPLIT(A891,"  ")</f>
        <v>27800</v>
      </c>
      <c r="K891">
        <v>67124</v>
      </c>
      <c r="M891">
        <v>0</v>
      </c>
    </row>
    <row r="892" spans="1:13">
      <c r="A892" s="1" t="s">
        <v>879</v>
      </c>
      <c r="B892" cm="1">
        <f t="array" ref="B892:C892">--_xlfn.TEXTSPLIT(A892,"  ")</f>
        <v>50506</v>
      </c>
      <c r="C892">
        <v>13412</v>
      </c>
      <c r="E892">
        <v>89284</v>
      </c>
      <c r="F892">
        <v>87818</v>
      </c>
      <c r="G892">
        <v>1466</v>
      </c>
      <c r="J892" cm="1">
        <f t="array" ref="J892:K892">--_xlfn.TEXTSPLIT(A892,"  ")</f>
        <v>50506</v>
      </c>
      <c r="K892">
        <v>13412</v>
      </c>
      <c r="M892">
        <v>0</v>
      </c>
    </row>
    <row r="893" spans="1:13">
      <c r="A893" s="1" t="s">
        <v>880</v>
      </c>
      <c r="B893" cm="1">
        <f t="array" ref="B893:C893">--_xlfn.TEXTSPLIT(A893,"  ")</f>
        <v>41711</v>
      </c>
      <c r="C893">
        <v>41011</v>
      </c>
      <c r="E893">
        <v>89441</v>
      </c>
      <c r="F893">
        <v>87837</v>
      </c>
      <c r="G893">
        <v>1604</v>
      </c>
      <c r="J893" cm="1">
        <f t="array" ref="J893:K893">--_xlfn.TEXTSPLIT(A893,"  ")</f>
        <v>41711</v>
      </c>
      <c r="K893">
        <v>41011</v>
      </c>
      <c r="M893">
        <v>41011</v>
      </c>
    </row>
    <row r="894" spans="1:13">
      <c r="A894" s="1" t="s">
        <v>881</v>
      </c>
      <c r="B894" cm="1">
        <f t="array" ref="B894:C894">--_xlfn.TEXTSPLIT(A894,"  ")</f>
        <v>69510</v>
      </c>
      <c r="C894">
        <v>49308</v>
      </c>
      <c r="E894">
        <v>89621</v>
      </c>
      <c r="F894">
        <v>87922</v>
      </c>
      <c r="G894">
        <v>1699</v>
      </c>
      <c r="J894" cm="1">
        <f t="array" ref="J894:K894">--_xlfn.TEXTSPLIT(A894,"  ")</f>
        <v>69510</v>
      </c>
      <c r="K894">
        <v>49308</v>
      </c>
      <c r="M894">
        <v>0</v>
      </c>
    </row>
    <row r="895" spans="1:13">
      <c r="A895" s="1" t="s">
        <v>882</v>
      </c>
      <c r="B895" cm="1">
        <f t="array" ref="B895:C895">--_xlfn.TEXTSPLIT(A895,"  ")</f>
        <v>64796</v>
      </c>
      <c r="C895">
        <v>44463</v>
      </c>
      <c r="E895">
        <v>89735</v>
      </c>
      <c r="F895">
        <v>88424</v>
      </c>
      <c r="G895">
        <v>1311</v>
      </c>
      <c r="J895" cm="1">
        <f t="array" ref="J895:K895">--_xlfn.TEXTSPLIT(A895,"  ")</f>
        <v>64796</v>
      </c>
      <c r="K895">
        <v>44463</v>
      </c>
      <c r="M895">
        <v>0</v>
      </c>
    </row>
    <row r="896" spans="1:13">
      <c r="A896" s="1" t="s">
        <v>883</v>
      </c>
      <c r="B896" cm="1">
        <f t="array" ref="B896:C896">--_xlfn.TEXTSPLIT(A896,"  ")</f>
        <v>72579</v>
      </c>
      <c r="C896">
        <v>12149</v>
      </c>
      <c r="E896">
        <v>89748</v>
      </c>
      <c r="F896">
        <v>88953</v>
      </c>
      <c r="G896">
        <v>795</v>
      </c>
      <c r="J896" cm="1">
        <f t="array" ref="J896:K896">--_xlfn.TEXTSPLIT(A896,"  ")</f>
        <v>72579</v>
      </c>
      <c r="K896">
        <v>12149</v>
      </c>
      <c r="M896">
        <v>0</v>
      </c>
    </row>
    <row r="897" spans="1:13">
      <c r="A897" s="1" t="s">
        <v>884</v>
      </c>
      <c r="B897" cm="1">
        <f t="array" ref="B897:C897">--_xlfn.TEXTSPLIT(A897,"  ")</f>
        <v>69190</v>
      </c>
      <c r="C897">
        <v>16493</v>
      </c>
      <c r="E897">
        <v>89899</v>
      </c>
      <c r="F897">
        <v>88998</v>
      </c>
      <c r="G897">
        <v>901</v>
      </c>
      <c r="J897" cm="1">
        <f t="array" ref="J897:K897">--_xlfn.TEXTSPLIT(A897,"  ")</f>
        <v>69190</v>
      </c>
      <c r="K897">
        <v>16493</v>
      </c>
      <c r="M897">
        <v>0</v>
      </c>
    </row>
    <row r="898" spans="1:13">
      <c r="A898" s="1" t="s">
        <v>885</v>
      </c>
      <c r="B898" cm="1">
        <f t="array" ref="B898:C898">--_xlfn.TEXTSPLIT(A898,"  ")</f>
        <v>54418</v>
      </c>
      <c r="C898">
        <v>23411</v>
      </c>
      <c r="E898">
        <v>89976</v>
      </c>
      <c r="F898">
        <v>89224</v>
      </c>
      <c r="G898">
        <v>752</v>
      </c>
      <c r="J898" cm="1">
        <f t="array" ref="J898:K898">--_xlfn.TEXTSPLIT(A898,"  ")</f>
        <v>54418</v>
      </c>
      <c r="K898">
        <v>23411</v>
      </c>
      <c r="M898">
        <v>0</v>
      </c>
    </row>
    <row r="899" spans="1:13">
      <c r="A899" s="1" t="s">
        <v>886</v>
      </c>
      <c r="B899" cm="1">
        <f t="array" ref="B899:C899">--_xlfn.TEXTSPLIT(A899,"  ")</f>
        <v>22487</v>
      </c>
      <c r="C899">
        <v>58536</v>
      </c>
      <c r="E899">
        <v>90135</v>
      </c>
      <c r="F899">
        <v>89364</v>
      </c>
      <c r="G899">
        <v>771</v>
      </c>
      <c r="J899" cm="1">
        <f t="array" ref="J899:K899">--_xlfn.TEXTSPLIT(A899,"  ")</f>
        <v>22487</v>
      </c>
      <c r="K899">
        <v>58536</v>
      </c>
      <c r="M899">
        <v>58536</v>
      </c>
    </row>
    <row r="900" spans="1:13">
      <c r="A900" s="1" t="s">
        <v>887</v>
      </c>
      <c r="B900" cm="1">
        <f t="array" ref="B900:C900">--_xlfn.TEXTSPLIT(A900,"  ")</f>
        <v>99378</v>
      </c>
      <c r="C900">
        <v>63907</v>
      </c>
      <c r="E900">
        <v>90198</v>
      </c>
      <c r="F900">
        <v>89894</v>
      </c>
      <c r="G900">
        <v>304</v>
      </c>
      <c r="J900" cm="1">
        <f t="array" ref="J900:K900">--_xlfn.TEXTSPLIT(A900,"  ")</f>
        <v>99378</v>
      </c>
      <c r="K900">
        <v>63907</v>
      </c>
      <c r="M900">
        <v>63907</v>
      </c>
    </row>
    <row r="901" spans="1:13">
      <c r="A901" s="1" t="s">
        <v>888</v>
      </c>
      <c r="B901" cm="1">
        <f t="array" ref="B901:C901">--_xlfn.TEXTSPLIT(A901,"  ")</f>
        <v>12668</v>
      </c>
      <c r="C901">
        <v>69884</v>
      </c>
      <c r="E901">
        <v>90202</v>
      </c>
      <c r="F901">
        <v>90178</v>
      </c>
      <c r="G901">
        <v>24</v>
      </c>
      <c r="J901" cm="1">
        <f t="array" ref="J901:K901">--_xlfn.TEXTSPLIT(A901,"  ")</f>
        <v>12668</v>
      </c>
      <c r="K901">
        <v>69884</v>
      </c>
      <c r="M901">
        <v>69884</v>
      </c>
    </row>
    <row r="902" spans="1:13">
      <c r="A902" s="1" t="s">
        <v>889</v>
      </c>
      <c r="B902" cm="1">
        <f t="array" ref="B902:C902">--_xlfn.TEXTSPLIT(A902,"  ")</f>
        <v>83089</v>
      </c>
      <c r="C902">
        <v>54374</v>
      </c>
      <c r="E902">
        <v>90273</v>
      </c>
      <c r="F902">
        <v>90225</v>
      </c>
      <c r="G902">
        <v>48</v>
      </c>
      <c r="J902" cm="1">
        <f t="array" ref="J902:K902">--_xlfn.TEXTSPLIT(A902,"  ")</f>
        <v>83089</v>
      </c>
      <c r="K902">
        <v>54374</v>
      </c>
      <c r="M902">
        <v>0</v>
      </c>
    </row>
    <row r="903" spans="1:13">
      <c r="A903" s="1" t="s">
        <v>890</v>
      </c>
      <c r="B903" cm="1">
        <f t="array" ref="B903:C903">--_xlfn.TEXTSPLIT(A903,"  ")</f>
        <v>49382</v>
      </c>
      <c r="C903">
        <v>69884</v>
      </c>
      <c r="E903">
        <v>90448</v>
      </c>
      <c r="F903">
        <v>90318</v>
      </c>
      <c r="G903">
        <v>130</v>
      </c>
      <c r="J903" cm="1">
        <f t="array" ref="J903:K903">--_xlfn.TEXTSPLIT(A903,"  ")</f>
        <v>49382</v>
      </c>
      <c r="K903">
        <v>69884</v>
      </c>
      <c r="M903">
        <v>69884</v>
      </c>
    </row>
    <row r="904" spans="1:13">
      <c r="A904" s="1" t="s">
        <v>891</v>
      </c>
      <c r="B904" cm="1">
        <f t="array" ref="B904:C904">--_xlfn.TEXTSPLIT(A904,"  ")</f>
        <v>97939</v>
      </c>
      <c r="C904">
        <v>18992</v>
      </c>
      <c r="E904">
        <v>90532</v>
      </c>
      <c r="F904">
        <v>90566</v>
      </c>
      <c r="G904">
        <v>34</v>
      </c>
      <c r="J904" cm="1">
        <f t="array" ref="J904:K904">--_xlfn.TEXTSPLIT(A904,"  ")</f>
        <v>97939</v>
      </c>
      <c r="K904">
        <v>18992</v>
      </c>
      <c r="M904">
        <v>0</v>
      </c>
    </row>
    <row r="905" spans="1:13">
      <c r="A905" s="1" t="s">
        <v>892</v>
      </c>
      <c r="B905" cm="1">
        <f t="array" ref="B905:C905">--_xlfn.TEXTSPLIT(A905,"  ")</f>
        <v>55613</v>
      </c>
      <c r="C905">
        <v>49971</v>
      </c>
      <c r="E905">
        <v>90629</v>
      </c>
      <c r="F905">
        <v>90597</v>
      </c>
      <c r="G905">
        <v>32</v>
      </c>
      <c r="J905" cm="1">
        <f t="array" ref="J905:K905">--_xlfn.TEXTSPLIT(A905,"  ")</f>
        <v>55613</v>
      </c>
      <c r="K905">
        <v>49971</v>
      </c>
      <c r="M905">
        <v>0</v>
      </c>
    </row>
    <row r="906" spans="1:13">
      <c r="A906" s="1" t="s">
        <v>893</v>
      </c>
      <c r="B906" cm="1">
        <f t="array" ref="B906:C906">--_xlfn.TEXTSPLIT(A906,"  ")</f>
        <v>30391</v>
      </c>
      <c r="C906">
        <v>71962</v>
      </c>
      <c r="E906">
        <v>90671</v>
      </c>
      <c r="F906">
        <v>90674</v>
      </c>
      <c r="G906">
        <v>3</v>
      </c>
      <c r="J906" cm="1">
        <f t="array" ref="J906:K906">--_xlfn.TEXTSPLIT(A906,"  ")</f>
        <v>30391</v>
      </c>
      <c r="K906">
        <v>71962</v>
      </c>
      <c r="M906">
        <v>0</v>
      </c>
    </row>
    <row r="907" spans="1:13">
      <c r="A907" s="1" t="s">
        <v>894</v>
      </c>
      <c r="B907" cm="1">
        <f t="array" ref="B907:C907">--_xlfn.TEXTSPLIT(A907,"  ")</f>
        <v>99867</v>
      </c>
      <c r="C907">
        <v>86926</v>
      </c>
      <c r="E907">
        <v>90858</v>
      </c>
      <c r="F907">
        <v>90728</v>
      </c>
      <c r="G907">
        <v>130</v>
      </c>
      <c r="J907" cm="1">
        <f t="array" ref="J907:K907">--_xlfn.TEXTSPLIT(A907,"  ")</f>
        <v>99867</v>
      </c>
      <c r="K907">
        <v>86926</v>
      </c>
      <c r="M907">
        <v>0</v>
      </c>
    </row>
    <row r="908" spans="1:13">
      <c r="A908" s="1" t="s">
        <v>895</v>
      </c>
      <c r="B908" cm="1">
        <f t="array" ref="B908:C908">--_xlfn.TEXTSPLIT(A908,"  ")</f>
        <v>22464</v>
      </c>
      <c r="C908">
        <v>58536</v>
      </c>
      <c r="E908">
        <v>90879</v>
      </c>
      <c r="F908">
        <v>90757</v>
      </c>
      <c r="G908">
        <v>122</v>
      </c>
      <c r="J908" cm="1">
        <f t="array" ref="J908:K908">--_xlfn.TEXTSPLIT(A908,"  ")</f>
        <v>22464</v>
      </c>
      <c r="K908">
        <v>58536</v>
      </c>
      <c r="M908">
        <v>58536</v>
      </c>
    </row>
    <row r="909" spans="1:13">
      <c r="A909" s="1" t="s">
        <v>896</v>
      </c>
      <c r="B909" cm="1">
        <f t="array" ref="B909:C909">--_xlfn.TEXTSPLIT(A909,"  ")</f>
        <v>62800</v>
      </c>
      <c r="C909">
        <v>69400</v>
      </c>
      <c r="E909">
        <v>90895</v>
      </c>
      <c r="F909">
        <v>90853</v>
      </c>
      <c r="G909">
        <v>42</v>
      </c>
      <c r="J909" cm="1">
        <f t="array" ref="J909:K909">--_xlfn.TEXTSPLIT(A909,"  ")</f>
        <v>62800</v>
      </c>
      <c r="K909">
        <v>69400</v>
      </c>
      <c r="M909">
        <v>0</v>
      </c>
    </row>
    <row r="910" spans="1:13">
      <c r="A910" s="1" t="s">
        <v>897</v>
      </c>
      <c r="B910" cm="1">
        <f t="array" ref="B910:C910">--_xlfn.TEXTSPLIT(A910,"  ")</f>
        <v>60452</v>
      </c>
      <c r="C910">
        <v>30181</v>
      </c>
      <c r="E910">
        <v>90903</v>
      </c>
      <c r="F910">
        <v>90991</v>
      </c>
      <c r="G910">
        <v>88</v>
      </c>
      <c r="J910" cm="1">
        <f t="array" ref="J910:K910">--_xlfn.TEXTSPLIT(A910,"  ")</f>
        <v>60452</v>
      </c>
      <c r="K910">
        <v>30181</v>
      </c>
      <c r="M910">
        <v>0</v>
      </c>
    </row>
    <row r="911" spans="1:13">
      <c r="A911" s="1" t="s">
        <v>898</v>
      </c>
      <c r="B911" cm="1">
        <f t="array" ref="B911:C911">--_xlfn.TEXTSPLIT(A911,"  ")</f>
        <v>28236</v>
      </c>
      <c r="C911">
        <v>41011</v>
      </c>
      <c r="E911">
        <v>91205</v>
      </c>
      <c r="F911">
        <v>91096</v>
      </c>
      <c r="G911">
        <v>109</v>
      </c>
      <c r="J911" cm="1">
        <f t="array" ref="J911:K911">--_xlfn.TEXTSPLIT(A911,"  ")</f>
        <v>28236</v>
      </c>
      <c r="K911">
        <v>41011</v>
      </c>
      <c r="M911">
        <v>41011</v>
      </c>
    </row>
    <row r="912" spans="1:13">
      <c r="A912" s="1" t="s">
        <v>899</v>
      </c>
      <c r="B912" cm="1">
        <f t="array" ref="B912:C912">--_xlfn.TEXTSPLIT(A912,"  ")</f>
        <v>19971</v>
      </c>
      <c r="C912">
        <v>99007</v>
      </c>
      <c r="E912">
        <v>91236</v>
      </c>
      <c r="F912">
        <v>91360</v>
      </c>
      <c r="G912">
        <v>124</v>
      </c>
      <c r="J912" cm="1">
        <f t="array" ref="J912:K912">--_xlfn.TEXTSPLIT(A912,"  ")</f>
        <v>19971</v>
      </c>
      <c r="K912">
        <v>99007</v>
      </c>
      <c r="M912">
        <v>99007</v>
      </c>
    </row>
    <row r="913" spans="1:13">
      <c r="A913" s="1" t="s">
        <v>900</v>
      </c>
      <c r="B913" cm="1">
        <f t="array" ref="B913:C913">--_xlfn.TEXTSPLIT(A913,"  ")</f>
        <v>97670</v>
      </c>
      <c r="C913">
        <v>69480</v>
      </c>
      <c r="E913">
        <v>91316</v>
      </c>
      <c r="F913">
        <v>91801</v>
      </c>
      <c r="G913">
        <v>485</v>
      </c>
      <c r="J913" cm="1">
        <f t="array" ref="J913:K913">--_xlfn.TEXTSPLIT(A913,"  ")</f>
        <v>97670</v>
      </c>
      <c r="K913">
        <v>69480</v>
      </c>
      <c r="M913">
        <v>0</v>
      </c>
    </row>
    <row r="914" spans="1:13">
      <c r="A914" s="1" t="s">
        <v>901</v>
      </c>
      <c r="B914" cm="1">
        <f t="array" ref="B914:C914">--_xlfn.TEXTSPLIT(A914,"  ")</f>
        <v>14241</v>
      </c>
      <c r="C914">
        <v>19344</v>
      </c>
      <c r="E914">
        <v>91341</v>
      </c>
      <c r="F914">
        <v>92112</v>
      </c>
      <c r="G914">
        <v>771</v>
      </c>
      <c r="J914" cm="1">
        <f t="array" ref="J914:K914">--_xlfn.TEXTSPLIT(A914,"  ")</f>
        <v>14241</v>
      </c>
      <c r="K914">
        <v>19344</v>
      </c>
      <c r="M914">
        <v>0</v>
      </c>
    </row>
    <row r="915" spans="1:13">
      <c r="A915" s="1" t="s">
        <v>902</v>
      </c>
      <c r="B915" cm="1">
        <f t="array" ref="B915:C915">--_xlfn.TEXTSPLIT(A915,"  ")</f>
        <v>53561</v>
      </c>
      <c r="C915">
        <v>61699</v>
      </c>
      <c r="E915">
        <v>91358</v>
      </c>
      <c r="F915">
        <v>92687</v>
      </c>
      <c r="G915">
        <v>1329</v>
      </c>
      <c r="J915" cm="1">
        <f t="array" ref="J915:K915">--_xlfn.TEXTSPLIT(A915,"  ")</f>
        <v>53561</v>
      </c>
      <c r="K915">
        <v>61699</v>
      </c>
      <c r="M915">
        <v>61699</v>
      </c>
    </row>
    <row r="916" spans="1:13">
      <c r="A916" s="1" t="s">
        <v>903</v>
      </c>
      <c r="B916" cm="1">
        <f t="array" ref="B916:C916">--_xlfn.TEXTSPLIT(A916,"  ")</f>
        <v>62921</v>
      </c>
      <c r="C916">
        <v>99007</v>
      </c>
      <c r="E916">
        <v>91420</v>
      </c>
      <c r="F916">
        <v>92718</v>
      </c>
      <c r="G916">
        <v>1298</v>
      </c>
      <c r="J916" cm="1">
        <f t="array" ref="J916:K916">--_xlfn.TEXTSPLIT(A916,"  ")</f>
        <v>62921</v>
      </c>
      <c r="K916">
        <v>99007</v>
      </c>
      <c r="M916">
        <v>99007</v>
      </c>
    </row>
    <row r="917" spans="1:13">
      <c r="A917" s="1" t="s">
        <v>904</v>
      </c>
      <c r="B917" cm="1">
        <f t="array" ref="B917:C917">--_xlfn.TEXTSPLIT(A917,"  ")</f>
        <v>56358</v>
      </c>
      <c r="C917">
        <v>35755</v>
      </c>
      <c r="E917">
        <v>91560</v>
      </c>
      <c r="F917">
        <v>92718</v>
      </c>
      <c r="G917">
        <v>1158</v>
      </c>
      <c r="J917" cm="1">
        <f t="array" ref="J917:K917">--_xlfn.TEXTSPLIT(A917,"  ")</f>
        <v>56358</v>
      </c>
      <c r="K917">
        <v>35755</v>
      </c>
      <c r="M917">
        <v>0</v>
      </c>
    </row>
    <row r="918" spans="1:13">
      <c r="A918" s="1" t="s">
        <v>905</v>
      </c>
      <c r="B918" cm="1">
        <f t="array" ref="B918:C918">--_xlfn.TEXTSPLIT(A918,"  ")</f>
        <v>62754</v>
      </c>
      <c r="C918">
        <v>34787</v>
      </c>
      <c r="E918">
        <v>91712</v>
      </c>
      <c r="F918">
        <v>92718</v>
      </c>
      <c r="G918">
        <v>1006</v>
      </c>
      <c r="J918" cm="1">
        <f t="array" ref="J918:K918">--_xlfn.TEXTSPLIT(A918,"  ")</f>
        <v>62754</v>
      </c>
      <c r="K918">
        <v>34787</v>
      </c>
      <c r="M918">
        <v>0</v>
      </c>
    </row>
    <row r="919" spans="1:13">
      <c r="A919" s="1" t="s">
        <v>906</v>
      </c>
      <c r="B919" cm="1">
        <f t="array" ref="B919:C919">--_xlfn.TEXTSPLIT(A919,"  ")</f>
        <v>58536</v>
      </c>
      <c r="C919">
        <v>99007</v>
      </c>
      <c r="E919">
        <v>92169</v>
      </c>
      <c r="F919">
        <v>92718</v>
      </c>
      <c r="G919">
        <v>549</v>
      </c>
      <c r="J919" cm="1">
        <f t="array" ref="J919:K919">--_xlfn.TEXTSPLIT(A919,"  ")</f>
        <v>58536</v>
      </c>
      <c r="K919">
        <v>99007</v>
      </c>
      <c r="M919">
        <v>99007</v>
      </c>
    </row>
    <row r="920" spans="1:13">
      <c r="A920" s="1" t="s">
        <v>907</v>
      </c>
      <c r="B920" cm="1">
        <f t="array" ref="B920:C920">--_xlfn.TEXTSPLIT(A920,"  ")</f>
        <v>30001</v>
      </c>
      <c r="C920">
        <v>53814</v>
      </c>
      <c r="E920">
        <v>92283</v>
      </c>
      <c r="F920">
        <v>92718</v>
      </c>
      <c r="G920">
        <v>435</v>
      </c>
      <c r="J920" cm="1">
        <f t="array" ref="J920:K920">--_xlfn.TEXTSPLIT(A920,"  ")</f>
        <v>30001</v>
      </c>
      <c r="K920">
        <v>53814</v>
      </c>
      <c r="M920">
        <v>0</v>
      </c>
    </row>
    <row r="921" spans="1:13">
      <c r="A921" s="1" t="s">
        <v>908</v>
      </c>
      <c r="B921" cm="1">
        <f t="array" ref="B921:C921">--_xlfn.TEXTSPLIT(A921,"  ")</f>
        <v>74539</v>
      </c>
      <c r="C921">
        <v>12679</v>
      </c>
      <c r="E921">
        <v>92466</v>
      </c>
      <c r="F921">
        <v>92718</v>
      </c>
      <c r="G921">
        <v>252</v>
      </c>
      <c r="J921" cm="1">
        <f t="array" ref="J921:K921">--_xlfn.TEXTSPLIT(A921,"  ")</f>
        <v>74539</v>
      </c>
      <c r="K921">
        <v>12679</v>
      </c>
      <c r="M921">
        <v>0</v>
      </c>
    </row>
    <row r="922" spans="1:13">
      <c r="A922" s="1" t="s">
        <v>909</v>
      </c>
      <c r="B922" cm="1">
        <f t="array" ref="B922:C922">--_xlfn.TEXTSPLIT(A922,"  ")</f>
        <v>64108</v>
      </c>
      <c r="C922">
        <v>42344</v>
      </c>
      <c r="E922">
        <v>92491</v>
      </c>
      <c r="F922">
        <v>92718</v>
      </c>
      <c r="G922">
        <v>227</v>
      </c>
      <c r="J922" cm="1">
        <f t="array" ref="J922:K922">--_xlfn.TEXTSPLIT(A922,"  ")</f>
        <v>64108</v>
      </c>
      <c r="K922">
        <v>42344</v>
      </c>
      <c r="M922">
        <v>0</v>
      </c>
    </row>
    <row r="923" spans="1:13">
      <c r="A923" s="1" t="s">
        <v>910</v>
      </c>
      <c r="B923" cm="1">
        <f t="array" ref="B923:C923">--_xlfn.TEXTSPLIT(A923,"  ")</f>
        <v>10964</v>
      </c>
      <c r="C923">
        <v>15202</v>
      </c>
      <c r="E923">
        <v>92501</v>
      </c>
      <c r="F923">
        <v>92718</v>
      </c>
      <c r="G923">
        <v>217</v>
      </c>
      <c r="J923" cm="1">
        <f t="array" ref="J923:K923">--_xlfn.TEXTSPLIT(A923,"  ")</f>
        <v>10964</v>
      </c>
      <c r="K923">
        <v>15202</v>
      </c>
      <c r="M923">
        <v>15202</v>
      </c>
    </row>
    <row r="924" spans="1:13">
      <c r="A924" s="1" t="s">
        <v>911</v>
      </c>
      <c r="B924" cm="1">
        <f t="array" ref="B924:C924">--_xlfn.TEXTSPLIT(A924,"  ")</f>
        <v>31620</v>
      </c>
      <c r="C924">
        <v>12133</v>
      </c>
      <c r="E924">
        <v>92690</v>
      </c>
      <c r="F924">
        <v>92718</v>
      </c>
      <c r="G924">
        <v>28</v>
      </c>
      <c r="J924" cm="1">
        <f t="array" ref="J924:K924">--_xlfn.TEXTSPLIT(A924,"  ")</f>
        <v>31620</v>
      </c>
      <c r="K924">
        <v>12133</v>
      </c>
      <c r="M924">
        <v>0</v>
      </c>
    </row>
    <row r="925" spans="1:13">
      <c r="A925" s="1" t="s">
        <v>912</v>
      </c>
      <c r="B925" cm="1">
        <f t="array" ref="B925:C925">--_xlfn.TEXTSPLIT(A925,"  ")</f>
        <v>63140</v>
      </c>
      <c r="C925">
        <v>29642</v>
      </c>
      <c r="E925">
        <v>92718</v>
      </c>
      <c r="F925">
        <v>92718</v>
      </c>
      <c r="G925">
        <v>0</v>
      </c>
      <c r="J925" cm="1">
        <f t="array" ref="J925:K925">--_xlfn.TEXTSPLIT(A925,"  ")</f>
        <v>63140</v>
      </c>
      <c r="K925">
        <v>29642</v>
      </c>
      <c r="M925">
        <v>0</v>
      </c>
    </row>
    <row r="926" spans="1:13">
      <c r="A926" s="1" t="s">
        <v>913</v>
      </c>
      <c r="B926" cm="1">
        <f t="array" ref="B926:C926">--_xlfn.TEXTSPLIT(A926,"  ")</f>
        <v>56181</v>
      </c>
      <c r="C926">
        <v>75252</v>
      </c>
      <c r="E926">
        <v>92867</v>
      </c>
      <c r="F926">
        <v>92745</v>
      </c>
      <c r="G926">
        <v>122</v>
      </c>
      <c r="J926" cm="1">
        <f t="array" ref="J926:K926">--_xlfn.TEXTSPLIT(A926,"  ")</f>
        <v>56181</v>
      </c>
      <c r="K926">
        <v>75252</v>
      </c>
      <c r="M926">
        <v>0</v>
      </c>
    </row>
    <row r="927" spans="1:13">
      <c r="A927" s="1" t="s">
        <v>914</v>
      </c>
      <c r="B927" cm="1">
        <f t="array" ref="B927:C927">--_xlfn.TEXTSPLIT(A927,"  ")</f>
        <v>24997</v>
      </c>
      <c r="C927">
        <v>77689</v>
      </c>
      <c r="E927">
        <v>92978</v>
      </c>
      <c r="F927">
        <v>92755</v>
      </c>
      <c r="G927">
        <v>223</v>
      </c>
      <c r="J927" cm="1">
        <f t="array" ref="J927:K927">--_xlfn.TEXTSPLIT(A927,"  ")</f>
        <v>24997</v>
      </c>
      <c r="K927">
        <v>77689</v>
      </c>
      <c r="M927">
        <v>77689</v>
      </c>
    </row>
    <row r="928" spans="1:13">
      <c r="A928" s="1" t="s">
        <v>915</v>
      </c>
      <c r="B928" cm="1">
        <f t="array" ref="B928:C928">--_xlfn.TEXTSPLIT(A928,"  ")</f>
        <v>83375</v>
      </c>
      <c r="C928">
        <v>30853</v>
      </c>
      <c r="E928">
        <v>92986</v>
      </c>
      <c r="F928">
        <v>92821</v>
      </c>
      <c r="G928">
        <v>165</v>
      </c>
      <c r="J928" cm="1">
        <f t="array" ref="J928:K928">--_xlfn.TEXTSPLIT(A928,"  ")</f>
        <v>83375</v>
      </c>
      <c r="K928">
        <v>30853</v>
      </c>
      <c r="M928">
        <v>30853</v>
      </c>
    </row>
    <row r="929" spans="1:13">
      <c r="A929" s="1" t="s">
        <v>916</v>
      </c>
      <c r="B929" cm="1">
        <f t="array" ref="B929:C929">--_xlfn.TEXTSPLIT(A929,"  ")</f>
        <v>58316</v>
      </c>
      <c r="C929">
        <v>70611</v>
      </c>
      <c r="E929">
        <v>93137</v>
      </c>
      <c r="F929">
        <v>92847</v>
      </c>
      <c r="G929">
        <v>290</v>
      </c>
      <c r="J929" cm="1">
        <f t="array" ref="J929:K929">--_xlfn.TEXTSPLIT(A929,"  ")</f>
        <v>58316</v>
      </c>
      <c r="K929">
        <v>70611</v>
      </c>
      <c r="M929">
        <v>0</v>
      </c>
    </row>
    <row r="930" spans="1:13">
      <c r="A930" s="1" t="s">
        <v>917</v>
      </c>
      <c r="B930" cm="1">
        <f t="array" ref="B930:C930">--_xlfn.TEXTSPLIT(A930,"  ")</f>
        <v>37598</v>
      </c>
      <c r="C930">
        <v>86581</v>
      </c>
      <c r="E930">
        <v>93146</v>
      </c>
      <c r="F930">
        <v>92962</v>
      </c>
      <c r="G930">
        <v>184</v>
      </c>
      <c r="J930" cm="1">
        <f t="array" ref="J930:K930">--_xlfn.TEXTSPLIT(A930,"  ")</f>
        <v>37598</v>
      </c>
      <c r="K930">
        <v>86581</v>
      </c>
      <c r="M930">
        <v>0</v>
      </c>
    </row>
    <row r="931" spans="1:13">
      <c r="A931" s="1" t="s">
        <v>918</v>
      </c>
      <c r="B931" cm="1">
        <f t="array" ref="B931:C931">--_xlfn.TEXTSPLIT(A931,"  ")</f>
        <v>53492</v>
      </c>
      <c r="C931">
        <v>55238</v>
      </c>
      <c r="E931">
        <v>93529</v>
      </c>
      <c r="F931">
        <v>93076</v>
      </c>
      <c r="G931">
        <v>453</v>
      </c>
      <c r="J931" cm="1">
        <f t="array" ref="J931:K931">--_xlfn.TEXTSPLIT(A931,"  ")</f>
        <v>53492</v>
      </c>
      <c r="K931">
        <v>55238</v>
      </c>
      <c r="M931">
        <v>0</v>
      </c>
    </row>
    <row r="932" spans="1:13">
      <c r="A932" s="1" t="s">
        <v>919</v>
      </c>
      <c r="B932" cm="1">
        <f t="array" ref="B932:C932">--_xlfn.TEXTSPLIT(A932,"  ")</f>
        <v>94882</v>
      </c>
      <c r="C932">
        <v>53526</v>
      </c>
      <c r="E932">
        <v>93639</v>
      </c>
      <c r="F932">
        <v>93539</v>
      </c>
      <c r="G932">
        <v>100</v>
      </c>
      <c r="J932" cm="1">
        <f t="array" ref="J932:K932">--_xlfn.TEXTSPLIT(A932,"  ")</f>
        <v>94882</v>
      </c>
      <c r="K932">
        <v>53526</v>
      </c>
      <c r="M932">
        <v>0</v>
      </c>
    </row>
    <row r="933" spans="1:13">
      <c r="A933" s="1" t="s">
        <v>920</v>
      </c>
      <c r="B933" cm="1">
        <f t="array" ref="B933:C933">--_xlfn.TEXTSPLIT(A933,"  ")</f>
        <v>49886</v>
      </c>
      <c r="C933">
        <v>98524</v>
      </c>
      <c r="E933">
        <v>93676</v>
      </c>
      <c r="F933">
        <v>93787</v>
      </c>
      <c r="G933">
        <v>111</v>
      </c>
      <c r="J933" cm="1">
        <f t="array" ref="J933:K933">--_xlfn.TEXTSPLIT(A933,"  ")</f>
        <v>49886</v>
      </c>
      <c r="K933">
        <v>98524</v>
      </c>
      <c r="M933">
        <v>0</v>
      </c>
    </row>
    <row r="934" spans="1:13">
      <c r="A934" s="1" t="s">
        <v>921</v>
      </c>
      <c r="B934" cm="1">
        <f t="array" ref="B934:C934">--_xlfn.TEXTSPLIT(A934,"  ")</f>
        <v>34832</v>
      </c>
      <c r="C934">
        <v>40271</v>
      </c>
      <c r="E934">
        <v>93683</v>
      </c>
      <c r="F934">
        <v>93791</v>
      </c>
      <c r="G934">
        <v>108</v>
      </c>
      <c r="J934" cm="1">
        <f t="array" ref="J934:K934">--_xlfn.TEXTSPLIT(A934,"  ")</f>
        <v>34832</v>
      </c>
      <c r="K934">
        <v>40271</v>
      </c>
      <c r="M934">
        <v>40271</v>
      </c>
    </row>
    <row r="935" spans="1:13">
      <c r="A935" s="1" t="s">
        <v>922</v>
      </c>
      <c r="B935" cm="1">
        <f t="array" ref="B935:C935">--_xlfn.TEXTSPLIT(A935,"  ")</f>
        <v>51601</v>
      </c>
      <c r="C935">
        <v>96816</v>
      </c>
      <c r="E935">
        <v>93746</v>
      </c>
      <c r="F935">
        <v>94002</v>
      </c>
      <c r="G935">
        <v>256</v>
      </c>
      <c r="J935" cm="1">
        <f t="array" ref="J935:K935">--_xlfn.TEXTSPLIT(A935,"  ")</f>
        <v>51601</v>
      </c>
      <c r="K935">
        <v>96816</v>
      </c>
      <c r="M935">
        <v>0</v>
      </c>
    </row>
    <row r="936" spans="1:13">
      <c r="A936" s="1" t="s">
        <v>923</v>
      </c>
      <c r="B936" cm="1">
        <f t="array" ref="B936:C936">--_xlfn.TEXTSPLIT(A936,"  ")</f>
        <v>86836</v>
      </c>
      <c r="C936">
        <v>76006</v>
      </c>
      <c r="E936">
        <v>93976</v>
      </c>
      <c r="F936">
        <v>94160</v>
      </c>
      <c r="G936">
        <v>184</v>
      </c>
      <c r="J936" cm="1">
        <f t="array" ref="J936:K936">--_xlfn.TEXTSPLIT(A936,"  ")</f>
        <v>86836</v>
      </c>
      <c r="K936">
        <v>76006</v>
      </c>
      <c r="M936">
        <v>0</v>
      </c>
    </row>
    <row r="937" spans="1:13">
      <c r="A937" s="1" t="s">
        <v>924</v>
      </c>
      <c r="B937" cm="1">
        <f t="array" ref="B937:C937">--_xlfn.TEXTSPLIT(A937,"  ")</f>
        <v>98028</v>
      </c>
      <c r="C937">
        <v>49086</v>
      </c>
      <c r="E937">
        <v>93977</v>
      </c>
      <c r="F937">
        <v>94298</v>
      </c>
      <c r="G937">
        <v>321</v>
      </c>
      <c r="J937" cm="1">
        <f t="array" ref="J937:K937">--_xlfn.TEXTSPLIT(A937,"  ")</f>
        <v>98028</v>
      </c>
      <c r="K937">
        <v>49086</v>
      </c>
      <c r="M937">
        <v>0</v>
      </c>
    </row>
    <row r="938" spans="1:13">
      <c r="A938" s="1" t="s">
        <v>925</v>
      </c>
      <c r="B938" cm="1">
        <f t="array" ref="B938:C938">--_xlfn.TEXTSPLIT(A938,"  ")</f>
        <v>81264</v>
      </c>
      <c r="C938">
        <v>92718</v>
      </c>
      <c r="E938">
        <v>94004</v>
      </c>
      <c r="F938">
        <v>94304</v>
      </c>
      <c r="G938">
        <v>300</v>
      </c>
      <c r="J938" cm="1">
        <f t="array" ref="J938:K938">--_xlfn.TEXTSPLIT(A938,"  ")</f>
        <v>81264</v>
      </c>
      <c r="K938">
        <v>92718</v>
      </c>
      <c r="M938">
        <v>92718</v>
      </c>
    </row>
    <row r="939" spans="1:13">
      <c r="A939" s="1" t="s">
        <v>926</v>
      </c>
      <c r="B939" cm="1">
        <f t="array" ref="B939:C939">--_xlfn.TEXTSPLIT(A939,"  ")</f>
        <v>88107</v>
      </c>
      <c r="C939">
        <v>99760</v>
      </c>
      <c r="E939">
        <v>94130</v>
      </c>
      <c r="F939">
        <v>94586</v>
      </c>
      <c r="G939">
        <v>456</v>
      </c>
      <c r="J939" cm="1">
        <f t="array" ref="J939:K939">--_xlfn.TEXTSPLIT(A939,"  ")</f>
        <v>88107</v>
      </c>
      <c r="K939">
        <v>99760</v>
      </c>
      <c r="M939">
        <v>99760</v>
      </c>
    </row>
    <row r="940" spans="1:13">
      <c r="A940" s="1" t="s">
        <v>927</v>
      </c>
      <c r="B940" cm="1">
        <f t="array" ref="B940:C940">--_xlfn.TEXTSPLIT(A940,"  ")</f>
        <v>92986</v>
      </c>
      <c r="C940">
        <v>22844</v>
      </c>
      <c r="E940">
        <v>94528</v>
      </c>
      <c r="F940">
        <v>94676</v>
      </c>
      <c r="G940">
        <v>148</v>
      </c>
      <c r="J940" cm="1">
        <f t="array" ref="J940:K940">--_xlfn.TEXTSPLIT(A940,"  ")</f>
        <v>92986</v>
      </c>
      <c r="K940">
        <v>22844</v>
      </c>
      <c r="M940">
        <v>0</v>
      </c>
    </row>
    <row r="941" spans="1:13">
      <c r="A941" s="1" t="s">
        <v>928</v>
      </c>
      <c r="B941" cm="1">
        <f t="array" ref="B941:C941">--_xlfn.TEXTSPLIT(A941,"  ")</f>
        <v>15192</v>
      </c>
      <c r="C941">
        <v>58536</v>
      </c>
      <c r="E941">
        <v>94694</v>
      </c>
      <c r="F941">
        <v>94679</v>
      </c>
      <c r="G941">
        <v>15</v>
      </c>
      <c r="J941" cm="1">
        <f t="array" ref="J941:K941">--_xlfn.TEXTSPLIT(A941,"  ")</f>
        <v>15192</v>
      </c>
      <c r="K941">
        <v>58536</v>
      </c>
      <c r="M941">
        <v>58536</v>
      </c>
    </row>
    <row r="942" spans="1:13">
      <c r="A942" s="1" t="s">
        <v>929</v>
      </c>
      <c r="B942" cm="1">
        <f t="array" ref="B942:C942">--_xlfn.TEXTSPLIT(A942,"  ")</f>
        <v>33858</v>
      </c>
      <c r="C942">
        <v>31074</v>
      </c>
      <c r="E942">
        <v>94719</v>
      </c>
      <c r="F942">
        <v>94862</v>
      </c>
      <c r="G942">
        <v>143</v>
      </c>
      <c r="J942" cm="1">
        <f t="array" ref="J942:K942">--_xlfn.TEXTSPLIT(A942,"  ")</f>
        <v>33858</v>
      </c>
      <c r="K942">
        <v>31074</v>
      </c>
      <c r="M942">
        <v>0</v>
      </c>
    </row>
    <row r="943" spans="1:13">
      <c r="A943" s="1" t="s">
        <v>930</v>
      </c>
      <c r="B943" cm="1">
        <f t="array" ref="B943:C943">--_xlfn.TEXTSPLIT(A943,"  ")</f>
        <v>47939</v>
      </c>
      <c r="C943">
        <v>51733</v>
      </c>
      <c r="E943">
        <v>94796</v>
      </c>
      <c r="F943">
        <v>94882</v>
      </c>
      <c r="G943">
        <v>86</v>
      </c>
      <c r="J943" cm="1">
        <f t="array" ref="J943:K943">--_xlfn.TEXTSPLIT(A943,"  ")</f>
        <v>47939</v>
      </c>
      <c r="K943">
        <v>51733</v>
      </c>
      <c r="M943">
        <v>0</v>
      </c>
    </row>
    <row r="944" spans="1:13">
      <c r="A944" s="1" t="s">
        <v>931</v>
      </c>
      <c r="B944" cm="1">
        <f t="array" ref="B944:C944">--_xlfn.TEXTSPLIT(A944,"  ")</f>
        <v>11400</v>
      </c>
      <c r="C944">
        <v>64586</v>
      </c>
      <c r="E944">
        <v>94801</v>
      </c>
      <c r="F944">
        <v>94882</v>
      </c>
      <c r="G944">
        <v>81</v>
      </c>
      <c r="J944" cm="1">
        <f t="array" ref="J944:K944">--_xlfn.TEXTSPLIT(A944,"  ")</f>
        <v>11400</v>
      </c>
      <c r="K944">
        <v>64586</v>
      </c>
      <c r="M944">
        <v>0</v>
      </c>
    </row>
    <row r="945" spans="1:13">
      <c r="A945" s="1" t="s">
        <v>932</v>
      </c>
      <c r="B945" cm="1">
        <f t="array" ref="B945:C945">--_xlfn.TEXTSPLIT(A945,"  ")</f>
        <v>41733</v>
      </c>
      <c r="C945">
        <v>45362</v>
      </c>
      <c r="E945">
        <v>94882</v>
      </c>
      <c r="F945">
        <v>94883</v>
      </c>
      <c r="G945">
        <v>1</v>
      </c>
      <c r="J945" cm="1">
        <f t="array" ref="J945:K945">--_xlfn.TEXTSPLIT(A945,"  ")</f>
        <v>41733</v>
      </c>
      <c r="K945">
        <v>45362</v>
      </c>
      <c r="M945">
        <v>0</v>
      </c>
    </row>
    <row r="946" spans="1:13">
      <c r="A946" s="1" t="s">
        <v>933</v>
      </c>
      <c r="B946" cm="1">
        <f t="array" ref="B946:C946">--_xlfn.TEXTSPLIT(A946,"  ")</f>
        <v>72781</v>
      </c>
      <c r="C946">
        <v>74505</v>
      </c>
      <c r="E946">
        <v>95049</v>
      </c>
      <c r="F946">
        <v>95320</v>
      </c>
      <c r="G946">
        <v>271</v>
      </c>
      <c r="J946" cm="1">
        <f t="array" ref="J946:K946">--_xlfn.TEXTSPLIT(A946,"  ")</f>
        <v>72781</v>
      </c>
      <c r="K946">
        <v>74505</v>
      </c>
      <c r="M946">
        <v>0</v>
      </c>
    </row>
    <row r="947" spans="1:13">
      <c r="A947" s="1" t="s">
        <v>934</v>
      </c>
      <c r="B947" cm="1">
        <f t="array" ref="B947:C947">--_xlfn.TEXTSPLIT(A947,"  ")</f>
        <v>99442</v>
      </c>
      <c r="C947">
        <v>42256</v>
      </c>
      <c r="E947">
        <v>95067</v>
      </c>
      <c r="F947">
        <v>95563</v>
      </c>
      <c r="G947">
        <v>496</v>
      </c>
      <c r="J947" cm="1">
        <f t="array" ref="J947:K947">--_xlfn.TEXTSPLIT(A947,"  ")</f>
        <v>99442</v>
      </c>
      <c r="K947">
        <v>42256</v>
      </c>
      <c r="M947">
        <v>0</v>
      </c>
    </row>
    <row r="948" spans="1:13">
      <c r="A948" s="1" t="s">
        <v>935</v>
      </c>
      <c r="B948" cm="1">
        <f t="array" ref="B948:C948">--_xlfn.TEXTSPLIT(A948,"  ")</f>
        <v>33819</v>
      </c>
      <c r="C948">
        <v>73532</v>
      </c>
      <c r="E948">
        <v>95073</v>
      </c>
      <c r="F948">
        <v>95579</v>
      </c>
      <c r="G948">
        <v>506</v>
      </c>
      <c r="J948" cm="1">
        <f t="array" ref="J948:K948">--_xlfn.TEXTSPLIT(A948,"  ")</f>
        <v>33819</v>
      </c>
      <c r="K948">
        <v>73532</v>
      </c>
      <c r="M948">
        <v>73532</v>
      </c>
    </row>
    <row r="949" spans="1:13">
      <c r="A949" s="1" t="s">
        <v>936</v>
      </c>
      <c r="B949" cm="1">
        <f t="array" ref="B949:C949">--_xlfn.TEXTSPLIT(A949,"  ")</f>
        <v>42475</v>
      </c>
      <c r="C949">
        <v>78227</v>
      </c>
      <c r="E949">
        <v>95160</v>
      </c>
      <c r="F949">
        <v>95681</v>
      </c>
      <c r="G949">
        <v>521</v>
      </c>
      <c r="J949" cm="1">
        <f t="array" ref="J949:K949">--_xlfn.TEXTSPLIT(A949,"  ")</f>
        <v>42475</v>
      </c>
      <c r="K949">
        <v>78227</v>
      </c>
      <c r="M949">
        <v>0</v>
      </c>
    </row>
    <row r="950" spans="1:13">
      <c r="A950" s="1" t="s">
        <v>937</v>
      </c>
      <c r="B950" cm="1">
        <f t="array" ref="B950:C950">--_xlfn.TEXTSPLIT(A950,"  ")</f>
        <v>71861</v>
      </c>
      <c r="C950">
        <v>63009</v>
      </c>
      <c r="E950">
        <v>95185</v>
      </c>
      <c r="F950">
        <v>95904</v>
      </c>
      <c r="G950">
        <v>719</v>
      </c>
      <c r="J950" cm="1">
        <f t="array" ref="J950:K950">--_xlfn.TEXTSPLIT(A950,"  ")</f>
        <v>71861</v>
      </c>
      <c r="K950">
        <v>63009</v>
      </c>
      <c r="M950">
        <v>0</v>
      </c>
    </row>
    <row r="951" spans="1:13">
      <c r="A951" s="1" t="s">
        <v>938</v>
      </c>
      <c r="B951" cm="1">
        <f t="array" ref="B951:C951">--_xlfn.TEXTSPLIT(A951,"  ")</f>
        <v>16910</v>
      </c>
      <c r="C951">
        <v>77689</v>
      </c>
      <c r="E951">
        <v>95219</v>
      </c>
      <c r="F951">
        <v>95991</v>
      </c>
      <c r="G951">
        <v>772</v>
      </c>
      <c r="J951" cm="1">
        <f t="array" ref="J951:K951">--_xlfn.TEXTSPLIT(A951,"  ")</f>
        <v>16910</v>
      </c>
      <c r="K951">
        <v>77689</v>
      </c>
      <c r="M951">
        <v>77689</v>
      </c>
    </row>
    <row r="952" spans="1:13">
      <c r="A952" s="1" t="s">
        <v>939</v>
      </c>
      <c r="B952" cm="1">
        <f t="array" ref="B952:C952">--_xlfn.TEXTSPLIT(A952,"  ")</f>
        <v>66841</v>
      </c>
      <c r="C952">
        <v>55855</v>
      </c>
      <c r="E952">
        <v>95228</v>
      </c>
      <c r="F952">
        <v>96177</v>
      </c>
      <c r="G952">
        <v>949</v>
      </c>
      <c r="J952" cm="1">
        <f t="array" ref="J952:K952">--_xlfn.TEXTSPLIT(A952,"  ")</f>
        <v>66841</v>
      </c>
      <c r="K952">
        <v>55855</v>
      </c>
      <c r="M952">
        <v>0</v>
      </c>
    </row>
    <row r="953" spans="1:13">
      <c r="A953" s="1" t="s">
        <v>940</v>
      </c>
      <c r="B953" cm="1">
        <f t="array" ref="B953:C953">--_xlfn.TEXTSPLIT(A953,"  ")</f>
        <v>82076</v>
      </c>
      <c r="C953">
        <v>47569</v>
      </c>
      <c r="E953">
        <v>95312</v>
      </c>
      <c r="F953">
        <v>96360</v>
      </c>
      <c r="G953">
        <v>1048</v>
      </c>
      <c r="J953" cm="1">
        <f t="array" ref="J953:K953">--_xlfn.TEXTSPLIT(A953,"  ")</f>
        <v>82076</v>
      </c>
      <c r="K953">
        <v>47569</v>
      </c>
      <c r="M953">
        <v>0</v>
      </c>
    </row>
    <row r="954" spans="1:13">
      <c r="A954" s="1" t="s">
        <v>941</v>
      </c>
      <c r="B954" cm="1">
        <f t="array" ref="B954:C954">--_xlfn.TEXTSPLIT(A954,"  ")</f>
        <v>23970</v>
      </c>
      <c r="C954">
        <v>77297</v>
      </c>
      <c r="E954">
        <v>95342</v>
      </c>
      <c r="F954">
        <v>96467</v>
      </c>
      <c r="G954">
        <v>1125</v>
      </c>
      <c r="J954" cm="1">
        <f t="array" ref="J954:K954">--_xlfn.TEXTSPLIT(A954,"  ")</f>
        <v>23970</v>
      </c>
      <c r="K954">
        <v>77297</v>
      </c>
      <c r="M954">
        <v>0</v>
      </c>
    </row>
    <row r="955" spans="1:13">
      <c r="A955" s="1" t="s">
        <v>942</v>
      </c>
      <c r="B955" cm="1">
        <f t="array" ref="B955:C955">--_xlfn.TEXTSPLIT(A955,"  ")</f>
        <v>50621</v>
      </c>
      <c r="C955">
        <v>30972</v>
      </c>
      <c r="E955">
        <v>95473</v>
      </c>
      <c r="F955">
        <v>96770</v>
      </c>
      <c r="G955">
        <v>1297</v>
      </c>
      <c r="J955" cm="1">
        <f t="array" ref="J955:K955">--_xlfn.TEXTSPLIT(A955,"  ")</f>
        <v>50621</v>
      </c>
      <c r="K955">
        <v>30972</v>
      </c>
      <c r="M955">
        <v>0</v>
      </c>
    </row>
    <row r="956" spans="1:13">
      <c r="A956" s="1" t="s">
        <v>943</v>
      </c>
      <c r="B956" cm="1">
        <f t="array" ref="B956:C956">--_xlfn.TEXTSPLIT(A956,"  ")</f>
        <v>82188</v>
      </c>
      <c r="C956">
        <v>65987</v>
      </c>
      <c r="E956">
        <v>95594</v>
      </c>
      <c r="F956">
        <v>96816</v>
      </c>
      <c r="G956">
        <v>1222</v>
      </c>
      <c r="J956" cm="1">
        <f t="array" ref="J956:K956">--_xlfn.TEXTSPLIT(A956,"  ")</f>
        <v>82188</v>
      </c>
      <c r="K956">
        <v>65987</v>
      </c>
      <c r="M956">
        <v>0</v>
      </c>
    </row>
    <row r="957" spans="1:13">
      <c r="A957" s="1" t="s">
        <v>944</v>
      </c>
      <c r="B957" cm="1">
        <f t="array" ref="B957:C957">--_xlfn.TEXTSPLIT(A957,"  ")</f>
        <v>52027</v>
      </c>
      <c r="C957">
        <v>21595</v>
      </c>
      <c r="E957">
        <v>95656</v>
      </c>
      <c r="F957">
        <v>96889</v>
      </c>
      <c r="G957">
        <v>1233</v>
      </c>
      <c r="J957" cm="1">
        <f t="array" ref="J957:K957">--_xlfn.TEXTSPLIT(A957,"  ")</f>
        <v>52027</v>
      </c>
      <c r="K957">
        <v>21595</v>
      </c>
      <c r="M957">
        <v>21595</v>
      </c>
    </row>
    <row r="958" spans="1:13">
      <c r="A958" s="1" t="s">
        <v>945</v>
      </c>
      <c r="B958" cm="1">
        <f t="array" ref="B958:C958">--_xlfn.TEXTSPLIT(A958,"  ")</f>
        <v>65978</v>
      </c>
      <c r="C958">
        <v>41011</v>
      </c>
      <c r="E958">
        <v>95744</v>
      </c>
      <c r="F958">
        <v>97357</v>
      </c>
      <c r="G958">
        <v>1613</v>
      </c>
      <c r="J958" cm="1">
        <f t="array" ref="J958:K958">--_xlfn.TEXTSPLIT(A958,"  ")</f>
        <v>65978</v>
      </c>
      <c r="K958">
        <v>41011</v>
      </c>
      <c r="M958">
        <v>41011</v>
      </c>
    </row>
    <row r="959" spans="1:13">
      <c r="A959" s="1" t="s">
        <v>946</v>
      </c>
      <c r="B959" cm="1">
        <f t="array" ref="B959:C959">--_xlfn.TEXTSPLIT(A959,"  ")</f>
        <v>76860</v>
      </c>
      <c r="C959">
        <v>73419</v>
      </c>
      <c r="E959">
        <v>95875</v>
      </c>
      <c r="F959">
        <v>97792</v>
      </c>
      <c r="G959">
        <v>1917</v>
      </c>
      <c r="J959" cm="1">
        <f t="array" ref="J959:K959">--_xlfn.TEXTSPLIT(A959,"  ")</f>
        <v>76860</v>
      </c>
      <c r="K959">
        <v>73419</v>
      </c>
      <c r="M959">
        <v>0</v>
      </c>
    </row>
    <row r="960" spans="1:13">
      <c r="A960" s="1" t="s">
        <v>947</v>
      </c>
      <c r="B960" cm="1">
        <f t="array" ref="B960:C960">--_xlfn.TEXTSPLIT(A960,"  ")</f>
        <v>33128</v>
      </c>
      <c r="C960">
        <v>23741</v>
      </c>
      <c r="E960">
        <v>95895</v>
      </c>
      <c r="F960">
        <v>97828</v>
      </c>
      <c r="G960">
        <v>1933</v>
      </c>
      <c r="J960" cm="1">
        <f t="array" ref="J960:K960">--_xlfn.TEXTSPLIT(A960,"  ")</f>
        <v>33128</v>
      </c>
      <c r="K960">
        <v>23741</v>
      </c>
      <c r="M960">
        <v>0</v>
      </c>
    </row>
    <row r="961" spans="1:13">
      <c r="A961" s="1" t="s">
        <v>948</v>
      </c>
      <c r="B961" cm="1">
        <f t="array" ref="B961:C961">--_xlfn.TEXTSPLIT(A961,"  ")</f>
        <v>56773</v>
      </c>
      <c r="C961">
        <v>78528</v>
      </c>
      <c r="E961">
        <v>95982</v>
      </c>
      <c r="F961">
        <v>97886</v>
      </c>
      <c r="G961">
        <v>1904</v>
      </c>
      <c r="J961" cm="1">
        <f t="array" ref="J961:K961">--_xlfn.TEXTSPLIT(A961,"  ")</f>
        <v>56773</v>
      </c>
      <c r="K961">
        <v>78528</v>
      </c>
      <c r="M961">
        <v>0</v>
      </c>
    </row>
    <row r="962" spans="1:13">
      <c r="A962" s="1" t="s">
        <v>949</v>
      </c>
      <c r="B962" cm="1">
        <f t="array" ref="B962:C962">--_xlfn.TEXTSPLIT(A962,"  ")</f>
        <v>74030</v>
      </c>
      <c r="C962">
        <v>40271</v>
      </c>
      <c r="E962">
        <v>96037</v>
      </c>
      <c r="F962">
        <v>97889</v>
      </c>
      <c r="G962">
        <v>1852</v>
      </c>
      <c r="J962" cm="1">
        <f t="array" ref="J962:K962">--_xlfn.TEXTSPLIT(A962,"  ")</f>
        <v>74030</v>
      </c>
      <c r="K962">
        <v>40271</v>
      </c>
      <c r="M962">
        <v>40271</v>
      </c>
    </row>
    <row r="963" spans="1:13">
      <c r="A963" s="1" t="s">
        <v>950</v>
      </c>
      <c r="B963" cm="1">
        <f t="array" ref="B963:C963">--_xlfn.TEXTSPLIT(A963,"  ")</f>
        <v>83925</v>
      </c>
      <c r="C963">
        <v>56714</v>
      </c>
      <c r="E963">
        <v>96311</v>
      </c>
      <c r="F963">
        <v>97948</v>
      </c>
      <c r="G963">
        <v>1637</v>
      </c>
      <c r="J963" cm="1">
        <f t="array" ref="J963:K963">--_xlfn.TEXTSPLIT(A963,"  ")</f>
        <v>83925</v>
      </c>
      <c r="K963">
        <v>56714</v>
      </c>
      <c r="M963">
        <v>56714</v>
      </c>
    </row>
    <row r="964" spans="1:13">
      <c r="A964" s="1" t="s">
        <v>951</v>
      </c>
      <c r="B964" cm="1">
        <f t="array" ref="B964:C964">--_xlfn.TEXTSPLIT(A964,"  ")</f>
        <v>19663</v>
      </c>
      <c r="C964">
        <v>10575</v>
      </c>
      <c r="E964">
        <v>96423</v>
      </c>
      <c r="F964">
        <v>97950</v>
      </c>
      <c r="G964">
        <v>1527</v>
      </c>
      <c r="J964" cm="1">
        <f t="array" ref="J964:K964">--_xlfn.TEXTSPLIT(A964,"  ")</f>
        <v>19663</v>
      </c>
      <c r="K964">
        <v>10575</v>
      </c>
      <c r="M964">
        <v>0</v>
      </c>
    </row>
    <row r="965" spans="1:13">
      <c r="A965" s="1" t="s">
        <v>952</v>
      </c>
      <c r="B965" cm="1">
        <f t="array" ref="B965:C965">--_xlfn.TEXTSPLIT(A965,"  ")</f>
        <v>45965</v>
      </c>
      <c r="C965">
        <v>52702</v>
      </c>
      <c r="E965">
        <v>96569</v>
      </c>
      <c r="F965">
        <v>97954</v>
      </c>
      <c r="G965">
        <v>1385</v>
      </c>
      <c r="J965" cm="1">
        <f t="array" ref="J965:K965">--_xlfn.TEXTSPLIT(A965,"  ")</f>
        <v>45965</v>
      </c>
      <c r="K965">
        <v>52702</v>
      </c>
      <c r="M965">
        <v>52702</v>
      </c>
    </row>
    <row r="966" spans="1:13">
      <c r="A966" s="1" t="s">
        <v>953</v>
      </c>
      <c r="B966" cm="1">
        <f t="array" ref="B966:C966">--_xlfn.TEXTSPLIT(A966,"  ")</f>
        <v>79913</v>
      </c>
      <c r="C966">
        <v>99007</v>
      </c>
      <c r="E966">
        <v>96646</v>
      </c>
      <c r="F966">
        <v>98095</v>
      </c>
      <c r="G966">
        <v>1449</v>
      </c>
      <c r="J966" cm="1">
        <f t="array" ref="J966:K966">--_xlfn.TEXTSPLIT(A966,"  ")</f>
        <v>79913</v>
      </c>
      <c r="K966">
        <v>99007</v>
      </c>
      <c r="M966">
        <v>99007</v>
      </c>
    </row>
    <row r="967" spans="1:13">
      <c r="A967" s="1" t="s">
        <v>954</v>
      </c>
      <c r="B967" cm="1">
        <f t="array" ref="B967:C967">--_xlfn.TEXTSPLIT(A967,"  ")</f>
        <v>24014</v>
      </c>
      <c r="C967">
        <v>73532</v>
      </c>
      <c r="E967">
        <v>96696</v>
      </c>
      <c r="F967">
        <v>98154</v>
      </c>
      <c r="G967">
        <v>1458</v>
      </c>
      <c r="J967" cm="1">
        <f t="array" ref="J967:K967">--_xlfn.TEXTSPLIT(A967,"  ")</f>
        <v>24014</v>
      </c>
      <c r="K967">
        <v>73532</v>
      </c>
      <c r="M967">
        <v>73532</v>
      </c>
    </row>
    <row r="968" spans="1:13">
      <c r="A968" s="1" t="s">
        <v>955</v>
      </c>
      <c r="B968" cm="1">
        <f t="array" ref="B968:C968">--_xlfn.TEXTSPLIT(A968,"  ")</f>
        <v>82291</v>
      </c>
      <c r="C968">
        <v>30853</v>
      </c>
      <c r="E968">
        <v>96700</v>
      </c>
      <c r="F968">
        <v>98164</v>
      </c>
      <c r="G968">
        <v>1464</v>
      </c>
      <c r="J968" cm="1">
        <f t="array" ref="J968:K968">--_xlfn.TEXTSPLIT(A968,"  ")</f>
        <v>82291</v>
      </c>
      <c r="K968">
        <v>30853</v>
      </c>
      <c r="M968">
        <v>30853</v>
      </c>
    </row>
    <row r="969" spans="1:13">
      <c r="A969" s="1" t="s">
        <v>956</v>
      </c>
      <c r="B969" cm="1">
        <f t="array" ref="B969:C969">--_xlfn.TEXTSPLIT(A969,"  ")</f>
        <v>55050</v>
      </c>
      <c r="C969">
        <v>77689</v>
      </c>
      <c r="E969">
        <v>96703</v>
      </c>
      <c r="F969">
        <v>98228</v>
      </c>
      <c r="G969">
        <v>1525</v>
      </c>
      <c r="J969" cm="1">
        <f t="array" ref="J969:K969">--_xlfn.TEXTSPLIT(A969,"  ")</f>
        <v>55050</v>
      </c>
      <c r="K969">
        <v>77689</v>
      </c>
      <c r="M969">
        <v>77689</v>
      </c>
    </row>
    <row r="970" spans="1:13">
      <c r="A970" s="1" t="s">
        <v>957</v>
      </c>
      <c r="B970" cm="1">
        <f t="array" ref="B970:C970">--_xlfn.TEXTSPLIT(A970,"  ")</f>
        <v>17469</v>
      </c>
      <c r="C970">
        <v>77689</v>
      </c>
      <c r="E970">
        <v>96732</v>
      </c>
      <c r="F970">
        <v>98524</v>
      </c>
      <c r="G970">
        <v>1792</v>
      </c>
      <c r="J970" cm="1">
        <f t="array" ref="J970:K970">--_xlfn.TEXTSPLIT(A970,"  ")</f>
        <v>17469</v>
      </c>
      <c r="K970">
        <v>77689</v>
      </c>
      <c r="M970">
        <v>77689</v>
      </c>
    </row>
    <row r="971" spans="1:13">
      <c r="A971" s="1" t="s">
        <v>958</v>
      </c>
      <c r="B971" cm="1">
        <f t="array" ref="B971:C971">--_xlfn.TEXTSPLIT(A971,"  ")</f>
        <v>89161</v>
      </c>
      <c r="C971">
        <v>32788</v>
      </c>
      <c r="E971">
        <v>96951</v>
      </c>
      <c r="F971">
        <v>98643</v>
      </c>
      <c r="G971">
        <v>1692</v>
      </c>
      <c r="J971" cm="1">
        <f t="array" ref="J971:K971">--_xlfn.TEXTSPLIT(A971,"  ")</f>
        <v>89161</v>
      </c>
      <c r="K971">
        <v>32788</v>
      </c>
      <c r="M971">
        <v>32788</v>
      </c>
    </row>
    <row r="972" spans="1:13">
      <c r="A972" s="1" t="s">
        <v>959</v>
      </c>
      <c r="B972" cm="1">
        <f t="array" ref="B972:C972">--_xlfn.TEXTSPLIT(A972,"  ")</f>
        <v>77583</v>
      </c>
      <c r="C972">
        <v>72595</v>
      </c>
      <c r="E972">
        <v>96978</v>
      </c>
      <c r="F972">
        <v>98773</v>
      </c>
      <c r="G972">
        <v>1795</v>
      </c>
      <c r="J972" cm="1">
        <f t="array" ref="J972:K972">--_xlfn.TEXTSPLIT(A972,"  ")</f>
        <v>77583</v>
      </c>
      <c r="K972">
        <v>72595</v>
      </c>
      <c r="M972">
        <v>72595</v>
      </c>
    </row>
    <row r="973" spans="1:13">
      <c r="A973" s="1" t="s">
        <v>960</v>
      </c>
      <c r="B973" cm="1">
        <f t="array" ref="B973:C973">--_xlfn.TEXTSPLIT(A973,"  ")</f>
        <v>63786</v>
      </c>
      <c r="C973">
        <v>77015</v>
      </c>
      <c r="E973">
        <v>96983</v>
      </c>
      <c r="F973">
        <v>98936</v>
      </c>
      <c r="G973">
        <v>1953</v>
      </c>
      <c r="J973" cm="1">
        <f t="array" ref="J973:K973">--_xlfn.TEXTSPLIT(A973,"  ")</f>
        <v>63786</v>
      </c>
      <c r="K973">
        <v>77015</v>
      </c>
      <c r="M973">
        <v>0</v>
      </c>
    </row>
    <row r="974" spans="1:13">
      <c r="A974" s="1" t="s">
        <v>961</v>
      </c>
      <c r="B974" cm="1">
        <f t="array" ref="B974:C974">--_xlfn.TEXTSPLIT(A974,"  ")</f>
        <v>34030</v>
      </c>
      <c r="C974">
        <v>25130</v>
      </c>
      <c r="E974">
        <v>97141</v>
      </c>
      <c r="F974">
        <v>99007</v>
      </c>
      <c r="G974">
        <v>1866</v>
      </c>
      <c r="J974" cm="1">
        <f t="array" ref="J974:K974">--_xlfn.TEXTSPLIT(A974,"  ")</f>
        <v>34030</v>
      </c>
      <c r="K974">
        <v>25130</v>
      </c>
      <c r="M974">
        <v>0</v>
      </c>
    </row>
    <row r="975" spans="1:13">
      <c r="A975" s="1" t="s">
        <v>962</v>
      </c>
      <c r="B975" cm="1">
        <f t="array" ref="B975:C975">--_xlfn.TEXTSPLIT(A975,"  ")</f>
        <v>31825</v>
      </c>
      <c r="C975">
        <v>11803</v>
      </c>
      <c r="E975">
        <v>97208</v>
      </c>
      <c r="F975">
        <v>99007</v>
      </c>
      <c r="G975">
        <v>1799</v>
      </c>
      <c r="J975" cm="1">
        <f t="array" ref="J975:K975">--_xlfn.TEXTSPLIT(A975,"  ")</f>
        <v>31825</v>
      </c>
      <c r="K975">
        <v>11803</v>
      </c>
      <c r="M975">
        <v>0</v>
      </c>
    </row>
    <row r="976" spans="1:13">
      <c r="A976" s="1" t="s">
        <v>963</v>
      </c>
      <c r="B976" cm="1">
        <f t="array" ref="B976:C976">--_xlfn.TEXTSPLIT(A976,"  ")</f>
        <v>58100</v>
      </c>
      <c r="C976">
        <v>29596</v>
      </c>
      <c r="E976">
        <v>97216</v>
      </c>
      <c r="F976">
        <v>99007</v>
      </c>
      <c r="G976">
        <v>1791</v>
      </c>
      <c r="J976" cm="1">
        <f t="array" ref="J976:K976">--_xlfn.TEXTSPLIT(A976,"  ")</f>
        <v>58100</v>
      </c>
      <c r="K976">
        <v>29596</v>
      </c>
      <c r="M976">
        <v>29596</v>
      </c>
    </row>
    <row r="977" spans="1:13">
      <c r="A977" s="1" t="s">
        <v>964</v>
      </c>
      <c r="B977" cm="1">
        <f t="array" ref="B977:C977">--_xlfn.TEXTSPLIT(A977,"  ")</f>
        <v>31899</v>
      </c>
      <c r="C977">
        <v>30853</v>
      </c>
      <c r="E977">
        <v>97291</v>
      </c>
      <c r="F977">
        <v>99007</v>
      </c>
      <c r="G977">
        <v>1716</v>
      </c>
      <c r="J977" cm="1">
        <f t="array" ref="J977:K977">--_xlfn.TEXTSPLIT(A977,"  ")</f>
        <v>31899</v>
      </c>
      <c r="K977">
        <v>30853</v>
      </c>
      <c r="M977">
        <v>30853</v>
      </c>
    </row>
    <row r="978" spans="1:13">
      <c r="A978" s="1" t="s">
        <v>965</v>
      </c>
      <c r="B978" cm="1">
        <f t="array" ref="B978:C978">--_xlfn.TEXTSPLIT(A978,"  ")</f>
        <v>49755</v>
      </c>
      <c r="C978">
        <v>72595</v>
      </c>
      <c r="E978">
        <v>97505</v>
      </c>
      <c r="F978">
        <v>99007</v>
      </c>
      <c r="G978">
        <v>1502</v>
      </c>
      <c r="J978" cm="1">
        <f t="array" ref="J978:K978">--_xlfn.TEXTSPLIT(A978,"  ")</f>
        <v>49755</v>
      </c>
      <c r="K978">
        <v>72595</v>
      </c>
      <c r="M978">
        <v>72595</v>
      </c>
    </row>
    <row r="979" spans="1:13">
      <c r="A979" s="1" t="s">
        <v>966</v>
      </c>
      <c r="B979" cm="1">
        <f t="array" ref="B979:C979">--_xlfn.TEXTSPLIT(A979,"  ")</f>
        <v>27015</v>
      </c>
      <c r="C979">
        <v>71793</v>
      </c>
      <c r="E979">
        <v>97594</v>
      </c>
      <c r="F979">
        <v>99007</v>
      </c>
      <c r="G979">
        <v>1413</v>
      </c>
      <c r="J979" cm="1">
        <f t="array" ref="J979:K979">--_xlfn.TEXTSPLIT(A979,"  ")</f>
        <v>27015</v>
      </c>
      <c r="K979">
        <v>71793</v>
      </c>
      <c r="M979">
        <v>0</v>
      </c>
    </row>
    <row r="980" spans="1:13">
      <c r="A980" s="1" t="s">
        <v>967</v>
      </c>
      <c r="B980" cm="1">
        <f t="array" ref="B980:C980">--_xlfn.TEXTSPLIT(A980,"  ")</f>
        <v>26065</v>
      </c>
      <c r="C980">
        <v>14784</v>
      </c>
      <c r="E980">
        <v>97627</v>
      </c>
      <c r="F980">
        <v>99007</v>
      </c>
      <c r="G980">
        <v>1380</v>
      </c>
      <c r="J980" cm="1">
        <f t="array" ref="J980:K980">--_xlfn.TEXTSPLIT(A980,"  ")</f>
        <v>26065</v>
      </c>
      <c r="K980">
        <v>14784</v>
      </c>
      <c r="M980">
        <v>0</v>
      </c>
    </row>
    <row r="981" spans="1:13">
      <c r="A981" s="1" t="s">
        <v>968</v>
      </c>
      <c r="B981" cm="1">
        <f t="array" ref="B981:C981">--_xlfn.TEXTSPLIT(A981,"  ")</f>
        <v>56821</v>
      </c>
      <c r="C981">
        <v>42394</v>
      </c>
      <c r="E981">
        <v>97670</v>
      </c>
      <c r="F981">
        <v>99007</v>
      </c>
      <c r="G981">
        <v>1337</v>
      </c>
      <c r="J981" cm="1">
        <f t="array" ref="J981:K981">--_xlfn.TEXTSPLIT(A981,"  ")</f>
        <v>56821</v>
      </c>
      <c r="K981">
        <v>42394</v>
      </c>
      <c r="M981">
        <v>0</v>
      </c>
    </row>
    <row r="982" spans="1:13">
      <c r="A982" s="1" t="s">
        <v>969</v>
      </c>
      <c r="B982" cm="1">
        <f t="array" ref="B982:C982">--_xlfn.TEXTSPLIT(A982,"  ")</f>
        <v>32804</v>
      </c>
      <c r="C982">
        <v>26876</v>
      </c>
      <c r="E982">
        <v>97829</v>
      </c>
      <c r="F982">
        <v>99007</v>
      </c>
      <c r="G982">
        <v>1178</v>
      </c>
      <c r="J982" cm="1">
        <f t="array" ref="J982:K982">--_xlfn.TEXTSPLIT(A982,"  ")</f>
        <v>32804</v>
      </c>
      <c r="K982">
        <v>26876</v>
      </c>
      <c r="M982">
        <v>26876</v>
      </c>
    </row>
    <row r="983" spans="1:13">
      <c r="A983" s="1" t="s">
        <v>970</v>
      </c>
      <c r="B983" cm="1">
        <f t="array" ref="B983:C983">--_xlfn.TEXTSPLIT(A983,"  ")</f>
        <v>41011</v>
      </c>
      <c r="C983">
        <v>73532</v>
      </c>
      <c r="E983">
        <v>97842</v>
      </c>
      <c r="F983">
        <v>99007</v>
      </c>
      <c r="G983">
        <v>1165</v>
      </c>
      <c r="J983" cm="1">
        <f t="array" ref="J983:K983">--_xlfn.TEXTSPLIT(A983,"  ")</f>
        <v>41011</v>
      </c>
      <c r="K983">
        <v>73532</v>
      </c>
      <c r="M983">
        <v>73532</v>
      </c>
    </row>
    <row r="984" spans="1:13">
      <c r="A984" s="1" t="s">
        <v>971</v>
      </c>
      <c r="B984" cm="1">
        <f t="array" ref="B984:C984">--_xlfn.TEXTSPLIT(A984,"  ")</f>
        <v>89019</v>
      </c>
      <c r="C984">
        <v>62241</v>
      </c>
      <c r="E984">
        <v>97880</v>
      </c>
      <c r="F984">
        <v>99007</v>
      </c>
      <c r="G984">
        <v>1127</v>
      </c>
      <c r="J984" cm="1">
        <f t="array" ref="J984:K984">--_xlfn.TEXTSPLIT(A984,"  ")</f>
        <v>89019</v>
      </c>
      <c r="K984">
        <v>62241</v>
      </c>
      <c r="M984">
        <v>0</v>
      </c>
    </row>
    <row r="985" spans="1:13">
      <c r="A985" s="1" t="s">
        <v>972</v>
      </c>
      <c r="B985" cm="1">
        <f t="array" ref="B985:C985">--_xlfn.TEXTSPLIT(A985,"  ")</f>
        <v>67037</v>
      </c>
      <c r="C985">
        <v>12599</v>
      </c>
      <c r="E985">
        <v>97939</v>
      </c>
      <c r="F985">
        <v>99007</v>
      </c>
      <c r="G985">
        <v>1068</v>
      </c>
      <c r="J985" cm="1">
        <f t="array" ref="J985:K985">--_xlfn.TEXTSPLIT(A985,"  ")</f>
        <v>67037</v>
      </c>
      <c r="K985">
        <v>12599</v>
      </c>
      <c r="M985">
        <v>0</v>
      </c>
    </row>
    <row r="986" spans="1:13">
      <c r="A986" s="1" t="s">
        <v>973</v>
      </c>
      <c r="B986" cm="1">
        <f t="array" ref="B986:C986">--_xlfn.TEXTSPLIT(A986,"  ")</f>
        <v>30561</v>
      </c>
      <c r="C986">
        <v>21210</v>
      </c>
      <c r="E986">
        <v>98028</v>
      </c>
      <c r="F986">
        <v>99007</v>
      </c>
      <c r="G986">
        <v>979</v>
      </c>
      <c r="J986" cm="1">
        <f t="array" ref="J986:K986">--_xlfn.TEXTSPLIT(A986,"  ")</f>
        <v>30561</v>
      </c>
      <c r="K986">
        <v>21210</v>
      </c>
      <c r="M986">
        <v>0</v>
      </c>
    </row>
    <row r="987" spans="1:13">
      <c r="A987" s="1" t="s">
        <v>974</v>
      </c>
      <c r="B987" cm="1">
        <f t="array" ref="B987:C987">--_xlfn.TEXTSPLIT(A987,"  ")</f>
        <v>64503</v>
      </c>
      <c r="C987">
        <v>38086</v>
      </c>
      <c r="E987">
        <v>98098</v>
      </c>
      <c r="F987">
        <v>99007</v>
      </c>
      <c r="G987">
        <v>909</v>
      </c>
      <c r="J987" cm="1">
        <f t="array" ref="J987:K987">--_xlfn.TEXTSPLIT(A987,"  ")</f>
        <v>64503</v>
      </c>
      <c r="K987">
        <v>38086</v>
      </c>
      <c r="M987">
        <v>0</v>
      </c>
    </row>
    <row r="988" spans="1:13">
      <c r="A988" s="1" t="s">
        <v>975</v>
      </c>
      <c r="B988" cm="1">
        <f t="array" ref="B988:C988">--_xlfn.TEXTSPLIT(A988,"  ")</f>
        <v>99814</v>
      </c>
      <c r="C988">
        <v>92718</v>
      </c>
      <c r="E988">
        <v>98144</v>
      </c>
      <c r="F988">
        <v>99007</v>
      </c>
      <c r="G988">
        <v>863</v>
      </c>
      <c r="J988" cm="1">
        <f t="array" ref="J988:K988">--_xlfn.TEXTSPLIT(A988,"  ")</f>
        <v>99814</v>
      </c>
      <c r="K988">
        <v>92718</v>
      </c>
      <c r="M988">
        <v>92718</v>
      </c>
    </row>
    <row r="989" spans="1:13">
      <c r="A989" s="1" t="s">
        <v>976</v>
      </c>
      <c r="B989" cm="1">
        <f t="array" ref="B989:C989">--_xlfn.TEXTSPLIT(A989,"  ")</f>
        <v>62163</v>
      </c>
      <c r="C989">
        <v>44999</v>
      </c>
      <c r="E989">
        <v>98146</v>
      </c>
      <c r="F989">
        <v>99007</v>
      </c>
      <c r="G989">
        <v>861</v>
      </c>
      <c r="J989" cm="1">
        <f t="array" ref="J989:K989">--_xlfn.TEXTSPLIT(A989,"  ")</f>
        <v>62163</v>
      </c>
      <c r="K989">
        <v>44999</v>
      </c>
      <c r="M989">
        <v>44999</v>
      </c>
    </row>
    <row r="990" spans="1:13">
      <c r="A990" s="1" t="s">
        <v>977</v>
      </c>
      <c r="B990" cm="1">
        <f t="array" ref="B990:C990">--_xlfn.TEXTSPLIT(A990,"  ")</f>
        <v>41339</v>
      </c>
      <c r="C990">
        <v>56714</v>
      </c>
      <c r="E990">
        <v>98249</v>
      </c>
      <c r="F990">
        <v>99007</v>
      </c>
      <c r="G990">
        <v>758</v>
      </c>
      <c r="J990" cm="1">
        <f t="array" ref="J990:K990">--_xlfn.TEXTSPLIT(A990,"  ")</f>
        <v>41339</v>
      </c>
      <c r="K990">
        <v>56714</v>
      </c>
      <c r="M990">
        <v>56714</v>
      </c>
    </row>
    <row r="991" spans="1:13">
      <c r="A991" s="1" t="s">
        <v>978</v>
      </c>
      <c r="B991" cm="1">
        <f t="array" ref="B991:C991">--_xlfn.TEXTSPLIT(A991,"  ")</f>
        <v>48486</v>
      </c>
      <c r="C991">
        <v>24365</v>
      </c>
      <c r="E991">
        <v>98601</v>
      </c>
      <c r="F991">
        <v>99007</v>
      </c>
      <c r="G991">
        <v>406</v>
      </c>
      <c r="J991" cm="1">
        <f t="array" ref="J991:K991">--_xlfn.TEXTSPLIT(A991,"  ")</f>
        <v>48486</v>
      </c>
      <c r="K991">
        <v>24365</v>
      </c>
      <c r="M991">
        <v>0</v>
      </c>
    </row>
    <row r="992" spans="1:13">
      <c r="A992" s="1" t="s">
        <v>979</v>
      </c>
      <c r="B992" cm="1">
        <f t="array" ref="B992:C992">--_xlfn.TEXTSPLIT(A992,"  ")</f>
        <v>73474</v>
      </c>
      <c r="C992">
        <v>84198</v>
      </c>
      <c r="E992">
        <v>98757</v>
      </c>
      <c r="F992">
        <v>99090</v>
      </c>
      <c r="G992">
        <v>333</v>
      </c>
      <c r="J992" cm="1">
        <f t="array" ref="J992:K992">--_xlfn.TEXTSPLIT(A992,"  ")</f>
        <v>73474</v>
      </c>
      <c r="K992">
        <v>84198</v>
      </c>
      <c r="M992">
        <v>0</v>
      </c>
    </row>
    <row r="993" spans="1:13">
      <c r="A993" s="1" t="s">
        <v>980</v>
      </c>
      <c r="B993" cm="1">
        <f t="array" ref="B993:C993">--_xlfn.TEXTSPLIT(A993,"  ")</f>
        <v>12943</v>
      </c>
      <c r="C993">
        <v>85353</v>
      </c>
      <c r="E993">
        <v>98761</v>
      </c>
      <c r="F993">
        <v>99170</v>
      </c>
      <c r="G993">
        <v>409</v>
      </c>
      <c r="J993" cm="1">
        <f t="array" ref="J993:K993">--_xlfn.TEXTSPLIT(A993,"  ")</f>
        <v>12943</v>
      </c>
      <c r="K993">
        <v>85353</v>
      </c>
      <c r="M993">
        <v>0</v>
      </c>
    </row>
    <row r="994" spans="1:13">
      <c r="A994" s="1" t="s">
        <v>981</v>
      </c>
      <c r="B994" cm="1">
        <f t="array" ref="B994:C994">--_xlfn.TEXTSPLIT(A994,"  ")</f>
        <v>53346</v>
      </c>
      <c r="C994">
        <v>76552</v>
      </c>
      <c r="E994">
        <v>98847</v>
      </c>
      <c r="F994">
        <v>99199</v>
      </c>
      <c r="G994">
        <v>352</v>
      </c>
      <c r="J994" cm="1">
        <f t="array" ref="J994:K994">--_xlfn.TEXTSPLIT(A994,"  ")</f>
        <v>53346</v>
      </c>
      <c r="K994">
        <v>76552</v>
      </c>
      <c r="M994">
        <v>0</v>
      </c>
    </row>
    <row r="995" spans="1:13">
      <c r="A995" s="1" t="s">
        <v>982</v>
      </c>
      <c r="B995" cm="1">
        <f t="array" ref="B995:C995">--_xlfn.TEXTSPLIT(A995,"  ")</f>
        <v>65110</v>
      </c>
      <c r="C995">
        <v>10187</v>
      </c>
      <c r="E995">
        <v>99007</v>
      </c>
      <c r="F995">
        <v>99345</v>
      </c>
      <c r="G995">
        <v>338</v>
      </c>
      <c r="J995" cm="1">
        <f t="array" ref="J995:K995">--_xlfn.TEXTSPLIT(A995,"  ")</f>
        <v>65110</v>
      </c>
      <c r="K995">
        <v>10187</v>
      </c>
      <c r="M995">
        <v>10187</v>
      </c>
    </row>
    <row r="996" spans="1:13">
      <c r="A996" s="1" t="s">
        <v>983</v>
      </c>
      <c r="B996" cm="1">
        <f t="array" ref="B996:C996">--_xlfn.TEXTSPLIT(A996,"  ")</f>
        <v>14424</v>
      </c>
      <c r="C996">
        <v>99714</v>
      </c>
      <c r="E996">
        <v>99046</v>
      </c>
      <c r="F996">
        <v>99582</v>
      </c>
      <c r="G996">
        <v>536</v>
      </c>
      <c r="J996" cm="1">
        <f t="array" ref="J996:K996">--_xlfn.TEXTSPLIT(A996,"  ")</f>
        <v>14424</v>
      </c>
      <c r="K996">
        <v>99714</v>
      </c>
      <c r="M996">
        <v>0</v>
      </c>
    </row>
    <row r="997" spans="1:13">
      <c r="A997" s="1" t="s">
        <v>984</v>
      </c>
      <c r="B997" cm="1">
        <f t="array" ref="B997:C997">--_xlfn.TEXTSPLIT(A997,"  ")</f>
        <v>77324</v>
      </c>
      <c r="C997">
        <v>44999</v>
      </c>
      <c r="E997">
        <v>99124</v>
      </c>
      <c r="F997">
        <v>99714</v>
      </c>
      <c r="G997">
        <v>590</v>
      </c>
      <c r="J997" cm="1">
        <f t="array" ref="J997:K997">--_xlfn.TEXTSPLIT(A997,"  ")</f>
        <v>77324</v>
      </c>
      <c r="K997">
        <v>44999</v>
      </c>
      <c r="M997">
        <v>44999</v>
      </c>
    </row>
    <row r="998" spans="1:13">
      <c r="A998" s="1" t="s">
        <v>985</v>
      </c>
      <c r="B998" cm="1">
        <f t="array" ref="B998:C998">--_xlfn.TEXTSPLIT(A998,"  ")</f>
        <v>68183</v>
      </c>
      <c r="C998">
        <v>99007</v>
      </c>
      <c r="E998">
        <v>99145</v>
      </c>
      <c r="F998">
        <v>99719</v>
      </c>
      <c r="G998">
        <v>574</v>
      </c>
      <c r="J998" cm="1">
        <f t="array" ref="J998:K998">--_xlfn.TEXTSPLIT(A998,"  ")</f>
        <v>68183</v>
      </c>
      <c r="K998">
        <v>99007</v>
      </c>
      <c r="M998">
        <v>99007</v>
      </c>
    </row>
    <row r="999" spans="1:13">
      <c r="A999" s="1" t="s">
        <v>986</v>
      </c>
      <c r="B999" cm="1">
        <f t="array" ref="B999:C999">--_xlfn.TEXTSPLIT(A999,"  ")</f>
        <v>62112</v>
      </c>
      <c r="C999">
        <v>97792</v>
      </c>
      <c r="E999">
        <v>99155</v>
      </c>
      <c r="F999">
        <v>99760</v>
      </c>
      <c r="G999">
        <v>605</v>
      </c>
      <c r="J999" cm="1">
        <f t="array" ref="J999:K999">--_xlfn.TEXTSPLIT(A999,"  ")</f>
        <v>62112</v>
      </c>
      <c r="K999">
        <v>97792</v>
      </c>
      <c r="M999">
        <v>0</v>
      </c>
    </row>
    <row r="1000" spans="1:13">
      <c r="A1000" s="1" t="s">
        <v>987</v>
      </c>
      <c r="B1000" cm="1">
        <f t="array" ref="B1000:C1000">--_xlfn.TEXTSPLIT(A1000,"  ")</f>
        <v>91712</v>
      </c>
      <c r="C1000">
        <v>78301</v>
      </c>
      <c r="E1000">
        <v>99156</v>
      </c>
      <c r="F1000">
        <v>99760</v>
      </c>
      <c r="G1000">
        <v>604</v>
      </c>
      <c r="J1000" cm="1">
        <f t="array" ref="J1000:K1000">--_xlfn.TEXTSPLIT(A1000,"  ")</f>
        <v>91712</v>
      </c>
      <c r="K1000">
        <v>78301</v>
      </c>
      <c r="M1000">
        <v>0</v>
      </c>
    </row>
    <row r="1001" spans="1:13">
      <c r="A1001" s="1" t="s">
        <v>988</v>
      </c>
      <c r="B1001" cm="1">
        <f t="array" ref="B1001:C1001">--_xlfn.TEXTSPLIT(A1001,"  ")</f>
        <v>30715</v>
      </c>
      <c r="C1001">
        <v>41011</v>
      </c>
      <c r="E1001">
        <v>99261</v>
      </c>
      <c r="F1001">
        <v>99760</v>
      </c>
      <c r="G1001">
        <v>499</v>
      </c>
      <c r="J1001" cm="1">
        <f t="array" ref="J1001:K1001">--_xlfn.TEXTSPLIT(A1001,"  ")</f>
        <v>30715</v>
      </c>
      <c r="K1001">
        <v>41011</v>
      </c>
      <c r="M1001">
        <v>41011</v>
      </c>
    </row>
    <row r="1002" spans="1:13">
      <c r="A1002" s="1" t="s">
        <v>989</v>
      </c>
      <c r="B1002" cm="1">
        <f t="array" ref="B1002:C1002">--_xlfn.TEXTSPLIT(A1002,"  ")</f>
        <v>80210</v>
      </c>
      <c r="C1002">
        <v>76343</v>
      </c>
      <c r="E1002">
        <v>99327</v>
      </c>
      <c r="F1002">
        <v>99760</v>
      </c>
      <c r="G1002">
        <v>433</v>
      </c>
      <c r="J1002" cm="1">
        <f t="array" ref="J1002:K1002">--_xlfn.TEXTSPLIT(A1002,"  ")</f>
        <v>80210</v>
      </c>
      <c r="K1002">
        <v>76343</v>
      </c>
      <c r="M1002">
        <v>0</v>
      </c>
    </row>
    <row r="1003" spans="1:13">
      <c r="A1003" s="1" t="s">
        <v>990</v>
      </c>
      <c r="B1003" cm="1">
        <f t="array" ref="B1003:C1003">--_xlfn.TEXTSPLIT(A1003,"  ")</f>
        <v>48330</v>
      </c>
      <c r="C1003">
        <v>99007</v>
      </c>
      <c r="E1003">
        <v>99335</v>
      </c>
      <c r="F1003">
        <v>99760</v>
      </c>
      <c r="G1003">
        <v>425</v>
      </c>
      <c r="J1003" cm="1">
        <f t="array" ref="J1003:K1003">--_xlfn.TEXTSPLIT(A1003,"  ")</f>
        <v>48330</v>
      </c>
      <c r="K1003">
        <v>99007</v>
      </c>
      <c r="M1003">
        <v>99007</v>
      </c>
    </row>
    <row r="1004" spans="1:13">
      <c r="A1004" s="1" t="s">
        <v>991</v>
      </c>
      <c r="B1004" cm="1">
        <f t="array" ref="B1004:C1004">--_xlfn.TEXTSPLIT(A1004,"  ")</f>
        <v>46680</v>
      </c>
      <c r="C1004">
        <v>96360</v>
      </c>
      <c r="E1004">
        <v>99378</v>
      </c>
      <c r="F1004">
        <v>99760</v>
      </c>
      <c r="G1004">
        <v>382</v>
      </c>
      <c r="J1004" cm="1">
        <f t="array" ref="J1004:K1004">--_xlfn.TEXTSPLIT(A1004,"  ")</f>
        <v>46680</v>
      </c>
      <c r="K1004">
        <v>96360</v>
      </c>
      <c r="M1004">
        <v>0</v>
      </c>
    </row>
    <row r="1005" spans="1:13">
      <c r="A1005" s="1" t="s">
        <v>992</v>
      </c>
      <c r="B1005" cm="1">
        <f t="array" ref="B1005:C1005">--_xlfn.TEXTSPLIT(A1005,"  ")</f>
        <v>89265</v>
      </c>
      <c r="C1005">
        <v>21171</v>
      </c>
      <c r="E1005">
        <v>99412</v>
      </c>
      <c r="F1005">
        <v>99760</v>
      </c>
      <c r="G1005">
        <v>348</v>
      </c>
      <c r="J1005" cm="1">
        <f t="array" ref="J1005:K1005">--_xlfn.TEXTSPLIT(A1005,"  ")</f>
        <v>89265</v>
      </c>
      <c r="K1005">
        <v>21171</v>
      </c>
      <c r="M1005">
        <v>0</v>
      </c>
    </row>
    <row r="1006" spans="1:13">
      <c r="A1006" s="1" t="s">
        <v>993</v>
      </c>
      <c r="B1006" cm="1">
        <f t="array" ref="B1006:C1006">--_xlfn.TEXTSPLIT(A1006,"  ")</f>
        <v>78498</v>
      </c>
      <c r="C1006">
        <v>67808</v>
      </c>
      <c r="E1006">
        <v>99442</v>
      </c>
      <c r="F1006">
        <v>99760</v>
      </c>
      <c r="G1006">
        <v>318</v>
      </c>
      <c r="J1006" cm="1">
        <f t="array" ref="J1006:K1006">--_xlfn.TEXTSPLIT(A1006,"  ")</f>
        <v>78498</v>
      </c>
      <c r="K1006">
        <v>67808</v>
      </c>
      <c r="M1006">
        <v>0</v>
      </c>
    </row>
    <row r="1007" spans="1:13">
      <c r="A1007" s="1" t="s">
        <v>994</v>
      </c>
      <c r="B1007" cm="1">
        <f t="array" ref="B1007:C1007">--_xlfn.TEXTSPLIT(A1007,"  ")</f>
        <v>95594</v>
      </c>
      <c r="C1007">
        <v>60377</v>
      </c>
      <c r="E1007">
        <v>99760</v>
      </c>
      <c r="F1007">
        <v>99760</v>
      </c>
      <c r="G1007">
        <v>0</v>
      </c>
      <c r="J1007" cm="1">
        <f t="array" ref="J1007:K1007">--_xlfn.TEXTSPLIT(A1007,"  ")</f>
        <v>95594</v>
      </c>
      <c r="K1007">
        <v>60377</v>
      </c>
      <c r="M1007">
        <v>0</v>
      </c>
    </row>
    <row r="1008" spans="1:13">
      <c r="A1008" s="1" t="s">
        <v>995</v>
      </c>
      <c r="B1008" cm="1">
        <f t="array" ref="B1008:C1008">--_xlfn.TEXTSPLIT(A1008,"  ")</f>
        <v>81820</v>
      </c>
      <c r="C1008">
        <v>84843</v>
      </c>
      <c r="E1008">
        <v>99801</v>
      </c>
      <c r="F1008">
        <v>99760</v>
      </c>
      <c r="G1008">
        <v>41</v>
      </c>
      <c r="J1008" cm="1">
        <f t="array" ref="J1008:K1008">--_xlfn.TEXTSPLIT(A1008,"  ")</f>
        <v>81820</v>
      </c>
      <c r="K1008">
        <v>84843</v>
      </c>
      <c r="M1008">
        <v>0</v>
      </c>
    </row>
    <row r="1009" spans="1:13">
      <c r="A1009" s="1" t="s">
        <v>996</v>
      </c>
      <c r="B1009" cm="1">
        <f t="array" ref="B1009:C1009">--_xlfn.TEXTSPLIT(A1009,"  ")</f>
        <v>17509</v>
      </c>
      <c r="C1009">
        <v>85554</v>
      </c>
      <c r="E1009">
        <v>99814</v>
      </c>
      <c r="F1009">
        <v>99760</v>
      </c>
      <c r="G1009">
        <v>54</v>
      </c>
      <c r="J1009" cm="1">
        <f t="array" ref="J1009:K1009">--_xlfn.TEXTSPLIT(A1009,"  ")</f>
        <v>17509</v>
      </c>
      <c r="K1009">
        <v>85554</v>
      </c>
      <c r="M1009">
        <v>0</v>
      </c>
    </row>
    <row r="1010" spans="1:13">
      <c r="A1010" s="1" t="s">
        <v>997</v>
      </c>
      <c r="B1010" cm="1">
        <f t="array" ref="B1010:C1010">--_xlfn.TEXTSPLIT(A1010,"  ")</f>
        <v>47369</v>
      </c>
      <c r="C1010">
        <v>11182</v>
      </c>
      <c r="E1010">
        <v>99867</v>
      </c>
      <c r="F1010">
        <v>99760</v>
      </c>
      <c r="G1010">
        <v>107</v>
      </c>
      <c r="J1010" cm="1">
        <f t="array" ref="J1010:K1010">--_xlfn.TEXTSPLIT(A1010,"  ")</f>
        <v>47369</v>
      </c>
      <c r="K1010">
        <v>11182</v>
      </c>
      <c r="M1010">
        <v>0</v>
      </c>
    </row>
    <row r="1011" spans="1:13">
      <c r="A1011" s="1" t="s">
        <v>998</v>
      </c>
      <c r="B1011" cm="1">
        <f t="array" ref="B1011:C1011">--_xlfn.TEXTSPLIT(A1011,"  ")</f>
        <v>34359</v>
      </c>
      <c r="C1011">
        <v>84179</v>
      </c>
      <c r="E1011">
        <v>99967</v>
      </c>
      <c r="F1011">
        <v>99760</v>
      </c>
      <c r="G1011">
        <v>207</v>
      </c>
      <c r="J1011" cm="1">
        <f t="array" ref="J1011:K1011">--_xlfn.TEXTSPLIT(A1011,"  ")</f>
        <v>34359</v>
      </c>
      <c r="K1011">
        <v>84179</v>
      </c>
      <c r="M1011">
        <v>84179</v>
      </c>
    </row>
    <row r="1012" spans="1:13">
      <c r="A1012" s="1" t="s">
        <v>999</v>
      </c>
      <c r="B1012" cm="1">
        <f t="array" ref="B1012:C1012">--_xlfn.TEXTSPLIT(A1012,"  ")</f>
        <v>45592</v>
      </c>
      <c r="C1012">
        <v>15347</v>
      </c>
      <c r="E1012">
        <v>99987</v>
      </c>
      <c r="F1012">
        <v>99760</v>
      </c>
      <c r="G1012">
        <v>227</v>
      </c>
      <c r="J1012" cm="1">
        <f t="array" ref="J1012:K1012">--_xlfn.TEXTSPLIT(A1012,"  ")</f>
        <v>45592</v>
      </c>
      <c r="K1012">
        <v>15347</v>
      </c>
      <c r="M10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FC4434C2-4A51-4292-B4A1-4179934A93B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Hoja2-Excel2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2024-12-02T17:15:18Z</dcterms:created>
  <dcterms:modified xsi:type="dcterms:W3CDTF">2024-12-22T21:39:56Z</dcterms:modified>
</cp:coreProperties>
</file>