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58A631E0-5ADD-4874-B63F-17A27CEFBF31}" xr6:coauthVersionLast="47" xr6:coauthVersionMax="47" xr10:uidLastSave="{00000000-0000-0000-0000-000000000000}"/>
  <bookViews>
    <workbookView xWindow="8505" yWindow="1020" windowWidth="27060" windowHeight="16965" tabRatio="844" xr2:uid="{62EE7BD8-33B0-474B-A384-E71013C4DF79}"/>
  </bookViews>
  <sheets>
    <sheet name="Hoja2-PY" sheetId="2" r:id="rId1"/>
    <sheet name="Hoja2-PY2" sheetId="3" r:id="rId2"/>
    <sheet name="Hoja1-Excel" sheetId="1" r:id="rId3"/>
    <sheet name="Hoja1-Excel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5" l="1" a="1"/>
  <c r="S11" i="5" s="1"/>
  <c r="R11" i="5" a="1"/>
  <c r="R11" i="5" s="1"/>
  <c r="S1011" i="5" a="1"/>
  <c r="S1011" i="5" s="1"/>
  <c r="S1010" i="5" a="1"/>
  <c r="S1010" i="5" s="1"/>
  <c r="S1009" i="5" a="1"/>
  <c r="S1009" i="5" s="1"/>
  <c r="S1008" i="5" a="1"/>
  <c r="S1008" i="5" s="1"/>
  <c r="S1007" i="5" a="1"/>
  <c r="S1007" i="5" s="1"/>
  <c r="S1006" i="5" a="1"/>
  <c r="S1006" i="5" s="1"/>
  <c r="S1005" i="5" a="1"/>
  <c r="S1005" i="5" s="1"/>
  <c r="S1004" i="5" a="1"/>
  <c r="S1004" i="5" s="1"/>
  <c r="S1003" i="5" a="1"/>
  <c r="S1003" i="5" s="1"/>
  <c r="S1002" i="5" a="1"/>
  <c r="S1002" i="5" s="1"/>
  <c r="S1001" i="5" a="1"/>
  <c r="S1001" i="5" s="1"/>
  <c r="S1000" i="5" a="1"/>
  <c r="S1000" i="5" s="1"/>
  <c r="S999" i="5" a="1"/>
  <c r="S999" i="5" s="1"/>
  <c r="S998" i="5" a="1"/>
  <c r="S998" i="5" s="1"/>
  <c r="S997" i="5" a="1"/>
  <c r="S997" i="5" s="1"/>
  <c r="S996" i="5" a="1"/>
  <c r="S996" i="5" s="1"/>
  <c r="S995" i="5" a="1"/>
  <c r="S995" i="5" s="1"/>
  <c r="S994" i="5" a="1"/>
  <c r="S994" i="5" s="1"/>
  <c r="S993" i="5" a="1"/>
  <c r="S993" i="5" s="1"/>
  <c r="S992" i="5" a="1"/>
  <c r="S992" i="5" s="1"/>
  <c r="S991" i="5" a="1"/>
  <c r="S991" i="5" s="1"/>
  <c r="S990" i="5" a="1"/>
  <c r="S990" i="5" s="1"/>
  <c r="S989" i="5" a="1"/>
  <c r="S989" i="5" s="1"/>
  <c r="S988" i="5" a="1"/>
  <c r="S988" i="5" s="1"/>
  <c r="S987" i="5" a="1"/>
  <c r="S987" i="5" s="1"/>
  <c r="S986" i="5" a="1"/>
  <c r="S986" i="5" s="1"/>
  <c r="S985" i="5" a="1"/>
  <c r="S985" i="5" s="1"/>
  <c r="S984" i="5" a="1"/>
  <c r="S984" i="5" s="1"/>
  <c r="S983" i="5" a="1"/>
  <c r="S983" i="5" s="1"/>
  <c r="S982" i="5" a="1"/>
  <c r="S982" i="5" s="1"/>
  <c r="S981" i="5" a="1"/>
  <c r="S981" i="5" s="1"/>
  <c r="S980" i="5" a="1"/>
  <c r="S980" i="5" s="1"/>
  <c r="S979" i="5" a="1"/>
  <c r="S979" i="5" s="1"/>
  <c r="S978" i="5" a="1"/>
  <c r="S978" i="5" s="1"/>
  <c r="S977" i="5" a="1"/>
  <c r="S977" i="5" s="1"/>
  <c r="S976" i="5" a="1"/>
  <c r="S976" i="5" s="1"/>
  <c r="S975" i="5" a="1"/>
  <c r="S975" i="5" s="1"/>
  <c r="S974" i="5" a="1"/>
  <c r="S974" i="5" s="1"/>
  <c r="S973" i="5" a="1"/>
  <c r="S973" i="5" s="1"/>
  <c r="S972" i="5" a="1"/>
  <c r="S972" i="5" s="1"/>
  <c r="S971" i="5" a="1"/>
  <c r="S971" i="5" s="1"/>
  <c r="S970" i="5" a="1"/>
  <c r="S970" i="5" s="1"/>
  <c r="S969" i="5" a="1"/>
  <c r="S969" i="5" s="1"/>
  <c r="S968" i="5" a="1"/>
  <c r="S968" i="5" s="1"/>
  <c r="S967" i="5" a="1"/>
  <c r="S967" i="5" s="1"/>
  <c r="S966" i="5" a="1"/>
  <c r="S966" i="5" s="1"/>
  <c r="S965" i="5" a="1"/>
  <c r="S965" i="5" s="1"/>
  <c r="S964" i="5" a="1"/>
  <c r="S964" i="5" s="1"/>
  <c r="S963" i="5" a="1"/>
  <c r="S963" i="5" s="1"/>
  <c r="S962" i="5" a="1"/>
  <c r="S962" i="5" s="1"/>
  <c r="S961" i="5" a="1"/>
  <c r="S961" i="5" s="1"/>
  <c r="S960" i="5" a="1"/>
  <c r="S960" i="5" s="1"/>
  <c r="S959" i="5" a="1"/>
  <c r="S959" i="5" s="1"/>
  <c r="S958" i="5" a="1"/>
  <c r="S958" i="5" s="1"/>
  <c r="S957" i="5" a="1"/>
  <c r="S957" i="5" s="1"/>
  <c r="S956" i="5" a="1"/>
  <c r="S956" i="5" s="1"/>
  <c r="S955" i="5" a="1"/>
  <c r="S955" i="5" s="1"/>
  <c r="S954" i="5" a="1"/>
  <c r="S954" i="5" s="1"/>
  <c r="S953" i="5" a="1"/>
  <c r="S953" i="5" s="1"/>
  <c r="S952" i="5" a="1"/>
  <c r="S952" i="5" s="1"/>
  <c r="S951" i="5" a="1"/>
  <c r="S951" i="5" s="1"/>
  <c r="S950" i="5" a="1"/>
  <c r="S950" i="5" s="1"/>
  <c r="S949" i="5" a="1"/>
  <c r="S949" i="5" s="1"/>
  <c r="S948" i="5" a="1"/>
  <c r="S948" i="5" s="1"/>
  <c r="S947" i="5" a="1"/>
  <c r="S947" i="5" s="1"/>
  <c r="S946" i="5" a="1"/>
  <c r="S946" i="5" s="1"/>
  <c r="S945" i="5" a="1"/>
  <c r="S945" i="5" s="1"/>
  <c r="S944" i="5" a="1"/>
  <c r="S944" i="5" s="1"/>
  <c r="S943" i="5" a="1"/>
  <c r="S943" i="5" s="1"/>
  <c r="S942" i="5" a="1"/>
  <c r="S942" i="5" s="1"/>
  <c r="S941" i="5" a="1"/>
  <c r="S941" i="5" s="1"/>
  <c r="S940" i="5" a="1"/>
  <c r="S940" i="5" s="1"/>
  <c r="S939" i="5" a="1"/>
  <c r="S939" i="5" s="1"/>
  <c r="S938" i="5" a="1"/>
  <c r="S938" i="5" s="1"/>
  <c r="S937" i="5" a="1"/>
  <c r="S937" i="5" s="1"/>
  <c r="S936" i="5" a="1"/>
  <c r="S936" i="5" s="1"/>
  <c r="S935" i="5" a="1"/>
  <c r="S935" i="5" s="1"/>
  <c r="S934" i="5" a="1"/>
  <c r="S934" i="5" s="1"/>
  <c r="S933" i="5" a="1"/>
  <c r="S933" i="5" s="1"/>
  <c r="S932" i="5" a="1"/>
  <c r="S932" i="5" s="1"/>
  <c r="S931" i="5" a="1"/>
  <c r="S931" i="5" s="1"/>
  <c r="S930" i="5" a="1"/>
  <c r="S930" i="5" s="1"/>
  <c r="S929" i="5" a="1"/>
  <c r="S929" i="5" s="1"/>
  <c r="S928" i="5" a="1"/>
  <c r="S928" i="5" s="1"/>
  <c r="S927" i="5" a="1"/>
  <c r="S927" i="5" s="1"/>
  <c r="S926" i="5" a="1"/>
  <c r="S926" i="5" s="1"/>
  <c r="S925" i="5" a="1"/>
  <c r="S925" i="5" s="1"/>
  <c r="S924" i="5" a="1"/>
  <c r="S924" i="5" s="1"/>
  <c r="S923" i="5" a="1"/>
  <c r="S923" i="5" s="1"/>
  <c r="S922" i="5" a="1"/>
  <c r="S922" i="5" s="1"/>
  <c r="S921" i="5" a="1"/>
  <c r="S921" i="5" s="1"/>
  <c r="S920" i="5" a="1"/>
  <c r="S920" i="5" s="1"/>
  <c r="S919" i="5" a="1"/>
  <c r="S919" i="5" s="1"/>
  <c r="S918" i="5" a="1"/>
  <c r="S918" i="5" s="1"/>
  <c r="S917" i="5" a="1"/>
  <c r="S917" i="5" s="1"/>
  <c r="S916" i="5" a="1"/>
  <c r="S916" i="5" s="1"/>
  <c r="S915" i="5" a="1"/>
  <c r="S915" i="5" s="1"/>
  <c r="S914" i="5" a="1"/>
  <c r="S914" i="5" s="1"/>
  <c r="S913" i="5" a="1"/>
  <c r="S913" i="5" s="1"/>
  <c r="S912" i="5" a="1"/>
  <c r="S912" i="5" s="1"/>
  <c r="S911" i="5" a="1"/>
  <c r="S911" i="5" s="1"/>
  <c r="S910" i="5" a="1"/>
  <c r="S910" i="5" s="1"/>
  <c r="S909" i="5" a="1"/>
  <c r="S909" i="5" s="1"/>
  <c r="S908" i="5" a="1"/>
  <c r="S908" i="5" s="1"/>
  <c r="S907" i="5" a="1"/>
  <c r="S907" i="5" s="1"/>
  <c r="S906" i="5" a="1"/>
  <c r="S906" i="5" s="1"/>
  <c r="S905" i="5" a="1"/>
  <c r="S905" i="5" s="1"/>
  <c r="S904" i="5" a="1"/>
  <c r="S904" i="5" s="1"/>
  <c r="S903" i="5" a="1"/>
  <c r="S903" i="5" s="1"/>
  <c r="S902" i="5" a="1"/>
  <c r="S902" i="5" s="1"/>
  <c r="S901" i="5" a="1"/>
  <c r="S901" i="5" s="1"/>
  <c r="S900" i="5" a="1"/>
  <c r="S900" i="5" s="1"/>
  <c r="S899" i="5" a="1"/>
  <c r="S899" i="5" s="1"/>
  <c r="S898" i="5" a="1"/>
  <c r="S898" i="5" s="1"/>
  <c r="S897" i="5" a="1"/>
  <c r="S897" i="5" s="1"/>
  <c r="S896" i="5" a="1"/>
  <c r="S896" i="5" s="1"/>
  <c r="S895" i="5" a="1"/>
  <c r="S895" i="5" s="1"/>
  <c r="S894" i="5" a="1"/>
  <c r="S894" i="5" s="1"/>
  <c r="S893" i="5" a="1"/>
  <c r="S893" i="5" s="1"/>
  <c r="S892" i="5" a="1"/>
  <c r="S892" i="5" s="1"/>
  <c r="S891" i="5" a="1"/>
  <c r="S891" i="5" s="1"/>
  <c r="S890" i="5" a="1"/>
  <c r="S890" i="5" s="1"/>
  <c r="S889" i="5" a="1"/>
  <c r="S889" i="5" s="1"/>
  <c r="S888" i="5" a="1"/>
  <c r="S888" i="5" s="1"/>
  <c r="S887" i="5" a="1"/>
  <c r="S887" i="5" s="1"/>
  <c r="S886" i="5" a="1"/>
  <c r="S886" i="5" s="1"/>
  <c r="S885" i="5" a="1"/>
  <c r="S885" i="5" s="1"/>
  <c r="S884" i="5" a="1"/>
  <c r="S884" i="5" s="1"/>
  <c r="S883" i="5" a="1"/>
  <c r="S883" i="5" s="1"/>
  <c r="S882" i="5" a="1"/>
  <c r="S882" i="5" s="1"/>
  <c r="S881" i="5" a="1"/>
  <c r="S881" i="5" s="1"/>
  <c r="S880" i="5" a="1"/>
  <c r="S880" i="5" s="1"/>
  <c r="S879" i="5" a="1"/>
  <c r="S879" i="5" s="1"/>
  <c r="S878" i="5" a="1"/>
  <c r="S878" i="5" s="1"/>
  <c r="S877" i="5" a="1"/>
  <c r="S877" i="5" s="1"/>
  <c r="S876" i="5" a="1"/>
  <c r="S876" i="5" s="1"/>
  <c r="S875" i="5" a="1"/>
  <c r="S875" i="5" s="1"/>
  <c r="S874" i="5" a="1"/>
  <c r="S874" i="5" s="1"/>
  <c r="S873" i="5" a="1"/>
  <c r="S873" i="5" s="1"/>
  <c r="S872" i="5" a="1"/>
  <c r="S872" i="5" s="1"/>
  <c r="S871" i="5" a="1"/>
  <c r="S871" i="5" s="1"/>
  <c r="S870" i="5" a="1"/>
  <c r="S870" i="5" s="1"/>
  <c r="S869" i="5" a="1"/>
  <c r="S869" i="5" s="1"/>
  <c r="S868" i="5" a="1"/>
  <c r="S868" i="5" s="1"/>
  <c r="S867" i="5" a="1"/>
  <c r="S867" i="5" s="1"/>
  <c r="S866" i="5" a="1"/>
  <c r="S866" i="5" s="1"/>
  <c r="S865" i="5" a="1"/>
  <c r="S865" i="5" s="1"/>
  <c r="S864" i="5" a="1"/>
  <c r="S864" i="5" s="1"/>
  <c r="S863" i="5" a="1"/>
  <c r="S863" i="5" s="1"/>
  <c r="S862" i="5" a="1"/>
  <c r="S862" i="5" s="1"/>
  <c r="S861" i="5" a="1"/>
  <c r="S861" i="5" s="1"/>
  <c r="S860" i="5" a="1"/>
  <c r="S860" i="5" s="1"/>
  <c r="S859" i="5" a="1"/>
  <c r="S859" i="5" s="1"/>
  <c r="S858" i="5" a="1"/>
  <c r="S858" i="5" s="1"/>
  <c r="S857" i="5" a="1"/>
  <c r="S857" i="5" s="1"/>
  <c r="S856" i="5" a="1"/>
  <c r="S856" i="5" s="1"/>
  <c r="S855" i="5" a="1"/>
  <c r="S855" i="5" s="1"/>
  <c r="S854" i="5" a="1"/>
  <c r="S854" i="5" s="1"/>
  <c r="S853" i="5" a="1"/>
  <c r="S853" i="5" s="1"/>
  <c r="S852" i="5" a="1"/>
  <c r="S852" i="5" s="1"/>
  <c r="S851" i="5" a="1"/>
  <c r="S851" i="5" s="1"/>
  <c r="S850" i="5" a="1"/>
  <c r="S850" i="5" s="1"/>
  <c r="S849" i="5" a="1"/>
  <c r="S849" i="5" s="1"/>
  <c r="S848" i="5" a="1"/>
  <c r="S848" i="5" s="1"/>
  <c r="S847" i="5" a="1"/>
  <c r="S847" i="5" s="1"/>
  <c r="S846" i="5" a="1"/>
  <c r="S846" i="5" s="1"/>
  <c r="S845" i="5" a="1"/>
  <c r="S845" i="5" s="1"/>
  <c r="S844" i="5" a="1"/>
  <c r="S844" i="5" s="1"/>
  <c r="S843" i="5" a="1"/>
  <c r="S843" i="5" s="1"/>
  <c r="S842" i="5" a="1"/>
  <c r="S842" i="5" s="1"/>
  <c r="S841" i="5" a="1"/>
  <c r="S841" i="5" s="1"/>
  <c r="S840" i="5" a="1"/>
  <c r="S840" i="5" s="1"/>
  <c r="S839" i="5" a="1"/>
  <c r="S839" i="5" s="1"/>
  <c r="S838" i="5" a="1"/>
  <c r="S838" i="5" s="1"/>
  <c r="S837" i="5" a="1"/>
  <c r="S837" i="5" s="1"/>
  <c r="S836" i="5" a="1"/>
  <c r="S836" i="5" s="1"/>
  <c r="S835" i="5" a="1"/>
  <c r="S835" i="5" s="1"/>
  <c r="S834" i="5" a="1"/>
  <c r="S834" i="5" s="1"/>
  <c r="S833" i="5" a="1"/>
  <c r="S833" i="5" s="1"/>
  <c r="S832" i="5" a="1"/>
  <c r="S832" i="5" s="1"/>
  <c r="S831" i="5" a="1"/>
  <c r="S831" i="5" s="1"/>
  <c r="S830" i="5" a="1"/>
  <c r="S830" i="5" s="1"/>
  <c r="S829" i="5" a="1"/>
  <c r="S829" i="5" s="1"/>
  <c r="S828" i="5" a="1"/>
  <c r="S828" i="5" s="1"/>
  <c r="S827" i="5" a="1"/>
  <c r="S827" i="5" s="1"/>
  <c r="S826" i="5" a="1"/>
  <c r="S826" i="5" s="1"/>
  <c r="S825" i="5" a="1"/>
  <c r="S825" i="5" s="1"/>
  <c r="S824" i="5" a="1"/>
  <c r="S824" i="5" s="1"/>
  <c r="S823" i="5" a="1"/>
  <c r="S823" i="5" s="1"/>
  <c r="S822" i="5" a="1"/>
  <c r="S822" i="5" s="1"/>
  <c r="S821" i="5" a="1"/>
  <c r="S821" i="5" s="1"/>
  <c r="S820" i="5" a="1"/>
  <c r="S820" i="5" s="1"/>
  <c r="S819" i="5" a="1"/>
  <c r="S819" i="5" s="1"/>
  <c r="S818" i="5" a="1"/>
  <c r="S818" i="5" s="1"/>
  <c r="S817" i="5" a="1"/>
  <c r="S817" i="5" s="1"/>
  <c r="S816" i="5" a="1"/>
  <c r="S816" i="5" s="1"/>
  <c r="S815" i="5" a="1"/>
  <c r="S815" i="5" s="1"/>
  <c r="S814" i="5" a="1"/>
  <c r="S814" i="5" s="1"/>
  <c r="S813" i="5" a="1"/>
  <c r="S813" i="5" s="1"/>
  <c r="S812" i="5" a="1"/>
  <c r="S812" i="5" s="1"/>
  <c r="S811" i="5" a="1"/>
  <c r="S811" i="5" s="1"/>
  <c r="S810" i="5" a="1"/>
  <c r="S810" i="5" s="1"/>
  <c r="S809" i="5" a="1"/>
  <c r="S809" i="5" s="1"/>
  <c r="S808" i="5" a="1"/>
  <c r="S808" i="5" s="1"/>
  <c r="S807" i="5" a="1"/>
  <c r="S807" i="5" s="1"/>
  <c r="S806" i="5" a="1"/>
  <c r="S806" i="5" s="1"/>
  <c r="S805" i="5" a="1"/>
  <c r="S805" i="5" s="1"/>
  <c r="S804" i="5" a="1"/>
  <c r="S804" i="5" s="1"/>
  <c r="S803" i="5" a="1"/>
  <c r="S803" i="5" s="1"/>
  <c r="S802" i="5" a="1"/>
  <c r="S802" i="5" s="1"/>
  <c r="S801" i="5" a="1"/>
  <c r="S801" i="5" s="1"/>
  <c r="S800" i="5" a="1"/>
  <c r="S800" i="5" s="1"/>
  <c r="S799" i="5" a="1"/>
  <c r="S799" i="5" s="1"/>
  <c r="S798" i="5" a="1"/>
  <c r="S798" i="5" s="1"/>
  <c r="S797" i="5" a="1"/>
  <c r="S797" i="5" s="1"/>
  <c r="S796" i="5" a="1"/>
  <c r="S796" i="5" s="1"/>
  <c r="S795" i="5" a="1"/>
  <c r="S795" i="5" s="1"/>
  <c r="S794" i="5" a="1"/>
  <c r="S794" i="5" s="1"/>
  <c r="S793" i="5" a="1"/>
  <c r="S793" i="5" s="1"/>
  <c r="S792" i="5" a="1"/>
  <c r="S792" i="5" s="1"/>
  <c r="S791" i="5" a="1"/>
  <c r="S791" i="5" s="1"/>
  <c r="S790" i="5" a="1"/>
  <c r="S790" i="5" s="1"/>
  <c r="S789" i="5" a="1"/>
  <c r="S789" i="5" s="1"/>
  <c r="S788" i="5" a="1"/>
  <c r="S788" i="5" s="1"/>
  <c r="S787" i="5" a="1"/>
  <c r="S787" i="5" s="1"/>
  <c r="S786" i="5" a="1"/>
  <c r="S786" i="5" s="1"/>
  <c r="S785" i="5" a="1"/>
  <c r="S785" i="5" s="1"/>
  <c r="S784" i="5" a="1"/>
  <c r="S784" i="5" s="1"/>
  <c r="S783" i="5" a="1"/>
  <c r="S783" i="5" s="1"/>
  <c r="S782" i="5" a="1"/>
  <c r="S782" i="5" s="1"/>
  <c r="S781" i="5" a="1"/>
  <c r="S781" i="5" s="1"/>
  <c r="S780" i="5" a="1"/>
  <c r="S780" i="5" s="1"/>
  <c r="S779" i="5" a="1"/>
  <c r="S779" i="5" s="1"/>
  <c r="S778" i="5" a="1"/>
  <c r="S778" i="5" s="1"/>
  <c r="S777" i="5" a="1"/>
  <c r="S777" i="5" s="1"/>
  <c r="S776" i="5" a="1"/>
  <c r="S776" i="5" s="1"/>
  <c r="S775" i="5" a="1"/>
  <c r="S775" i="5" s="1"/>
  <c r="S774" i="5" a="1"/>
  <c r="S774" i="5" s="1"/>
  <c r="S773" i="5" a="1"/>
  <c r="S773" i="5" s="1"/>
  <c r="S772" i="5" a="1"/>
  <c r="S772" i="5" s="1"/>
  <c r="S771" i="5" a="1"/>
  <c r="S771" i="5" s="1"/>
  <c r="S770" i="5" a="1"/>
  <c r="S770" i="5" s="1"/>
  <c r="S769" i="5" a="1"/>
  <c r="S769" i="5" s="1"/>
  <c r="S768" i="5" a="1"/>
  <c r="S768" i="5" s="1"/>
  <c r="S767" i="5" a="1"/>
  <c r="S767" i="5" s="1"/>
  <c r="S766" i="5" a="1"/>
  <c r="S766" i="5" s="1"/>
  <c r="S765" i="5" a="1"/>
  <c r="S765" i="5" s="1"/>
  <c r="S764" i="5" a="1"/>
  <c r="S764" i="5" s="1"/>
  <c r="S763" i="5" a="1"/>
  <c r="S763" i="5" s="1"/>
  <c r="S762" i="5" a="1"/>
  <c r="S762" i="5" s="1"/>
  <c r="S761" i="5" a="1"/>
  <c r="S761" i="5" s="1"/>
  <c r="S760" i="5" a="1"/>
  <c r="S760" i="5" s="1"/>
  <c r="S759" i="5" a="1"/>
  <c r="S759" i="5" s="1"/>
  <c r="S758" i="5" a="1"/>
  <c r="S758" i="5" s="1"/>
  <c r="S757" i="5" a="1"/>
  <c r="S757" i="5" s="1"/>
  <c r="S756" i="5" a="1"/>
  <c r="S756" i="5" s="1"/>
  <c r="S755" i="5" a="1"/>
  <c r="S755" i="5" s="1"/>
  <c r="S754" i="5" a="1"/>
  <c r="S754" i="5" s="1"/>
  <c r="S753" i="5" a="1"/>
  <c r="S753" i="5" s="1"/>
  <c r="S752" i="5" a="1"/>
  <c r="S752" i="5" s="1"/>
  <c r="S751" i="5" a="1"/>
  <c r="S751" i="5" s="1"/>
  <c r="S750" i="5" a="1"/>
  <c r="S750" i="5" s="1"/>
  <c r="S749" i="5" a="1"/>
  <c r="S749" i="5" s="1"/>
  <c r="S748" i="5" a="1"/>
  <c r="S748" i="5" s="1"/>
  <c r="S747" i="5" a="1"/>
  <c r="S747" i="5" s="1"/>
  <c r="S746" i="5" a="1"/>
  <c r="S746" i="5" s="1"/>
  <c r="S745" i="5" a="1"/>
  <c r="S745" i="5" s="1"/>
  <c r="S744" i="5" a="1"/>
  <c r="S744" i="5" s="1"/>
  <c r="S743" i="5" a="1"/>
  <c r="S743" i="5" s="1"/>
  <c r="S742" i="5" a="1"/>
  <c r="S742" i="5" s="1"/>
  <c r="S741" i="5" a="1"/>
  <c r="S741" i="5" s="1"/>
  <c r="S740" i="5" a="1"/>
  <c r="S740" i="5" s="1"/>
  <c r="S739" i="5" a="1"/>
  <c r="S739" i="5" s="1"/>
  <c r="S738" i="5" a="1"/>
  <c r="S738" i="5" s="1"/>
  <c r="S737" i="5" a="1"/>
  <c r="S737" i="5" s="1"/>
  <c r="S736" i="5" a="1"/>
  <c r="S736" i="5" s="1"/>
  <c r="S735" i="5" a="1"/>
  <c r="S735" i="5" s="1"/>
  <c r="S734" i="5" a="1"/>
  <c r="S734" i="5" s="1"/>
  <c r="S733" i="5" a="1"/>
  <c r="S733" i="5" s="1"/>
  <c r="S732" i="5" a="1"/>
  <c r="S732" i="5" s="1"/>
  <c r="S731" i="5" a="1"/>
  <c r="S731" i="5" s="1"/>
  <c r="S730" i="5" a="1"/>
  <c r="S730" i="5" s="1"/>
  <c r="S729" i="5" a="1"/>
  <c r="S729" i="5" s="1"/>
  <c r="S728" i="5" a="1"/>
  <c r="S728" i="5" s="1"/>
  <c r="S727" i="5" a="1"/>
  <c r="S727" i="5" s="1"/>
  <c r="S726" i="5" a="1"/>
  <c r="S726" i="5" s="1"/>
  <c r="S725" i="5" a="1"/>
  <c r="S725" i="5" s="1"/>
  <c r="S724" i="5" a="1"/>
  <c r="S724" i="5" s="1"/>
  <c r="S723" i="5" a="1"/>
  <c r="S723" i="5" s="1"/>
  <c r="S722" i="5" a="1"/>
  <c r="S722" i="5" s="1"/>
  <c r="S721" i="5" a="1"/>
  <c r="S721" i="5" s="1"/>
  <c r="S720" i="5" a="1"/>
  <c r="S720" i="5" s="1"/>
  <c r="S719" i="5" a="1"/>
  <c r="S719" i="5" s="1"/>
  <c r="S718" i="5" a="1"/>
  <c r="S718" i="5" s="1"/>
  <c r="S717" i="5" a="1"/>
  <c r="S717" i="5" s="1"/>
  <c r="S716" i="5" a="1"/>
  <c r="S716" i="5" s="1"/>
  <c r="S715" i="5" a="1"/>
  <c r="S715" i="5" s="1"/>
  <c r="S714" i="5" a="1"/>
  <c r="S714" i="5" s="1"/>
  <c r="S713" i="5" a="1"/>
  <c r="S713" i="5" s="1"/>
  <c r="S712" i="5" a="1"/>
  <c r="S712" i="5" s="1"/>
  <c r="S711" i="5" a="1"/>
  <c r="S711" i="5" s="1"/>
  <c r="S710" i="5" a="1"/>
  <c r="S710" i="5" s="1"/>
  <c r="S709" i="5" a="1"/>
  <c r="S709" i="5" s="1"/>
  <c r="S708" i="5" a="1"/>
  <c r="S708" i="5" s="1"/>
  <c r="S707" i="5" a="1"/>
  <c r="S707" i="5" s="1"/>
  <c r="S706" i="5" a="1"/>
  <c r="S706" i="5" s="1"/>
  <c r="S705" i="5" a="1"/>
  <c r="S705" i="5" s="1"/>
  <c r="S704" i="5" a="1"/>
  <c r="S704" i="5" s="1"/>
  <c r="S703" i="5" a="1"/>
  <c r="S703" i="5" s="1"/>
  <c r="S702" i="5" a="1"/>
  <c r="S702" i="5" s="1"/>
  <c r="S701" i="5" a="1"/>
  <c r="S701" i="5" s="1"/>
  <c r="S700" i="5" a="1"/>
  <c r="S700" i="5" s="1"/>
  <c r="S699" i="5" a="1"/>
  <c r="S699" i="5" s="1"/>
  <c r="S698" i="5" a="1"/>
  <c r="S698" i="5" s="1"/>
  <c r="S697" i="5" a="1"/>
  <c r="S697" i="5" s="1"/>
  <c r="S696" i="5" a="1"/>
  <c r="S696" i="5" s="1"/>
  <c r="S695" i="5" a="1"/>
  <c r="S695" i="5" s="1"/>
  <c r="S694" i="5" a="1"/>
  <c r="S694" i="5" s="1"/>
  <c r="S693" i="5" a="1"/>
  <c r="S693" i="5" s="1"/>
  <c r="S692" i="5" a="1"/>
  <c r="S692" i="5" s="1"/>
  <c r="S691" i="5" a="1"/>
  <c r="S691" i="5" s="1"/>
  <c r="S690" i="5" a="1"/>
  <c r="S690" i="5" s="1"/>
  <c r="S689" i="5" a="1"/>
  <c r="S689" i="5" s="1"/>
  <c r="S688" i="5" a="1"/>
  <c r="S688" i="5" s="1"/>
  <c r="S687" i="5" a="1"/>
  <c r="S687" i="5" s="1"/>
  <c r="S686" i="5" a="1"/>
  <c r="S686" i="5" s="1"/>
  <c r="S685" i="5" a="1"/>
  <c r="S685" i="5" s="1"/>
  <c r="S684" i="5" a="1"/>
  <c r="S684" i="5" s="1"/>
  <c r="S683" i="5" a="1"/>
  <c r="S683" i="5" s="1"/>
  <c r="S682" i="5" a="1"/>
  <c r="S682" i="5" s="1"/>
  <c r="S681" i="5" a="1"/>
  <c r="S681" i="5" s="1"/>
  <c r="S680" i="5" a="1"/>
  <c r="S680" i="5" s="1"/>
  <c r="S679" i="5" a="1"/>
  <c r="S679" i="5" s="1"/>
  <c r="S678" i="5" a="1"/>
  <c r="S678" i="5" s="1"/>
  <c r="S677" i="5" a="1"/>
  <c r="S677" i="5" s="1"/>
  <c r="S676" i="5" a="1"/>
  <c r="S676" i="5" s="1"/>
  <c r="S675" i="5" a="1"/>
  <c r="S675" i="5" s="1"/>
  <c r="S674" i="5" a="1"/>
  <c r="S674" i="5" s="1"/>
  <c r="S673" i="5" a="1"/>
  <c r="S673" i="5" s="1"/>
  <c r="S672" i="5" a="1"/>
  <c r="S672" i="5" s="1"/>
  <c r="S671" i="5" a="1"/>
  <c r="S671" i="5" s="1"/>
  <c r="S670" i="5" a="1"/>
  <c r="S670" i="5" s="1"/>
  <c r="S669" i="5" a="1"/>
  <c r="S669" i="5" s="1"/>
  <c r="S668" i="5" a="1"/>
  <c r="S668" i="5" s="1"/>
  <c r="S667" i="5" a="1"/>
  <c r="S667" i="5" s="1"/>
  <c r="S666" i="5" a="1"/>
  <c r="S666" i="5" s="1"/>
  <c r="S665" i="5" a="1"/>
  <c r="S665" i="5" s="1"/>
  <c r="S664" i="5" a="1"/>
  <c r="S664" i="5" s="1"/>
  <c r="S663" i="5" a="1"/>
  <c r="S663" i="5" s="1"/>
  <c r="S662" i="5" a="1"/>
  <c r="S662" i="5" s="1"/>
  <c r="S661" i="5" a="1"/>
  <c r="S661" i="5" s="1"/>
  <c r="S660" i="5" a="1"/>
  <c r="S660" i="5" s="1"/>
  <c r="S659" i="5" a="1"/>
  <c r="S659" i="5" s="1"/>
  <c r="S658" i="5" a="1"/>
  <c r="S658" i="5" s="1"/>
  <c r="S657" i="5" a="1"/>
  <c r="S657" i="5" s="1"/>
  <c r="S656" i="5" a="1"/>
  <c r="S656" i="5" s="1"/>
  <c r="S655" i="5" a="1"/>
  <c r="S655" i="5" s="1"/>
  <c r="S654" i="5" a="1"/>
  <c r="S654" i="5" s="1"/>
  <c r="S653" i="5" a="1"/>
  <c r="S653" i="5" s="1"/>
  <c r="S652" i="5" a="1"/>
  <c r="S652" i="5" s="1"/>
  <c r="S651" i="5" a="1"/>
  <c r="S651" i="5" s="1"/>
  <c r="S650" i="5" a="1"/>
  <c r="S650" i="5" s="1"/>
  <c r="S649" i="5" a="1"/>
  <c r="S649" i="5" s="1"/>
  <c r="S648" i="5" a="1"/>
  <c r="S648" i="5" s="1"/>
  <c r="S647" i="5" a="1"/>
  <c r="S647" i="5" s="1"/>
  <c r="S646" i="5" a="1"/>
  <c r="S646" i="5" s="1"/>
  <c r="S645" i="5" a="1"/>
  <c r="S645" i="5" s="1"/>
  <c r="S644" i="5" a="1"/>
  <c r="S644" i="5" s="1"/>
  <c r="S643" i="5" a="1"/>
  <c r="S643" i="5" s="1"/>
  <c r="S642" i="5" a="1"/>
  <c r="S642" i="5" s="1"/>
  <c r="S641" i="5" a="1"/>
  <c r="S641" i="5" s="1"/>
  <c r="S640" i="5" a="1"/>
  <c r="S640" i="5" s="1"/>
  <c r="S639" i="5" a="1"/>
  <c r="S639" i="5" s="1"/>
  <c r="S638" i="5" a="1"/>
  <c r="S638" i="5" s="1"/>
  <c r="S637" i="5" a="1"/>
  <c r="S637" i="5" s="1"/>
  <c r="S636" i="5" a="1"/>
  <c r="S636" i="5" s="1"/>
  <c r="S635" i="5" a="1"/>
  <c r="S635" i="5" s="1"/>
  <c r="S634" i="5" a="1"/>
  <c r="S634" i="5" s="1"/>
  <c r="S633" i="5" a="1"/>
  <c r="S633" i="5" s="1"/>
  <c r="S632" i="5" a="1"/>
  <c r="S632" i="5" s="1"/>
  <c r="S631" i="5" a="1"/>
  <c r="S631" i="5" s="1"/>
  <c r="S630" i="5" a="1"/>
  <c r="S630" i="5" s="1"/>
  <c r="S629" i="5" a="1"/>
  <c r="S629" i="5" s="1"/>
  <c r="S628" i="5" a="1"/>
  <c r="S628" i="5" s="1"/>
  <c r="S627" i="5" a="1"/>
  <c r="S627" i="5" s="1"/>
  <c r="S626" i="5" a="1"/>
  <c r="S626" i="5" s="1"/>
  <c r="S625" i="5" a="1"/>
  <c r="S625" i="5" s="1"/>
  <c r="S624" i="5" a="1"/>
  <c r="S624" i="5" s="1"/>
  <c r="S623" i="5" a="1"/>
  <c r="S623" i="5" s="1"/>
  <c r="S622" i="5" a="1"/>
  <c r="S622" i="5" s="1"/>
  <c r="S621" i="5" a="1"/>
  <c r="S621" i="5" s="1"/>
  <c r="S620" i="5" a="1"/>
  <c r="S620" i="5" s="1"/>
  <c r="S619" i="5" a="1"/>
  <c r="S619" i="5" s="1"/>
  <c r="S618" i="5" a="1"/>
  <c r="S618" i="5" s="1"/>
  <c r="S617" i="5" a="1"/>
  <c r="S617" i="5" s="1"/>
  <c r="S616" i="5" a="1"/>
  <c r="S616" i="5" s="1"/>
  <c r="S615" i="5" a="1"/>
  <c r="S615" i="5" s="1"/>
  <c r="S614" i="5" a="1"/>
  <c r="S614" i="5" s="1"/>
  <c r="S613" i="5" a="1"/>
  <c r="S613" i="5" s="1"/>
  <c r="S612" i="5" a="1"/>
  <c r="S612" i="5" s="1"/>
  <c r="S611" i="5" a="1"/>
  <c r="S611" i="5" s="1"/>
  <c r="S610" i="5" a="1"/>
  <c r="S610" i="5" s="1"/>
  <c r="S609" i="5" a="1"/>
  <c r="S609" i="5" s="1"/>
  <c r="S608" i="5" a="1"/>
  <c r="S608" i="5" s="1"/>
  <c r="S607" i="5" a="1"/>
  <c r="S607" i="5" s="1"/>
  <c r="S606" i="5" a="1"/>
  <c r="S606" i="5" s="1"/>
  <c r="S605" i="5" a="1"/>
  <c r="S605" i="5" s="1"/>
  <c r="S604" i="5" a="1"/>
  <c r="S604" i="5" s="1"/>
  <c r="S603" i="5" a="1"/>
  <c r="S603" i="5" s="1"/>
  <c r="S602" i="5" a="1"/>
  <c r="S602" i="5" s="1"/>
  <c r="S601" i="5" a="1"/>
  <c r="S601" i="5" s="1"/>
  <c r="S600" i="5" a="1"/>
  <c r="S600" i="5" s="1"/>
  <c r="S599" i="5" a="1"/>
  <c r="S599" i="5" s="1"/>
  <c r="S598" i="5" a="1"/>
  <c r="S598" i="5" s="1"/>
  <c r="S597" i="5" a="1"/>
  <c r="S597" i="5" s="1"/>
  <c r="S596" i="5" a="1"/>
  <c r="S596" i="5" s="1"/>
  <c r="S595" i="5" a="1"/>
  <c r="S595" i="5" s="1"/>
  <c r="S594" i="5" a="1"/>
  <c r="S594" i="5" s="1"/>
  <c r="S593" i="5" a="1"/>
  <c r="S593" i="5" s="1"/>
  <c r="S592" i="5" a="1"/>
  <c r="S592" i="5" s="1"/>
  <c r="S591" i="5" a="1"/>
  <c r="S591" i="5" s="1"/>
  <c r="S590" i="5" a="1"/>
  <c r="S590" i="5" s="1"/>
  <c r="S589" i="5" a="1"/>
  <c r="S589" i="5" s="1"/>
  <c r="S588" i="5" a="1"/>
  <c r="S588" i="5" s="1"/>
  <c r="S587" i="5" a="1"/>
  <c r="S587" i="5" s="1"/>
  <c r="S586" i="5" a="1"/>
  <c r="S586" i="5" s="1"/>
  <c r="S585" i="5" a="1"/>
  <c r="S585" i="5" s="1"/>
  <c r="S584" i="5" a="1"/>
  <c r="S584" i="5" s="1"/>
  <c r="S583" i="5" a="1"/>
  <c r="S583" i="5" s="1"/>
  <c r="S582" i="5" a="1"/>
  <c r="S582" i="5" s="1"/>
  <c r="S581" i="5" a="1"/>
  <c r="S581" i="5" s="1"/>
  <c r="S580" i="5" a="1"/>
  <c r="S580" i="5" s="1"/>
  <c r="S579" i="5" a="1"/>
  <c r="S579" i="5" s="1"/>
  <c r="S578" i="5" a="1"/>
  <c r="S578" i="5" s="1"/>
  <c r="S577" i="5" a="1"/>
  <c r="S577" i="5" s="1"/>
  <c r="S576" i="5" a="1"/>
  <c r="S576" i="5" s="1"/>
  <c r="S575" i="5" a="1"/>
  <c r="S575" i="5" s="1"/>
  <c r="S574" i="5" a="1"/>
  <c r="S574" i="5" s="1"/>
  <c r="S573" i="5" a="1"/>
  <c r="S573" i="5" s="1"/>
  <c r="S572" i="5" a="1"/>
  <c r="S572" i="5" s="1"/>
  <c r="S571" i="5" a="1"/>
  <c r="S571" i="5" s="1"/>
  <c r="S570" i="5" a="1"/>
  <c r="S570" i="5" s="1"/>
  <c r="S569" i="5" a="1"/>
  <c r="S569" i="5" s="1"/>
  <c r="S568" i="5" a="1"/>
  <c r="S568" i="5" s="1"/>
  <c r="S567" i="5" a="1"/>
  <c r="S567" i="5" s="1"/>
  <c r="S566" i="5" a="1"/>
  <c r="S566" i="5" s="1"/>
  <c r="S565" i="5" a="1"/>
  <c r="S565" i="5" s="1"/>
  <c r="S564" i="5" a="1"/>
  <c r="S564" i="5" s="1"/>
  <c r="S563" i="5" a="1"/>
  <c r="S563" i="5" s="1"/>
  <c r="S562" i="5" a="1"/>
  <c r="S562" i="5" s="1"/>
  <c r="S561" i="5" a="1"/>
  <c r="S561" i="5" s="1"/>
  <c r="S560" i="5" a="1"/>
  <c r="S560" i="5" s="1"/>
  <c r="S559" i="5" a="1"/>
  <c r="S559" i="5" s="1"/>
  <c r="S558" i="5" a="1"/>
  <c r="S558" i="5" s="1"/>
  <c r="S557" i="5" a="1"/>
  <c r="S557" i="5" s="1"/>
  <c r="S556" i="5" a="1"/>
  <c r="S556" i="5" s="1"/>
  <c r="S555" i="5" a="1"/>
  <c r="S555" i="5" s="1"/>
  <c r="S554" i="5" a="1"/>
  <c r="S554" i="5" s="1"/>
  <c r="S553" i="5" a="1"/>
  <c r="S553" i="5" s="1"/>
  <c r="S552" i="5" a="1"/>
  <c r="S552" i="5" s="1"/>
  <c r="S551" i="5" a="1"/>
  <c r="S551" i="5" s="1"/>
  <c r="S550" i="5" a="1"/>
  <c r="S550" i="5" s="1"/>
  <c r="S549" i="5" a="1"/>
  <c r="S549" i="5" s="1"/>
  <c r="S548" i="5" a="1"/>
  <c r="S548" i="5" s="1"/>
  <c r="S547" i="5" a="1"/>
  <c r="S547" i="5" s="1"/>
  <c r="S546" i="5" a="1"/>
  <c r="S546" i="5" s="1"/>
  <c r="S545" i="5" a="1"/>
  <c r="S545" i="5" s="1"/>
  <c r="S544" i="5" a="1"/>
  <c r="S544" i="5" s="1"/>
  <c r="S543" i="5" a="1"/>
  <c r="S543" i="5" s="1"/>
  <c r="S542" i="5" a="1"/>
  <c r="S542" i="5" s="1"/>
  <c r="S541" i="5" a="1"/>
  <c r="S541" i="5" s="1"/>
  <c r="S540" i="5" a="1"/>
  <c r="S540" i="5" s="1"/>
  <c r="S539" i="5" a="1"/>
  <c r="S539" i="5" s="1"/>
  <c r="S538" i="5" a="1"/>
  <c r="S538" i="5" s="1"/>
  <c r="S537" i="5" a="1"/>
  <c r="S537" i="5" s="1"/>
  <c r="S536" i="5" a="1"/>
  <c r="S536" i="5" s="1"/>
  <c r="S535" i="5" a="1"/>
  <c r="S535" i="5" s="1"/>
  <c r="S534" i="5" a="1"/>
  <c r="S534" i="5" s="1"/>
  <c r="S533" i="5" a="1"/>
  <c r="S533" i="5" s="1"/>
  <c r="S532" i="5" a="1"/>
  <c r="S532" i="5" s="1"/>
  <c r="S531" i="5" a="1"/>
  <c r="S531" i="5" s="1"/>
  <c r="S530" i="5" a="1"/>
  <c r="S530" i="5" s="1"/>
  <c r="S529" i="5" a="1"/>
  <c r="S529" i="5" s="1"/>
  <c r="S528" i="5" a="1"/>
  <c r="S528" i="5" s="1"/>
  <c r="S527" i="5" a="1"/>
  <c r="S527" i="5" s="1"/>
  <c r="S526" i="5" a="1"/>
  <c r="S526" i="5" s="1"/>
  <c r="S525" i="5" a="1"/>
  <c r="S525" i="5" s="1"/>
  <c r="S524" i="5" a="1"/>
  <c r="S524" i="5" s="1"/>
  <c r="S523" i="5" a="1"/>
  <c r="S523" i="5" s="1"/>
  <c r="S522" i="5" a="1"/>
  <c r="S522" i="5" s="1"/>
  <c r="S521" i="5" a="1"/>
  <c r="S521" i="5" s="1"/>
  <c r="S520" i="5" a="1"/>
  <c r="S520" i="5" s="1"/>
  <c r="S519" i="5" a="1"/>
  <c r="S519" i="5" s="1"/>
  <c r="S518" i="5" a="1"/>
  <c r="S518" i="5" s="1"/>
  <c r="S517" i="5" a="1"/>
  <c r="S517" i="5" s="1"/>
  <c r="S516" i="5" a="1"/>
  <c r="S516" i="5" s="1"/>
  <c r="S515" i="5" a="1"/>
  <c r="S515" i="5" s="1"/>
  <c r="S514" i="5" a="1"/>
  <c r="S514" i="5" s="1"/>
  <c r="S513" i="5" a="1"/>
  <c r="S513" i="5" s="1"/>
  <c r="S512" i="5" a="1"/>
  <c r="S512" i="5" s="1"/>
  <c r="S511" i="5" a="1"/>
  <c r="S511" i="5" s="1"/>
  <c r="S510" i="5" a="1"/>
  <c r="S510" i="5" s="1"/>
  <c r="S509" i="5" a="1"/>
  <c r="S509" i="5" s="1"/>
  <c r="S508" i="5" a="1"/>
  <c r="S508" i="5" s="1"/>
  <c r="S507" i="5" a="1"/>
  <c r="S507" i="5" s="1"/>
  <c r="S506" i="5" a="1"/>
  <c r="S506" i="5" s="1"/>
  <c r="S505" i="5" a="1"/>
  <c r="S505" i="5" s="1"/>
  <c r="S504" i="5" a="1"/>
  <c r="S504" i="5" s="1"/>
  <c r="S503" i="5" a="1"/>
  <c r="S503" i="5" s="1"/>
  <c r="S502" i="5" a="1"/>
  <c r="S502" i="5" s="1"/>
  <c r="S501" i="5" a="1"/>
  <c r="S501" i="5" s="1"/>
  <c r="S500" i="5" a="1"/>
  <c r="S500" i="5" s="1"/>
  <c r="S499" i="5" a="1"/>
  <c r="S499" i="5" s="1"/>
  <c r="S498" i="5" a="1"/>
  <c r="S498" i="5" s="1"/>
  <c r="S497" i="5" a="1"/>
  <c r="S497" i="5" s="1"/>
  <c r="S496" i="5" a="1"/>
  <c r="S496" i="5" s="1"/>
  <c r="S495" i="5" a="1"/>
  <c r="S495" i="5" s="1"/>
  <c r="S494" i="5" a="1"/>
  <c r="S494" i="5" s="1"/>
  <c r="S493" i="5" a="1"/>
  <c r="S493" i="5" s="1"/>
  <c r="S492" i="5" a="1"/>
  <c r="S492" i="5" s="1"/>
  <c r="S491" i="5" a="1"/>
  <c r="S491" i="5" s="1"/>
  <c r="S490" i="5" a="1"/>
  <c r="S490" i="5" s="1"/>
  <c r="S489" i="5" a="1"/>
  <c r="S489" i="5" s="1"/>
  <c r="S488" i="5" a="1"/>
  <c r="S488" i="5" s="1"/>
  <c r="S487" i="5" a="1"/>
  <c r="S487" i="5" s="1"/>
  <c r="S486" i="5" a="1"/>
  <c r="S486" i="5" s="1"/>
  <c r="S485" i="5" a="1"/>
  <c r="S485" i="5" s="1"/>
  <c r="S484" i="5" a="1"/>
  <c r="S484" i="5" s="1"/>
  <c r="S483" i="5" a="1"/>
  <c r="S483" i="5" s="1"/>
  <c r="S482" i="5" a="1"/>
  <c r="S482" i="5" s="1"/>
  <c r="S481" i="5" a="1"/>
  <c r="S481" i="5" s="1"/>
  <c r="S480" i="5" a="1"/>
  <c r="S480" i="5" s="1"/>
  <c r="S479" i="5" a="1"/>
  <c r="S479" i="5" s="1"/>
  <c r="S478" i="5" a="1"/>
  <c r="S478" i="5" s="1"/>
  <c r="S477" i="5" a="1"/>
  <c r="S477" i="5" s="1"/>
  <c r="S476" i="5" a="1"/>
  <c r="S476" i="5" s="1"/>
  <c r="S475" i="5" a="1"/>
  <c r="S475" i="5" s="1"/>
  <c r="S474" i="5" a="1"/>
  <c r="S474" i="5" s="1"/>
  <c r="S473" i="5" a="1"/>
  <c r="S473" i="5" s="1"/>
  <c r="S472" i="5" a="1"/>
  <c r="S472" i="5" s="1"/>
  <c r="S471" i="5" a="1"/>
  <c r="S471" i="5" s="1"/>
  <c r="S470" i="5" a="1"/>
  <c r="S470" i="5" s="1"/>
  <c r="S469" i="5" a="1"/>
  <c r="S469" i="5" s="1"/>
  <c r="S468" i="5" a="1"/>
  <c r="S468" i="5" s="1"/>
  <c r="S467" i="5" a="1"/>
  <c r="S467" i="5" s="1"/>
  <c r="S466" i="5" a="1"/>
  <c r="S466" i="5" s="1"/>
  <c r="S465" i="5" a="1"/>
  <c r="S465" i="5" s="1"/>
  <c r="S464" i="5" a="1"/>
  <c r="S464" i="5" s="1"/>
  <c r="S463" i="5" a="1"/>
  <c r="S463" i="5" s="1"/>
  <c r="S462" i="5" a="1"/>
  <c r="S462" i="5" s="1"/>
  <c r="S461" i="5" a="1"/>
  <c r="S461" i="5" s="1"/>
  <c r="S460" i="5" a="1"/>
  <c r="S460" i="5" s="1"/>
  <c r="S459" i="5" a="1"/>
  <c r="S459" i="5" s="1"/>
  <c r="S458" i="5" a="1"/>
  <c r="S458" i="5" s="1"/>
  <c r="S457" i="5" a="1"/>
  <c r="S457" i="5" s="1"/>
  <c r="S456" i="5" a="1"/>
  <c r="S456" i="5" s="1"/>
  <c r="S455" i="5" a="1"/>
  <c r="S455" i="5" s="1"/>
  <c r="S454" i="5" a="1"/>
  <c r="S454" i="5" s="1"/>
  <c r="S453" i="5" a="1"/>
  <c r="S453" i="5" s="1"/>
  <c r="S452" i="5" a="1"/>
  <c r="S452" i="5" s="1"/>
  <c r="S451" i="5" a="1"/>
  <c r="S451" i="5" s="1"/>
  <c r="S450" i="5" a="1"/>
  <c r="S450" i="5" s="1"/>
  <c r="S449" i="5" a="1"/>
  <c r="S449" i="5" s="1"/>
  <c r="S448" i="5" a="1"/>
  <c r="S448" i="5" s="1"/>
  <c r="S447" i="5" a="1"/>
  <c r="S447" i="5" s="1"/>
  <c r="S446" i="5" a="1"/>
  <c r="S446" i="5" s="1"/>
  <c r="S445" i="5" a="1"/>
  <c r="S445" i="5" s="1"/>
  <c r="S444" i="5" a="1"/>
  <c r="S444" i="5" s="1"/>
  <c r="S443" i="5" a="1"/>
  <c r="S443" i="5" s="1"/>
  <c r="S442" i="5" a="1"/>
  <c r="S442" i="5" s="1"/>
  <c r="S441" i="5" a="1"/>
  <c r="S441" i="5" s="1"/>
  <c r="S440" i="5" a="1"/>
  <c r="S440" i="5" s="1"/>
  <c r="S439" i="5" a="1"/>
  <c r="S439" i="5" s="1"/>
  <c r="S438" i="5" a="1"/>
  <c r="S438" i="5" s="1"/>
  <c r="S437" i="5" a="1"/>
  <c r="S437" i="5" s="1"/>
  <c r="S436" i="5" a="1"/>
  <c r="S436" i="5" s="1"/>
  <c r="S435" i="5" a="1"/>
  <c r="S435" i="5" s="1"/>
  <c r="S434" i="5" a="1"/>
  <c r="S434" i="5" s="1"/>
  <c r="S433" i="5" a="1"/>
  <c r="S433" i="5" s="1"/>
  <c r="S432" i="5" a="1"/>
  <c r="S432" i="5" s="1"/>
  <c r="S431" i="5" a="1"/>
  <c r="S431" i="5" s="1"/>
  <c r="S430" i="5" a="1"/>
  <c r="S430" i="5" s="1"/>
  <c r="S429" i="5" a="1"/>
  <c r="S429" i="5" s="1"/>
  <c r="S428" i="5" a="1"/>
  <c r="S428" i="5" s="1"/>
  <c r="S427" i="5" a="1"/>
  <c r="S427" i="5" s="1"/>
  <c r="S426" i="5" a="1"/>
  <c r="S426" i="5" s="1"/>
  <c r="S425" i="5" a="1"/>
  <c r="S425" i="5" s="1"/>
  <c r="S424" i="5" a="1"/>
  <c r="S424" i="5" s="1"/>
  <c r="S423" i="5" a="1"/>
  <c r="S423" i="5" s="1"/>
  <c r="S422" i="5" a="1"/>
  <c r="S422" i="5" s="1"/>
  <c r="S421" i="5" a="1"/>
  <c r="S421" i="5" s="1"/>
  <c r="S420" i="5" a="1"/>
  <c r="S420" i="5" s="1"/>
  <c r="S419" i="5" a="1"/>
  <c r="S419" i="5" s="1"/>
  <c r="S418" i="5" a="1"/>
  <c r="S418" i="5" s="1"/>
  <c r="S417" i="5" a="1"/>
  <c r="S417" i="5" s="1"/>
  <c r="S416" i="5" a="1"/>
  <c r="S416" i="5" s="1"/>
  <c r="S415" i="5" a="1"/>
  <c r="S415" i="5" s="1"/>
  <c r="S414" i="5" a="1"/>
  <c r="S414" i="5" s="1"/>
  <c r="S413" i="5" a="1"/>
  <c r="S413" i="5" s="1"/>
  <c r="S412" i="5" a="1"/>
  <c r="S412" i="5" s="1"/>
  <c r="S411" i="5" a="1"/>
  <c r="S411" i="5" s="1"/>
  <c r="S410" i="5" a="1"/>
  <c r="S410" i="5" s="1"/>
  <c r="S409" i="5" a="1"/>
  <c r="S409" i="5" s="1"/>
  <c r="S408" i="5" a="1"/>
  <c r="S408" i="5" s="1"/>
  <c r="S407" i="5" a="1"/>
  <c r="S407" i="5" s="1"/>
  <c r="S406" i="5" a="1"/>
  <c r="S406" i="5" s="1"/>
  <c r="S405" i="5" a="1"/>
  <c r="S405" i="5" s="1"/>
  <c r="S404" i="5" a="1"/>
  <c r="S404" i="5" s="1"/>
  <c r="S403" i="5" a="1"/>
  <c r="S403" i="5" s="1"/>
  <c r="S402" i="5" a="1"/>
  <c r="S402" i="5" s="1"/>
  <c r="S401" i="5" a="1"/>
  <c r="S401" i="5" s="1"/>
  <c r="S400" i="5" a="1"/>
  <c r="S400" i="5" s="1"/>
  <c r="S399" i="5" a="1"/>
  <c r="S399" i="5" s="1"/>
  <c r="S398" i="5" a="1"/>
  <c r="S398" i="5" s="1"/>
  <c r="S397" i="5" a="1"/>
  <c r="S397" i="5" s="1"/>
  <c r="S396" i="5" a="1"/>
  <c r="S396" i="5" s="1"/>
  <c r="S395" i="5" a="1"/>
  <c r="S395" i="5" s="1"/>
  <c r="S394" i="5" a="1"/>
  <c r="S394" i="5" s="1"/>
  <c r="S393" i="5" a="1"/>
  <c r="S393" i="5" s="1"/>
  <c r="S392" i="5" a="1"/>
  <c r="S392" i="5" s="1"/>
  <c r="S391" i="5" a="1"/>
  <c r="S391" i="5" s="1"/>
  <c r="S390" i="5" a="1"/>
  <c r="S390" i="5" s="1"/>
  <c r="S389" i="5" a="1"/>
  <c r="S389" i="5" s="1"/>
  <c r="S388" i="5" a="1"/>
  <c r="S388" i="5" s="1"/>
  <c r="S387" i="5" a="1"/>
  <c r="S387" i="5" s="1"/>
  <c r="S386" i="5" a="1"/>
  <c r="S386" i="5" s="1"/>
  <c r="S385" i="5" a="1"/>
  <c r="S385" i="5" s="1"/>
  <c r="S384" i="5" a="1"/>
  <c r="S384" i="5" s="1"/>
  <c r="S383" i="5" a="1"/>
  <c r="S383" i="5" s="1"/>
  <c r="S382" i="5" a="1"/>
  <c r="S382" i="5" s="1"/>
  <c r="S381" i="5" a="1"/>
  <c r="S381" i="5" s="1"/>
  <c r="S380" i="5" a="1"/>
  <c r="S380" i="5" s="1"/>
  <c r="S379" i="5" a="1"/>
  <c r="S379" i="5" s="1"/>
  <c r="S378" i="5" a="1"/>
  <c r="S378" i="5" s="1"/>
  <c r="S377" i="5" a="1"/>
  <c r="S377" i="5" s="1"/>
  <c r="S376" i="5" a="1"/>
  <c r="S376" i="5" s="1"/>
  <c r="S375" i="5" a="1"/>
  <c r="S375" i="5" s="1"/>
  <c r="S374" i="5" a="1"/>
  <c r="S374" i="5" s="1"/>
  <c r="S373" i="5" a="1"/>
  <c r="S373" i="5" s="1"/>
  <c r="S372" i="5" a="1"/>
  <c r="S372" i="5" s="1"/>
  <c r="S371" i="5" a="1"/>
  <c r="S371" i="5" s="1"/>
  <c r="S370" i="5" a="1"/>
  <c r="S370" i="5" s="1"/>
  <c r="S369" i="5" a="1"/>
  <c r="S369" i="5" s="1"/>
  <c r="S368" i="5" a="1"/>
  <c r="S368" i="5" s="1"/>
  <c r="S367" i="5" a="1"/>
  <c r="S367" i="5" s="1"/>
  <c r="S366" i="5" a="1"/>
  <c r="S366" i="5" s="1"/>
  <c r="S365" i="5" a="1"/>
  <c r="S365" i="5" s="1"/>
  <c r="S364" i="5" a="1"/>
  <c r="S364" i="5" s="1"/>
  <c r="S363" i="5" a="1"/>
  <c r="S363" i="5" s="1"/>
  <c r="S362" i="5" a="1"/>
  <c r="S362" i="5" s="1"/>
  <c r="S361" i="5" a="1"/>
  <c r="S361" i="5" s="1"/>
  <c r="S360" i="5" a="1"/>
  <c r="S360" i="5" s="1"/>
  <c r="S359" i="5" a="1"/>
  <c r="S359" i="5" s="1"/>
  <c r="S358" i="5" a="1"/>
  <c r="S358" i="5" s="1"/>
  <c r="S357" i="5" a="1"/>
  <c r="S357" i="5" s="1"/>
  <c r="S356" i="5" a="1"/>
  <c r="S356" i="5" s="1"/>
  <c r="S355" i="5" a="1"/>
  <c r="S355" i="5" s="1"/>
  <c r="S354" i="5" a="1"/>
  <c r="S354" i="5" s="1"/>
  <c r="S353" i="5" a="1"/>
  <c r="S353" i="5" s="1"/>
  <c r="S352" i="5" a="1"/>
  <c r="S352" i="5" s="1"/>
  <c r="S351" i="5" a="1"/>
  <c r="S351" i="5" s="1"/>
  <c r="S350" i="5" a="1"/>
  <c r="S350" i="5" s="1"/>
  <c r="S349" i="5" a="1"/>
  <c r="S349" i="5" s="1"/>
  <c r="S348" i="5" a="1"/>
  <c r="S348" i="5" s="1"/>
  <c r="S347" i="5" a="1"/>
  <c r="S347" i="5" s="1"/>
  <c r="S346" i="5" a="1"/>
  <c r="S346" i="5" s="1"/>
  <c r="S345" i="5" a="1"/>
  <c r="S345" i="5" s="1"/>
  <c r="S344" i="5" a="1"/>
  <c r="S344" i="5" s="1"/>
  <c r="S343" i="5" a="1"/>
  <c r="S343" i="5" s="1"/>
  <c r="S342" i="5" a="1"/>
  <c r="S342" i="5" s="1"/>
  <c r="S341" i="5" a="1"/>
  <c r="S341" i="5" s="1"/>
  <c r="S340" i="5" a="1"/>
  <c r="S340" i="5" s="1"/>
  <c r="S339" i="5" a="1"/>
  <c r="S339" i="5" s="1"/>
  <c r="S338" i="5" a="1"/>
  <c r="S338" i="5" s="1"/>
  <c r="S337" i="5" a="1"/>
  <c r="S337" i="5" s="1"/>
  <c r="S336" i="5" a="1"/>
  <c r="S336" i="5" s="1"/>
  <c r="S335" i="5" a="1"/>
  <c r="S335" i="5" s="1"/>
  <c r="S334" i="5" a="1"/>
  <c r="S334" i="5" s="1"/>
  <c r="S333" i="5" a="1"/>
  <c r="S333" i="5" s="1"/>
  <c r="S332" i="5" a="1"/>
  <c r="S332" i="5" s="1"/>
  <c r="S331" i="5" a="1"/>
  <c r="S331" i="5" s="1"/>
  <c r="S330" i="5" a="1"/>
  <c r="S330" i="5" s="1"/>
  <c r="S329" i="5" a="1"/>
  <c r="S329" i="5" s="1"/>
  <c r="S328" i="5" a="1"/>
  <c r="S328" i="5" s="1"/>
  <c r="S327" i="5" a="1"/>
  <c r="S327" i="5" s="1"/>
  <c r="S326" i="5" a="1"/>
  <c r="S326" i="5" s="1"/>
  <c r="S325" i="5" a="1"/>
  <c r="S325" i="5" s="1"/>
  <c r="S324" i="5" a="1"/>
  <c r="S324" i="5" s="1"/>
  <c r="S323" i="5" a="1"/>
  <c r="S323" i="5" s="1"/>
  <c r="S322" i="5" a="1"/>
  <c r="S322" i="5" s="1"/>
  <c r="S321" i="5" a="1"/>
  <c r="S321" i="5" s="1"/>
  <c r="S320" i="5" a="1"/>
  <c r="S320" i="5" s="1"/>
  <c r="S319" i="5" a="1"/>
  <c r="S319" i="5" s="1"/>
  <c r="S318" i="5" a="1"/>
  <c r="S318" i="5" s="1"/>
  <c r="S317" i="5" a="1"/>
  <c r="S317" i="5" s="1"/>
  <c r="S316" i="5" a="1"/>
  <c r="S316" i="5" s="1"/>
  <c r="S315" i="5" a="1"/>
  <c r="S315" i="5" s="1"/>
  <c r="S314" i="5" a="1"/>
  <c r="S314" i="5" s="1"/>
  <c r="S313" i="5" a="1"/>
  <c r="S313" i="5" s="1"/>
  <c r="S312" i="5" a="1"/>
  <c r="S312" i="5" s="1"/>
  <c r="S311" i="5" a="1"/>
  <c r="S311" i="5" s="1"/>
  <c r="S310" i="5" a="1"/>
  <c r="S310" i="5" s="1"/>
  <c r="S309" i="5" a="1"/>
  <c r="S309" i="5" s="1"/>
  <c r="S308" i="5" a="1"/>
  <c r="S308" i="5" s="1"/>
  <c r="S307" i="5" a="1"/>
  <c r="S307" i="5" s="1"/>
  <c r="S306" i="5" a="1"/>
  <c r="S306" i="5" s="1"/>
  <c r="S305" i="5" a="1"/>
  <c r="S305" i="5" s="1"/>
  <c r="S304" i="5" a="1"/>
  <c r="S304" i="5" s="1"/>
  <c r="S303" i="5" a="1"/>
  <c r="S303" i="5" s="1"/>
  <c r="S302" i="5" a="1"/>
  <c r="S302" i="5" s="1"/>
  <c r="S301" i="5" a="1"/>
  <c r="S301" i="5" s="1"/>
  <c r="S300" i="5" a="1"/>
  <c r="S300" i="5" s="1"/>
  <c r="S299" i="5" a="1"/>
  <c r="S299" i="5" s="1"/>
  <c r="S298" i="5" a="1"/>
  <c r="S298" i="5" s="1"/>
  <c r="S297" i="5" a="1"/>
  <c r="S297" i="5" s="1"/>
  <c r="S296" i="5" a="1"/>
  <c r="S296" i="5" s="1"/>
  <c r="S295" i="5" a="1"/>
  <c r="S295" i="5" s="1"/>
  <c r="S294" i="5" a="1"/>
  <c r="S294" i="5" s="1"/>
  <c r="S293" i="5" a="1"/>
  <c r="S293" i="5" s="1"/>
  <c r="S292" i="5" a="1"/>
  <c r="S292" i="5" s="1"/>
  <c r="S291" i="5" a="1"/>
  <c r="S291" i="5" s="1"/>
  <c r="S290" i="5" a="1"/>
  <c r="S290" i="5" s="1"/>
  <c r="S289" i="5" a="1"/>
  <c r="S289" i="5" s="1"/>
  <c r="S288" i="5" a="1"/>
  <c r="S288" i="5" s="1"/>
  <c r="S287" i="5" a="1"/>
  <c r="S287" i="5" s="1"/>
  <c r="S286" i="5" a="1"/>
  <c r="S286" i="5" s="1"/>
  <c r="S285" i="5" a="1"/>
  <c r="S285" i="5" s="1"/>
  <c r="S284" i="5" a="1"/>
  <c r="S284" i="5" s="1"/>
  <c r="S283" i="5" a="1"/>
  <c r="S283" i="5" s="1"/>
  <c r="S282" i="5" a="1"/>
  <c r="S282" i="5" s="1"/>
  <c r="S281" i="5" a="1"/>
  <c r="S281" i="5" s="1"/>
  <c r="S280" i="5" a="1"/>
  <c r="S280" i="5" s="1"/>
  <c r="S279" i="5" a="1"/>
  <c r="S279" i="5" s="1"/>
  <c r="S278" i="5" a="1"/>
  <c r="S278" i="5" s="1"/>
  <c r="S277" i="5" a="1"/>
  <c r="S277" i="5" s="1"/>
  <c r="S276" i="5" a="1"/>
  <c r="S276" i="5" s="1"/>
  <c r="S275" i="5" a="1"/>
  <c r="S275" i="5" s="1"/>
  <c r="S274" i="5" a="1"/>
  <c r="S274" i="5" s="1"/>
  <c r="S273" i="5" a="1"/>
  <c r="S273" i="5" s="1"/>
  <c r="S272" i="5" a="1"/>
  <c r="S272" i="5" s="1"/>
  <c r="S271" i="5" a="1"/>
  <c r="S271" i="5" s="1"/>
  <c r="S270" i="5" a="1"/>
  <c r="S270" i="5" s="1"/>
  <c r="S269" i="5" a="1"/>
  <c r="S269" i="5" s="1"/>
  <c r="S268" i="5" a="1"/>
  <c r="S268" i="5" s="1"/>
  <c r="S267" i="5" a="1"/>
  <c r="S267" i="5" s="1"/>
  <c r="S266" i="5" a="1"/>
  <c r="S266" i="5" s="1"/>
  <c r="S265" i="5" a="1"/>
  <c r="S265" i="5" s="1"/>
  <c r="S264" i="5" a="1"/>
  <c r="S264" i="5" s="1"/>
  <c r="S263" i="5" a="1"/>
  <c r="S263" i="5" s="1"/>
  <c r="S262" i="5" a="1"/>
  <c r="S262" i="5" s="1"/>
  <c r="S261" i="5" a="1"/>
  <c r="S261" i="5" s="1"/>
  <c r="S260" i="5" a="1"/>
  <c r="S260" i="5" s="1"/>
  <c r="S259" i="5" a="1"/>
  <c r="S259" i="5" s="1"/>
  <c r="S258" i="5" a="1"/>
  <c r="S258" i="5" s="1"/>
  <c r="S257" i="5" a="1"/>
  <c r="S257" i="5" s="1"/>
  <c r="S256" i="5" a="1"/>
  <c r="S256" i="5" s="1"/>
  <c r="S255" i="5" a="1"/>
  <c r="S255" i="5" s="1"/>
  <c r="S254" i="5" a="1"/>
  <c r="S254" i="5" s="1"/>
  <c r="S253" i="5" a="1"/>
  <c r="S253" i="5" s="1"/>
  <c r="S252" i="5" a="1"/>
  <c r="S252" i="5" s="1"/>
  <c r="S251" i="5" a="1"/>
  <c r="S251" i="5" s="1"/>
  <c r="S250" i="5" a="1"/>
  <c r="S250" i="5" s="1"/>
  <c r="S249" i="5" a="1"/>
  <c r="S249" i="5" s="1"/>
  <c r="S248" i="5" a="1"/>
  <c r="S248" i="5" s="1"/>
  <c r="S247" i="5" a="1"/>
  <c r="S247" i="5" s="1"/>
  <c r="S246" i="5" a="1"/>
  <c r="S246" i="5" s="1"/>
  <c r="S245" i="5" a="1"/>
  <c r="S245" i="5" s="1"/>
  <c r="S244" i="5" a="1"/>
  <c r="S244" i="5" s="1"/>
  <c r="S243" i="5" a="1"/>
  <c r="S243" i="5" s="1"/>
  <c r="S242" i="5" a="1"/>
  <c r="S242" i="5" s="1"/>
  <c r="S241" i="5" a="1"/>
  <c r="S241" i="5" s="1"/>
  <c r="S240" i="5" a="1"/>
  <c r="S240" i="5" s="1"/>
  <c r="S239" i="5" a="1"/>
  <c r="S239" i="5" s="1"/>
  <c r="S238" i="5" a="1"/>
  <c r="S238" i="5" s="1"/>
  <c r="S237" i="5" a="1"/>
  <c r="S237" i="5" s="1"/>
  <c r="S236" i="5" a="1"/>
  <c r="S236" i="5" s="1"/>
  <c r="S235" i="5" a="1"/>
  <c r="S235" i="5" s="1"/>
  <c r="S234" i="5" a="1"/>
  <c r="S234" i="5" s="1"/>
  <c r="S233" i="5" a="1"/>
  <c r="S233" i="5" s="1"/>
  <c r="S232" i="5" a="1"/>
  <c r="S232" i="5" s="1"/>
  <c r="S231" i="5" a="1"/>
  <c r="S231" i="5" s="1"/>
  <c r="S230" i="5" a="1"/>
  <c r="S230" i="5" s="1"/>
  <c r="S229" i="5" a="1"/>
  <c r="S229" i="5" s="1"/>
  <c r="S228" i="5" a="1"/>
  <c r="S228" i="5" s="1"/>
  <c r="S227" i="5" a="1"/>
  <c r="S227" i="5" s="1"/>
  <c r="S226" i="5" a="1"/>
  <c r="S226" i="5" s="1"/>
  <c r="S225" i="5" a="1"/>
  <c r="S225" i="5" s="1"/>
  <c r="S224" i="5" a="1"/>
  <c r="S224" i="5" s="1"/>
  <c r="S223" i="5" a="1"/>
  <c r="S223" i="5" s="1"/>
  <c r="S222" i="5" a="1"/>
  <c r="S222" i="5" s="1"/>
  <c r="S221" i="5" a="1"/>
  <c r="S221" i="5" s="1"/>
  <c r="S220" i="5" a="1"/>
  <c r="S220" i="5" s="1"/>
  <c r="S219" i="5" a="1"/>
  <c r="S219" i="5" s="1"/>
  <c r="S218" i="5" a="1"/>
  <c r="S218" i="5" s="1"/>
  <c r="S217" i="5" a="1"/>
  <c r="S217" i="5" s="1"/>
  <c r="S216" i="5" a="1"/>
  <c r="S216" i="5" s="1"/>
  <c r="S215" i="5" a="1"/>
  <c r="S215" i="5" s="1"/>
  <c r="S214" i="5" a="1"/>
  <c r="S214" i="5" s="1"/>
  <c r="S213" i="5" a="1"/>
  <c r="S213" i="5" s="1"/>
  <c r="S212" i="5" a="1"/>
  <c r="S212" i="5" s="1"/>
  <c r="S211" i="5" a="1"/>
  <c r="S211" i="5" s="1"/>
  <c r="S210" i="5" a="1"/>
  <c r="S210" i="5" s="1"/>
  <c r="S209" i="5" a="1"/>
  <c r="S209" i="5" s="1"/>
  <c r="S208" i="5" a="1"/>
  <c r="S208" i="5" s="1"/>
  <c r="S207" i="5" a="1"/>
  <c r="S207" i="5" s="1"/>
  <c r="S206" i="5" a="1"/>
  <c r="S206" i="5" s="1"/>
  <c r="S205" i="5" a="1"/>
  <c r="S205" i="5" s="1"/>
  <c r="S204" i="5" a="1"/>
  <c r="S204" i="5" s="1"/>
  <c r="S203" i="5" a="1"/>
  <c r="S203" i="5" s="1"/>
  <c r="S202" i="5" a="1"/>
  <c r="S202" i="5" s="1"/>
  <c r="S201" i="5" a="1"/>
  <c r="S201" i="5" s="1"/>
  <c r="S200" i="5" a="1"/>
  <c r="S200" i="5" s="1"/>
  <c r="S199" i="5" a="1"/>
  <c r="S199" i="5" s="1"/>
  <c r="S198" i="5" a="1"/>
  <c r="S198" i="5" s="1"/>
  <c r="S197" i="5" a="1"/>
  <c r="S197" i="5" s="1"/>
  <c r="S196" i="5" a="1"/>
  <c r="S196" i="5" s="1"/>
  <c r="S195" i="5" a="1"/>
  <c r="S195" i="5" s="1"/>
  <c r="S194" i="5" a="1"/>
  <c r="S194" i="5" s="1"/>
  <c r="S193" i="5" a="1"/>
  <c r="S193" i="5" s="1"/>
  <c r="S192" i="5" a="1"/>
  <c r="S192" i="5" s="1"/>
  <c r="S191" i="5" a="1"/>
  <c r="S191" i="5" s="1"/>
  <c r="S190" i="5" a="1"/>
  <c r="S190" i="5" s="1"/>
  <c r="S189" i="5" a="1"/>
  <c r="S189" i="5" s="1"/>
  <c r="S188" i="5" a="1"/>
  <c r="S188" i="5" s="1"/>
  <c r="S187" i="5" a="1"/>
  <c r="S187" i="5" s="1"/>
  <c r="S186" i="5" a="1"/>
  <c r="S186" i="5" s="1"/>
  <c r="S185" i="5" a="1"/>
  <c r="S185" i="5" s="1"/>
  <c r="S184" i="5" a="1"/>
  <c r="S184" i="5" s="1"/>
  <c r="S183" i="5" a="1"/>
  <c r="S183" i="5" s="1"/>
  <c r="S182" i="5" a="1"/>
  <c r="S182" i="5" s="1"/>
  <c r="S181" i="5" a="1"/>
  <c r="S181" i="5" s="1"/>
  <c r="S180" i="5" a="1"/>
  <c r="S180" i="5" s="1"/>
  <c r="S179" i="5" a="1"/>
  <c r="S179" i="5" s="1"/>
  <c r="S178" i="5" a="1"/>
  <c r="S178" i="5" s="1"/>
  <c r="S177" i="5" a="1"/>
  <c r="S177" i="5" s="1"/>
  <c r="S176" i="5" a="1"/>
  <c r="S176" i="5" s="1"/>
  <c r="S175" i="5" a="1"/>
  <c r="S175" i="5" s="1"/>
  <c r="S174" i="5" a="1"/>
  <c r="S174" i="5" s="1"/>
  <c r="S173" i="5" a="1"/>
  <c r="S173" i="5" s="1"/>
  <c r="S172" i="5" a="1"/>
  <c r="S172" i="5" s="1"/>
  <c r="S171" i="5" a="1"/>
  <c r="S171" i="5" s="1"/>
  <c r="S170" i="5" a="1"/>
  <c r="S170" i="5" s="1"/>
  <c r="S169" i="5" a="1"/>
  <c r="S169" i="5" s="1"/>
  <c r="S168" i="5" a="1"/>
  <c r="S168" i="5" s="1"/>
  <c r="S167" i="5" a="1"/>
  <c r="S167" i="5" s="1"/>
  <c r="S166" i="5" a="1"/>
  <c r="S166" i="5" s="1"/>
  <c r="S165" i="5" a="1"/>
  <c r="S165" i="5" s="1"/>
  <c r="S164" i="5" a="1"/>
  <c r="S164" i="5" s="1"/>
  <c r="S163" i="5" a="1"/>
  <c r="S163" i="5" s="1"/>
  <c r="S162" i="5" a="1"/>
  <c r="S162" i="5" s="1"/>
  <c r="S161" i="5" a="1"/>
  <c r="S161" i="5" s="1"/>
  <c r="S160" i="5" a="1"/>
  <c r="S160" i="5" s="1"/>
  <c r="S159" i="5" a="1"/>
  <c r="S159" i="5" s="1"/>
  <c r="S158" i="5" a="1"/>
  <c r="S158" i="5" s="1"/>
  <c r="S157" i="5" a="1"/>
  <c r="S157" i="5" s="1"/>
  <c r="S156" i="5" a="1"/>
  <c r="S156" i="5" s="1"/>
  <c r="S155" i="5" a="1"/>
  <c r="S155" i="5" s="1"/>
  <c r="S154" i="5" a="1"/>
  <c r="S154" i="5" s="1"/>
  <c r="S153" i="5" a="1"/>
  <c r="S153" i="5" s="1"/>
  <c r="S152" i="5" a="1"/>
  <c r="S152" i="5" s="1"/>
  <c r="S151" i="5" a="1"/>
  <c r="S151" i="5" s="1"/>
  <c r="S150" i="5" a="1"/>
  <c r="S150" i="5" s="1"/>
  <c r="S149" i="5" a="1"/>
  <c r="S149" i="5" s="1"/>
  <c r="S148" i="5" a="1"/>
  <c r="S148" i="5" s="1"/>
  <c r="S147" i="5" a="1"/>
  <c r="S147" i="5" s="1"/>
  <c r="S146" i="5" a="1"/>
  <c r="S146" i="5" s="1"/>
  <c r="S145" i="5" a="1"/>
  <c r="S145" i="5" s="1"/>
  <c r="S144" i="5" a="1"/>
  <c r="S144" i="5" s="1"/>
  <c r="S143" i="5" a="1"/>
  <c r="S143" i="5" s="1"/>
  <c r="S142" i="5" a="1"/>
  <c r="S142" i="5" s="1"/>
  <c r="S141" i="5" a="1"/>
  <c r="S141" i="5" s="1"/>
  <c r="S140" i="5" a="1"/>
  <c r="S140" i="5" s="1"/>
  <c r="S139" i="5" a="1"/>
  <c r="S139" i="5" s="1"/>
  <c r="S138" i="5" a="1"/>
  <c r="S138" i="5" s="1"/>
  <c r="S137" i="5" a="1"/>
  <c r="S137" i="5" s="1"/>
  <c r="S136" i="5" a="1"/>
  <c r="S136" i="5" s="1"/>
  <c r="S135" i="5" a="1"/>
  <c r="S135" i="5" s="1"/>
  <c r="S134" i="5" a="1"/>
  <c r="S134" i="5" s="1"/>
  <c r="S133" i="5" a="1"/>
  <c r="S133" i="5" s="1"/>
  <c r="S132" i="5" a="1"/>
  <c r="S132" i="5" s="1"/>
  <c r="S131" i="5" a="1"/>
  <c r="S131" i="5" s="1"/>
  <c r="S130" i="5" a="1"/>
  <c r="S130" i="5" s="1"/>
  <c r="S129" i="5" a="1"/>
  <c r="S129" i="5" s="1"/>
  <c r="S128" i="5" a="1"/>
  <c r="S128" i="5" s="1"/>
  <c r="S127" i="5" a="1"/>
  <c r="S127" i="5" s="1"/>
  <c r="S126" i="5" a="1"/>
  <c r="S126" i="5" s="1"/>
  <c r="S125" i="5" a="1"/>
  <c r="S125" i="5" s="1"/>
  <c r="S124" i="5" a="1"/>
  <c r="S124" i="5" s="1"/>
  <c r="S123" i="5" a="1"/>
  <c r="S123" i="5" s="1"/>
  <c r="S122" i="5" a="1"/>
  <c r="S122" i="5" s="1"/>
  <c r="S121" i="5" a="1"/>
  <c r="S121" i="5" s="1"/>
  <c r="S120" i="5" a="1"/>
  <c r="S120" i="5" s="1"/>
  <c r="S119" i="5" a="1"/>
  <c r="S119" i="5" s="1"/>
  <c r="S118" i="5" a="1"/>
  <c r="S118" i="5" s="1"/>
  <c r="S117" i="5" a="1"/>
  <c r="S117" i="5" s="1"/>
  <c r="S116" i="5" a="1"/>
  <c r="S116" i="5" s="1"/>
  <c r="S115" i="5" a="1"/>
  <c r="S115" i="5" s="1"/>
  <c r="S114" i="5" a="1"/>
  <c r="S114" i="5" s="1"/>
  <c r="S113" i="5" a="1"/>
  <c r="S113" i="5" s="1"/>
  <c r="S112" i="5" a="1"/>
  <c r="S112" i="5" s="1"/>
  <c r="S111" i="5" a="1"/>
  <c r="S111" i="5" s="1"/>
  <c r="S110" i="5" a="1"/>
  <c r="S110" i="5" s="1"/>
  <c r="S109" i="5" a="1"/>
  <c r="S109" i="5" s="1"/>
  <c r="S108" i="5" a="1"/>
  <c r="S108" i="5" s="1"/>
  <c r="S107" i="5" a="1"/>
  <c r="S107" i="5" s="1"/>
  <c r="S106" i="5" a="1"/>
  <c r="S106" i="5" s="1"/>
  <c r="S105" i="5" a="1"/>
  <c r="S105" i="5" s="1"/>
  <c r="S104" i="5" a="1"/>
  <c r="S104" i="5" s="1"/>
  <c r="S103" i="5" a="1"/>
  <c r="S103" i="5" s="1"/>
  <c r="S102" i="5" a="1"/>
  <c r="S102" i="5" s="1"/>
  <c r="S101" i="5" a="1"/>
  <c r="S101" i="5" s="1"/>
  <c r="S100" i="5" a="1"/>
  <c r="S100" i="5" s="1"/>
  <c r="S99" i="5" a="1"/>
  <c r="S99" i="5" s="1"/>
  <c r="S98" i="5" a="1"/>
  <c r="S98" i="5" s="1"/>
  <c r="S97" i="5" a="1"/>
  <c r="S97" i="5" s="1"/>
  <c r="S96" i="5" a="1"/>
  <c r="S96" i="5" s="1"/>
  <c r="S95" i="5" a="1"/>
  <c r="S95" i="5" s="1"/>
  <c r="S94" i="5" a="1"/>
  <c r="S94" i="5" s="1"/>
  <c r="S93" i="5" a="1"/>
  <c r="S93" i="5" s="1"/>
  <c r="S92" i="5" a="1"/>
  <c r="S92" i="5" s="1"/>
  <c r="S91" i="5" a="1"/>
  <c r="S91" i="5" s="1"/>
  <c r="S90" i="5" a="1"/>
  <c r="S90" i="5" s="1"/>
  <c r="S89" i="5" a="1"/>
  <c r="S89" i="5" s="1"/>
  <c r="S88" i="5" a="1"/>
  <c r="S88" i="5" s="1"/>
  <c r="S87" i="5" a="1"/>
  <c r="S87" i="5" s="1"/>
  <c r="S86" i="5" a="1"/>
  <c r="S86" i="5" s="1"/>
  <c r="S85" i="5" a="1"/>
  <c r="S85" i="5" s="1"/>
  <c r="S84" i="5" a="1"/>
  <c r="S84" i="5" s="1"/>
  <c r="S83" i="5" a="1"/>
  <c r="S83" i="5" s="1"/>
  <c r="S82" i="5" a="1"/>
  <c r="S82" i="5" s="1"/>
  <c r="S81" i="5" a="1"/>
  <c r="S81" i="5" s="1"/>
  <c r="S80" i="5" a="1"/>
  <c r="S80" i="5" s="1"/>
  <c r="S79" i="5" a="1"/>
  <c r="S79" i="5" s="1"/>
  <c r="S78" i="5" a="1"/>
  <c r="S78" i="5" s="1"/>
  <c r="S77" i="5" a="1"/>
  <c r="S77" i="5" s="1"/>
  <c r="S76" i="5" a="1"/>
  <c r="S76" i="5" s="1"/>
  <c r="S75" i="5" a="1"/>
  <c r="S75" i="5" s="1"/>
  <c r="S74" i="5" a="1"/>
  <c r="S74" i="5" s="1"/>
  <c r="S73" i="5" a="1"/>
  <c r="S73" i="5" s="1"/>
  <c r="S72" i="5" a="1"/>
  <c r="S72" i="5" s="1"/>
  <c r="S71" i="5" a="1"/>
  <c r="S71" i="5" s="1"/>
  <c r="S70" i="5" a="1"/>
  <c r="S70" i="5" s="1"/>
  <c r="S69" i="5" a="1"/>
  <c r="S69" i="5" s="1"/>
  <c r="S68" i="5" a="1"/>
  <c r="S68" i="5" s="1"/>
  <c r="S67" i="5" a="1"/>
  <c r="S67" i="5" s="1"/>
  <c r="S66" i="5" a="1"/>
  <c r="S66" i="5" s="1"/>
  <c r="S65" i="5" a="1"/>
  <c r="S65" i="5" s="1"/>
  <c r="S64" i="5" a="1"/>
  <c r="S64" i="5" s="1"/>
  <c r="S63" i="5" a="1"/>
  <c r="S63" i="5" s="1"/>
  <c r="S62" i="5" a="1"/>
  <c r="S62" i="5" s="1"/>
  <c r="S61" i="5" a="1"/>
  <c r="S61" i="5" s="1"/>
  <c r="S60" i="5" a="1"/>
  <c r="S60" i="5" s="1"/>
  <c r="S59" i="5" a="1"/>
  <c r="S59" i="5" s="1"/>
  <c r="S58" i="5" a="1"/>
  <c r="S58" i="5" s="1"/>
  <c r="S57" i="5" a="1"/>
  <c r="S57" i="5" s="1"/>
  <c r="S56" i="5" a="1"/>
  <c r="S56" i="5" s="1"/>
  <c r="S55" i="5" a="1"/>
  <c r="S55" i="5" s="1"/>
  <c r="S54" i="5" a="1"/>
  <c r="S54" i="5" s="1"/>
  <c r="S53" i="5" a="1"/>
  <c r="S53" i="5" s="1"/>
  <c r="S52" i="5" a="1"/>
  <c r="S52" i="5" s="1"/>
  <c r="S51" i="5" a="1"/>
  <c r="S51" i="5" s="1"/>
  <c r="S50" i="5" a="1"/>
  <c r="S50" i="5" s="1"/>
  <c r="S49" i="5" a="1"/>
  <c r="S49" i="5" s="1"/>
  <c r="S48" i="5" a="1"/>
  <c r="S48" i="5" s="1"/>
  <c r="S47" i="5" a="1"/>
  <c r="S47" i="5" s="1"/>
  <c r="S46" i="5" a="1"/>
  <c r="S46" i="5" s="1"/>
  <c r="S45" i="5" a="1"/>
  <c r="S45" i="5" s="1"/>
  <c r="S44" i="5" a="1"/>
  <c r="S44" i="5" s="1"/>
  <c r="S43" i="5" a="1"/>
  <c r="S43" i="5" s="1"/>
  <c r="S42" i="5" a="1"/>
  <c r="S42" i="5" s="1"/>
  <c r="S41" i="5" a="1"/>
  <c r="S41" i="5" s="1"/>
  <c r="S40" i="5" a="1"/>
  <c r="S40" i="5" s="1"/>
  <c r="S39" i="5" a="1"/>
  <c r="S39" i="5" s="1"/>
  <c r="S38" i="5" a="1"/>
  <c r="S38" i="5" s="1"/>
  <c r="S37" i="5" a="1"/>
  <c r="S37" i="5" s="1"/>
  <c r="S36" i="5" a="1"/>
  <c r="S36" i="5" s="1"/>
  <c r="S35" i="5" a="1"/>
  <c r="S35" i="5" s="1"/>
  <c r="S34" i="5" a="1"/>
  <c r="S34" i="5" s="1"/>
  <c r="S33" i="5" a="1"/>
  <c r="S33" i="5" s="1"/>
  <c r="S32" i="5" a="1"/>
  <c r="S32" i="5" s="1"/>
  <c r="S31" i="5" a="1"/>
  <c r="S31" i="5" s="1"/>
  <c r="S30" i="5" a="1"/>
  <c r="S30" i="5" s="1"/>
  <c r="S29" i="5" a="1"/>
  <c r="S29" i="5" s="1"/>
  <c r="S28" i="5" a="1"/>
  <c r="S28" i="5" s="1"/>
  <c r="S27" i="5" a="1"/>
  <c r="S27" i="5" s="1"/>
  <c r="S26" i="5" a="1"/>
  <c r="S26" i="5" s="1"/>
  <c r="S25" i="5" a="1"/>
  <c r="S25" i="5" s="1"/>
  <c r="S24" i="5" a="1"/>
  <c r="S24" i="5" s="1"/>
  <c r="S23" i="5" a="1"/>
  <c r="S23" i="5" s="1"/>
  <c r="S22" i="5" a="1"/>
  <c r="S22" i="5" s="1"/>
  <c r="S21" i="5" a="1"/>
  <c r="S21" i="5" s="1"/>
  <c r="S20" i="5" a="1"/>
  <c r="S20" i="5" s="1"/>
  <c r="S19" i="5" a="1"/>
  <c r="S19" i="5" s="1"/>
  <c r="S18" i="5" a="1"/>
  <c r="S18" i="5" s="1"/>
  <c r="S17" i="5" a="1"/>
  <c r="S17" i="5" s="1"/>
  <c r="S16" i="5" a="1"/>
  <c r="S16" i="5" s="1"/>
  <c r="S15" i="5" a="1"/>
  <c r="S15" i="5" s="1"/>
  <c r="S14" i="5" a="1"/>
  <c r="S14" i="5" s="1"/>
  <c r="S13" i="5" a="1"/>
  <c r="S13" i="5" s="1"/>
  <c r="R1011" i="5" a="1"/>
  <c r="R1011" i="5" s="1"/>
  <c r="R1010" i="5" a="1"/>
  <c r="R1010" i="5" s="1"/>
  <c r="R1009" i="5" a="1"/>
  <c r="R1009" i="5" s="1"/>
  <c r="R1008" i="5" a="1"/>
  <c r="R1008" i="5" s="1"/>
  <c r="R1007" i="5" a="1"/>
  <c r="R1007" i="5" s="1"/>
  <c r="R1006" i="5" a="1"/>
  <c r="R1006" i="5" s="1"/>
  <c r="R1005" i="5" a="1"/>
  <c r="R1005" i="5" s="1"/>
  <c r="R1004" i="5" a="1"/>
  <c r="R1004" i="5" s="1"/>
  <c r="R1003" i="5" a="1"/>
  <c r="R1003" i="5" s="1"/>
  <c r="R1002" i="5" a="1"/>
  <c r="R1002" i="5" s="1"/>
  <c r="R1001" i="5" a="1"/>
  <c r="R1001" i="5" s="1"/>
  <c r="R1000" i="5" a="1"/>
  <c r="R1000" i="5" s="1"/>
  <c r="R999" i="5" a="1"/>
  <c r="R999" i="5" s="1"/>
  <c r="R998" i="5" a="1"/>
  <c r="R998" i="5" s="1"/>
  <c r="R997" i="5" a="1"/>
  <c r="R997" i="5" s="1"/>
  <c r="R996" i="5" a="1"/>
  <c r="R996" i="5" s="1"/>
  <c r="R995" i="5" a="1"/>
  <c r="R995" i="5" s="1"/>
  <c r="R994" i="5" a="1"/>
  <c r="R994" i="5" s="1"/>
  <c r="R993" i="5" a="1"/>
  <c r="R993" i="5" s="1"/>
  <c r="R992" i="5" a="1"/>
  <c r="R992" i="5" s="1"/>
  <c r="R991" i="5" a="1"/>
  <c r="R991" i="5" s="1"/>
  <c r="R990" i="5" a="1"/>
  <c r="R990" i="5" s="1"/>
  <c r="R989" i="5" a="1"/>
  <c r="R989" i="5" s="1"/>
  <c r="R988" i="5" a="1"/>
  <c r="R988" i="5" s="1"/>
  <c r="R987" i="5" a="1"/>
  <c r="R987" i="5" s="1"/>
  <c r="R986" i="5" a="1"/>
  <c r="R986" i="5" s="1"/>
  <c r="R985" i="5" a="1"/>
  <c r="R985" i="5" s="1"/>
  <c r="R984" i="5" a="1"/>
  <c r="R984" i="5" s="1"/>
  <c r="R983" i="5" a="1"/>
  <c r="R983" i="5" s="1"/>
  <c r="R982" i="5" a="1"/>
  <c r="R982" i="5" s="1"/>
  <c r="R981" i="5" a="1"/>
  <c r="R981" i="5" s="1"/>
  <c r="R980" i="5" a="1"/>
  <c r="R980" i="5" s="1"/>
  <c r="R979" i="5" a="1"/>
  <c r="R979" i="5" s="1"/>
  <c r="R978" i="5" a="1"/>
  <c r="R978" i="5" s="1"/>
  <c r="R977" i="5" a="1"/>
  <c r="R977" i="5" s="1"/>
  <c r="R976" i="5" a="1"/>
  <c r="R976" i="5" s="1"/>
  <c r="R975" i="5" a="1"/>
  <c r="R975" i="5" s="1"/>
  <c r="R974" i="5" a="1"/>
  <c r="R974" i="5" s="1"/>
  <c r="R973" i="5" a="1"/>
  <c r="R973" i="5" s="1"/>
  <c r="R972" i="5" a="1"/>
  <c r="R972" i="5" s="1"/>
  <c r="R971" i="5" a="1"/>
  <c r="R971" i="5" s="1"/>
  <c r="R970" i="5" a="1"/>
  <c r="R970" i="5" s="1"/>
  <c r="R969" i="5" a="1"/>
  <c r="R969" i="5" s="1"/>
  <c r="R968" i="5" a="1"/>
  <c r="R968" i="5" s="1"/>
  <c r="R967" i="5" a="1"/>
  <c r="R967" i="5" s="1"/>
  <c r="R966" i="5" a="1"/>
  <c r="R966" i="5" s="1"/>
  <c r="R965" i="5" a="1"/>
  <c r="R965" i="5" s="1"/>
  <c r="R964" i="5" a="1"/>
  <c r="R964" i="5" s="1"/>
  <c r="R963" i="5" a="1"/>
  <c r="R963" i="5" s="1"/>
  <c r="R962" i="5" a="1"/>
  <c r="R962" i="5" s="1"/>
  <c r="R961" i="5" a="1"/>
  <c r="R961" i="5" s="1"/>
  <c r="R960" i="5" a="1"/>
  <c r="R960" i="5" s="1"/>
  <c r="R959" i="5" a="1"/>
  <c r="R959" i="5" s="1"/>
  <c r="R958" i="5" a="1"/>
  <c r="R958" i="5" s="1"/>
  <c r="R957" i="5" a="1"/>
  <c r="R957" i="5" s="1"/>
  <c r="R956" i="5" a="1"/>
  <c r="R956" i="5" s="1"/>
  <c r="R955" i="5" a="1"/>
  <c r="R955" i="5" s="1"/>
  <c r="R954" i="5" a="1"/>
  <c r="R954" i="5" s="1"/>
  <c r="R953" i="5" a="1"/>
  <c r="R953" i="5" s="1"/>
  <c r="R952" i="5" a="1"/>
  <c r="R952" i="5" s="1"/>
  <c r="R951" i="5" a="1"/>
  <c r="R951" i="5" s="1"/>
  <c r="R950" i="5" a="1"/>
  <c r="R950" i="5" s="1"/>
  <c r="R949" i="5" a="1"/>
  <c r="R949" i="5" s="1"/>
  <c r="R948" i="5" a="1"/>
  <c r="R948" i="5" s="1"/>
  <c r="R947" i="5" a="1"/>
  <c r="R947" i="5" s="1"/>
  <c r="R946" i="5" a="1"/>
  <c r="R946" i="5" s="1"/>
  <c r="R945" i="5" a="1"/>
  <c r="R945" i="5" s="1"/>
  <c r="R944" i="5" a="1"/>
  <c r="R944" i="5" s="1"/>
  <c r="R943" i="5" a="1"/>
  <c r="R943" i="5" s="1"/>
  <c r="R942" i="5" a="1"/>
  <c r="R942" i="5" s="1"/>
  <c r="R941" i="5" a="1"/>
  <c r="R941" i="5" s="1"/>
  <c r="R940" i="5" a="1"/>
  <c r="R940" i="5" s="1"/>
  <c r="R939" i="5" a="1"/>
  <c r="R939" i="5" s="1"/>
  <c r="R938" i="5" a="1"/>
  <c r="R938" i="5" s="1"/>
  <c r="R937" i="5" a="1"/>
  <c r="R937" i="5" s="1"/>
  <c r="R936" i="5" a="1"/>
  <c r="R936" i="5" s="1"/>
  <c r="R935" i="5" a="1"/>
  <c r="R935" i="5" s="1"/>
  <c r="R934" i="5" a="1"/>
  <c r="R934" i="5" s="1"/>
  <c r="R933" i="5" a="1"/>
  <c r="R933" i="5" s="1"/>
  <c r="R932" i="5" a="1"/>
  <c r="R932" i="5" s="1"/>
  <c r="R931" i="5" a="1"/>
  <c r="R931" i="5" s="1"/>
  <c r="R930" i="5" a="1"/>
  <c r="R930" i="5" s="1"/>
  <c r="R929" i="5" a="1"/>
  <c r="R929" i="5" s="1"/>
  <c r="R928" i="5" a="1"/>
  <c r="R928" i="5" s="1"/>
  <c r="R927" i="5" a="1"/>
  <c r="R927" i="5" s="1"/>
  <c r="R926" i="5" a="1"/>
  <c r="R926" i="5" s="1"/>
  <c r="R925" i="5" a="1"/>
  <c r="R925" i="5" s="1"/>
  <c r="R924" i="5" a="1"/>
  <c r="R924" i="5" s="1"/>
  <c r="R923" i="5" a="1"/>
  <c r="R923" i="5" s="1"/>
  <c r="R922" i="5" a="1"/>
  <c r="R922" i="5" s="1"/>
  <c r="R921" i="5" a="1"/>
  <c r="R921" i="5" s="1"/>
  <c r="R920" i="5" a="1"/>
  <c r="R920" i="5" s="1"/>
  <c r="R919" i="5" a="1"/>
  <c r="R919" i="5" s="1"/>
  <c r="R918" i="5" a="1"/>
  <c r="R918" i="5" s="1"/>
  <c r="R917" i="5" a="1"/>
  <c r="R917" i="5" s="1"/>
  <c r="R916" i="5" a="1"/>
  <c r="R916" i="5" s="1"/>
  <c r="R915" i="5" a="1"/>
  <c r="R915" i="5" s="1"/>
  <c r="R914" i="5" a="1"/>
  <c r="R914" i="5" s="1"/>
  <c r="R913" i="5" a="1"/>
  <c r="R913" i="5" s="1"/>
  <c r="R912" i="5" a="1"/>
  <c r="R912" i="5" s="1"/>
  <c r="R911" i="5" a="1"/>
  <c r="R911" i="5" s="1"/>
  <c r="R910" i="5" a="1"/>
  <c r="R910" i="5" s="1"/>
  <c r="R909" i="5" a="1"/>
  <c r="R909" i="5" s="1"/>
  <c r="R908" i="5" a="1"/>
  <c r="R908" i="5" s="1"/>
  <c r="R907" i="5" a="1"/>
  <c r="R907" i="5" s="1"/>
  <c r="R906" i="5" a="1"/>
  <c r="R906" i="5" s="1"/>
  <c r="R905" i="5" a="1"/>
  <c r="R905" i="5" s="1"/>
  <c r="R904" i="5" a="1"/>
  <c r="R904" i="5" s="1"/>
  <c r="R903" i="5" a="1"/>
  <c r="R903" i="5" s="1"/>
  <c r="R902" i="5" a="1"/>
  <c r="R902" i="5" s="1"/>
  <c r="R901" i="5" a="1"/>
  <c r="R901" i="5" s="1"/>
  <c r="R900" i="5" a="1"/>
  <c r="R900" i="5" s="1"/>
  <c r="R899" i="5" a="1"/>
  <c r="R899" i="5" s="1"/>
  <c r="R898" i="5" a="1"/>
  <c r="R898" i="5" s="1"/>
  <c r="R897" i="5" a="1"/>
  <c r="R897" i="5" s="1"/>
  <c r="R896" i="5" a="1"/>
  <c r="R896" i="5" s="1"/>
  <c r="R895" i="5" a="1"/>
  <c r="R895" i="5" s="1"/>
  <c r="R894" i="5" a="1"/>
  <c r="R894" i="5" s="1"/>
  <c r="R893" i="5" a="1"/>
  <c r="R893" i="5" s="1"/>
  <c r="R892" i="5" a="1"/>
  <c r="R892" i="5" s="1"/>
  <c r="R891" i="5" a="1"/>
  <c r="R891" i="5" s="1"/>
  <c r="R890" i="5" a="1"/>
  <c r="R890" i="5" s="1"/>
  <c r="R889" i="5" a="1"/>
  <c r="R889" i="5" s="1"/>
  <c r="R888" i="5" a="1"/>
  <c r="R888" i="5" s="1"/>
  <c r="R887" i="5" a="1"/>
  <c r="R887" i="5" s="1"/>
  <c r="R886" i="5" a="1"/>
  <c r="R886" i="5" s="1"/>
  <c r="R885" i="5" a="1"/>
  <c r="R885" i="5" s="1"/>
  <c r="R884" i="5" a="1"/>
  <c r="R884" i="5" s="1"/>
  <c r="R883" i="5" a="1"/>
  <c r="R883" i="5" s="1"/>
  <c r="R882" i="5" a="1"/>
  <c r="R882" i="5" s="1"/>
  <c r="R881" i="5" a="1"/>
  <c r="R881" i="5" s="1"/>
  <c r="R880" i="5" a="1"/>
  <c r="R880" i="5" s="1"/>
  <c r="R879" i="5" a="1"/>
  <c r="R879" i="5" s="1"/>
  <c r="R878" i="5" a="1"/>
  <c r="R878" i="5" s="1"/>
  <c r="R877" i="5" a="1"/>
  <c r="R877" i="5" s="1"/>
  <c r="R876" i="5" a="1"/>
  <c r="R876" i="5" s="1"/>
  <c r="R875" i="5" a="1"/>
  <c r="R875" i="5" s="1"/>
  <c r="R874" i="5" a="1"/>
  <c r="R874" i="5" s="1"/>
  <c r="R873" i="5" a="1"/>
  <c r="R873" i="5" s="1"/>
  <c r="R872" i="5" a="1"/>
  <c r="R872" i="5" s="1"/>
  <c r="R871" i="5" a="1"/>
  <c r="R871" i="5" s="1"/>
  <c r="R870" i="5" a="1"/>
  <c r="R870" i="5" s="1"/>
  <c r="R869" i="5" a="1"/>
  <c r="R869" i="5" s="1"/>
  <c r="R868" i="5" a="1"/>
  <c r="R868" i="5" s="1"/>
  <c r="R867" i="5" a="1"/>
  <c r="R867" i="5" s="1"/>
  <c r="R866" i="5" a="1"/>
  <c r="R866" i="5" s="1"/>
  <c r="R865" i="5" a="1"/>
  <c r="R865" i="5" s="1"/>
  <c r="R864" i="5" a="1"/>
  <c r="R864" i="5" s="1"/>
  <c r="R863" i="5" a="1"/>
  <c r="R863" i="5" s="1"/>
  <c r="R862" i="5" a="1"/>
  <c r="R862" i="5" s="1"/>
  <c r="R861" i="5" a="1"/>
  <c r="R861" i="5" s="1"/>
  <c r="R860" i="5" a="1"/>
  <c r="R860" i="5" s="1"/>
  <c r="R859" i="5" a="1"/>
  <c r="R859" i="5" s="1"/>
  <c r="R858" i="5" a="1"/>
  <c r="R858" i="5" s="1"/>
  <c r="R857" i="5" a="1"/>
  <c r="R857" i="5" s="1"/>
  <c r="R856" i="5" a="1"/>
  <c r="R856" i="5" s="1"/>
  <c r="R855" i="5" a="1"/>
  <c r="R855" i="5" s="1"/>
  <c r="R854" i="5" a="1"/>
  <c r="R854" i="5" s="1"/>
  <c r="R853" i="5" a="1"/>
  <c r="R853" i="5" s="1"/>
  <c r="R852" i="5" a="1"/>
  <c r="R852" i="5" s="1"/>
  <c r="R851" i="5" a="1"/>
  <c r="R851" i="5" s="1"/>
  <c r="R850" i="5" a="1"/>
  <c r="R850" i="5" s="1"/>
  <c r="R849" i="5" a="1"/>
  <c r="R849" i="5" s="1"/>
  <c r="R848" i="5" a="1"/>
  <c r="R848" i="5" s="1"/>
  <c r="R847" i="5" a="1"/>
  <c r="R847" i="5" s="1"/>
  <c r="R846" i="5" a="1"/>
  <c r="R846" i="5" s="1"/>
  <c r="R845" i="5" a="1"/>
  <c r="R845" i="5" s="1"/>
  <c r="R844" i="5" a="1"/>
  <c r="R844" i="5" s="1"/>
  <c r="R843" i="5" a="1"/>
  <c r="R843" i="5" s="1"/>
  <c r="R842" i="5" a="1"/>
  <c r="R842" i="5" s="1"/>
  <c r="R841" i="5" a="1"/>
  <c r="R841" i="5" s="1"/>
  <c r="R840" i="5" a="1"/>
  <c r="R840" i="5" s="1"/>
  <c r="R839" i="5" a="1"/>
  <c r="R839" i="5" s="1"/>
  <c r="R838" i="5" a="1"/>
  <c r="R838" i="5" s="1"/>
  <c r="R837" i="5" a="1"/>
  <c r="R837" i="5" s="1"/>
  <c r="R836" i="5" a="1"/>
  <c r="R836" i="5" s="1"/>
  <c r="R835" i="5" a="1"/>
  <c r="R835" i="5" s="1"/>
  <c r="R834" i="5" a="1"/>
  <c r="R834" i="5" s="1"/>
  <c r="R833" i="5" a="1"/>
  <c r="R833" i="5" s="1"/>
  <c r="R832" i="5" a="1"/>
  <c r="R832" i="5" s="1"/>
  <c r="R831" i="5" a="1"/>
  <c r="R831" i="5" s="1"/>
  <c r="R830" i="5" a="1"/>
  <c r="R830" i="5" s="1"/>
  <c r="R829" i="5" a="1"/>
  <c r="R829" i="5" s="1"/>
  <c r="R828" i="5" a="1"/>
  <c r="R828" i="5" s="1"/>
  <c r="R827" i="5" a="1"/>
  <c r="R827" i="5" s="1"/>
  <c r="R826" i="5" a="1"/>
  <c r="R826" i="5" s="1"/>
  <c r="R825" i="5" a="1"/>
  <c r="R825" i="5" s="1"/>
  <c r="R824" i="5" a="1"/>
  <c r="R824" i="5" s="1"/>
  <c r="R823" i="5" a="1"/>
  <c r="R823" i="5" s="1"/>
  <c r="R822" i="5" a="1"/>
  <c r="R822" i="5" s="1"/>
  <c r="R821" i="5" a="1"/>
  <c r="R821" i="5" s="1"/>
  <c r="R820" i="5" a="1"/>
  <c r="R820" i="5" s="1"/>
  <c r="R819" i="5" a="1"/>
  <c r="R819" i="5" s="1"/>
  <c r="R818" i="5" a="1"/>
  <c r="R818" i="5" s="1"/>
  <c r="R817" i="5" a="1"/>
  <c r="R817" i="5" s="1"/>
  <c r="R816" i="5" a="1"/>
  <c r="R816" i="5" s="1"/>
  <c r="R815" i="5" a="1"/>
  <c r="R815" i="5" s="1"/>
  <c r="R814" i="5" a="1"/>
  <c r="R814" i="5" s="1"/>
  <c r="R813" i="5" a="1"/>
  <c r="R813" i="5" s="1"/>
  <c r="R812" i="5" a="1"/>
  <c r="R812" i="5" s="1"/>
  <c r="R811" i="5" a="1"/>
  <c r="R811" i="5" s="1"/>
  <c r="R810" i="5" a="1"/>
  <c r="R810" i="5" s="1"/>
  <c r="R809" i="5" a="1"/>
  <c r="R809" i="5" s="1"/>
  <c r="R808" i="5" a="1"/>
  <c r="R808" i="5" s="1"/>
  <c r="R807" i="5" a="1"/>
  <c r="R807" i="5" s="1"/>
  <c r="R806" i="5" a="1"/>
  <c r="R806" i="5" s="1"/>
  <c r="R805" i="5" a="1"/>
  <c r="R805" i="5" s="1"/>
  <c r="R804" i="5" a="1"/>
  <c r="R804" i="5" s="1"/>
  <c r="R803" i="5" a="1"/>
  <c r="R803" i="5" s="1"/>
  <c r="R802" i="5" a="1"/>
  <c r="R802" i="5" s="1"/>
  <c r="R801" i="5" a="1"/>
  <c r="R801" i="5" s="1"/>
  <c r="R800" i="5" a="1"/>
  <c r="R800" i="5" s="1"/>
  <c r="R799" i="5" a="1"/>
  <c r="R799" i="5" s="1"/>
  <c r="R798" i="5" a="1"/>
  <c r="R798" i="5" s="1"/>
  <c r="R797" i="5" a="1"/>
  <c r="R797" i="5" s="1"/>
  <c r="R796" i="5" a="1"/>
  <c r="R796" i="5" s="1"/>
  <c r="R795" i="5" a="1"/>
  <c r="R795" i="5" s="1"/>
  <c r="R794" i="5" a="1"/>
  <c r="R794" i="5" s="1"/>
  <c r="R793" i="5" a="1"/>
  <c r="R793" i="5" s="1"/>
  <c r="R792" i="5" a="1"/>
  <c r="R792" i="5" s="1"/>
  <c r="R791" i="5" a="1"/>
  <c r="R791" i="5" s="1"/>
  <c r="R790" i="5" a="1"/>
  <c r="R790" i="5" s="1"/>
  <c r="R789" i="5" a="1"/>
  <c r="R789" i="5" s="1"/>
  <c r="R788" i="5" a="1"/>
  <c r="R788" i="5" s="1"/>
  <c r="R787" i="5" a="1"/>
  <c r="R787" i="5" s="1"/>
  <c r="R786" i="5" a="1"/>
  <c r="R786" i="5" s="1"/>
  <c r="R785" i="5" a="1"/>
  <c r="R785" i="5" s="1"/>
  <c r="R784" i="5" a="1"/>
  <c r="R784" i="5" s="1"/>
  <c r="R783" i="5" a="1"/>
  <c r="R783" i="5" s="1"/>
  <c r="R782" i="5" a="1"/>
  <c r="R782" i="5" s="1"/>
  <c r="R781" i="5" a="1"/>
  <c r="R781" i="5" s="1"/>
  <c r="R780" i="5" a="1"/>
  <c r="R780" i="5" s="1"/>
  <c r="R779" i="5" a="1"/>
  <c r="R779" i="5" s="1"/>
  <c r="R778" i="5" a="1"/>
  <c r="R778" i="5" s="1"/>
  <c r="R777" i="5" a="1"/>
  <c r="R777" i="5" s="1"/>
  <c r="R776" i="5" a="1"/>
  <c r="R776" i="5" s="1"/>
  <c r="R775" i="5" a="1"/>
  <c r="R775" i="5" s="1"/>
  <c r="R774" i="5" a="1"/>
  <c r="R774" i="5" s="1"/>
  <c r="R773" i="5" a="1"/>
  <c r="R773" i="5" s="1"/>
  <c r="R772" i="5" a="1"/>
  <c r="R772" i="5" s="1"/>
  <c r="R771" i="5" a="1"/>
  <c r="R771" i="5" s="1"/>
  <c r="R770" i="5" a="1"/>
  <c r="R770" i="5" s="1"/>
  <c r="R769" i="5" a="1"/>
  <c r="R769" i="5" s="1"/>
  <c r="R768" i="5" a="1"/>
  <c r="R768" i="5" s="1"/>
  <c r="R767" i="5" a="1"/>
  <c r="R767" i="5" s="1"/>
  <c r="R766" i="5" a="1"/>
  <c r="R766" i="5" s="1"/>
  <c r="R765" i="5" a="1"/>
  <c r="R765" i="5" s="1"/>
  <c r="R764" i="5" a="1"/>
  <c r="R764" i="5" s="1"/>
  <c r="R763" i="5" a="1"/>
  <c r="R763" i="5" s="1"/>
  <c r="R762" i="5" a="1"/>
  <c r="R762" i="5" s="1"/>
  <c r="R761" i="5" a="1"/>
  <c r="R761" i="5" s="1"/>
  <c r="R760" i="5" a="1"/>
  <c r="R760" i="5" s="1"/>
  <c r="R759" i="5" a="1"/>
  <c r="R759" i="5" s="1"/>
  <c r="R758" i="5" a="1"/>
  <c r="R758" i="5" s="1"/>
  <c r="R757" i="5" a="1"/>
  <c r="R757" i="5" s="1"/>
  <c r="R756" i="5" a="1"/>
  <c r="R756" i="5" s="1"/>
  <c r="R755" i="5" a="1"/>
  <c r="R755" i="5" s="1"/>
  <c r="R754" i="5" a="1"/>
  <c r="R754" i="5" s="1"/>
  <c r="R753" i="5" a="1"/>
  <c r="R753" i="5" s="1"/>
  <c r="R752" i="5" a="1"/>
  <c r="R752" i="5" s="1"/>
  <c r="R751" i="5" a="1"/>
  <c r="R751" i="5" s="1"/>
  <c r="R750" i="5" a="1"/>
  <c r="R750" i="5" s="1"/>
  <c r="R749" i="5" a="1"/>
  <c r="R749" i="5" s="1"/>
  <c r="R748" i="5" a="1"/>
  <c r="R748" i="5" s="1"/>
  <c r="R747" i="5" a="1"/>
  <c r="R747" i="5" s="1"/>
  <c r="R746" i="5" a="1"/>
  <c r="R746" i="5" s="1"/>
  <c r="R745" i="5" a="1"/>
  <c r="R745" i="5" s="1"/>
  <c r="R744" i="5" a="1"/>
  <c r="R744" i="5" s="1"/>
  <c r="R743" i="5" a="1"/>
  <c r="R743" i="5" s="1"/>
  <c r="R742" i="5" a="1"/>
  <c r="R742" i="5" s="1"/>
  <c r="R741" i="5" a="1"/>
  <c r="R741" i="5" s="1"/>
  <c r="R740" i="5" a="1"/>
  <c r="R740" i="5" s="1"/>
  <c r="R739" i="5" a="1"/>
  <c r="R739" i="5" s="1"/>
  <c r="R738" i="5" a="1"/>
  <c r="R738" i="5" s="1"/>
  <c r="R737" i="5" a="1"/>
  <c r="R737" i="5" s="1"/>
  <c r="R736" i="5" a="1"/>
  <c r="R736" i="5" s="1"/>
  <c r="R735" i="5" a="1"/>
  <c r="R735" i="5" s="1"/>
  <c r="R734" i="5" a="1"/>
  <c r="R734" i="5" s="1"/>
  <c r="R733" i="5" a="1"/>
  <c r="R733" i="5" s="1"/>
  <c r="R732" i="5" a="1"/>
  <c r="R732" i="5" s="1"/>
  <c r="R731" i="5" a="1"/>
  <c r="R731" i="5" s="1"/>
  <c r="R730" i="5" a="1"/>
  <c r="R730" i="5" s="1"/>
  <c r="R729" i="5" a="1"/>
  <c r="R729" i="5" s="1"/>
  <c r="R728" i="5" a="1"/>
  <c r="R728" i="5" s="1"/>
  <c r="R727" i="5" a="1"/>
  <c r="R727" i="5" s="1"/>
  <c r="R726" i="5" a="1"/>
  <c r="R726" i="5" s="1"/>
  <c r="R725" i="5" a="1"/>
  <c r="R725" i="5" s="1"/>
  <c r="R724" i="5" a="1"/>
  <c r="R724" i="5" s="1"/>
  <c r="R723" i="5" a="1"/>
  <c r="R723" i="5" s="1"/>
  <c r="R722" i="5" a="1"/>
  <c r="R722" i="5" s="1"/>
  <c r="R721" i="5" a="1"/>
  <c r="R721" i="5" s="1"/>
  <c r="R720" i="5" a="1"/>
  <c r="R720" i="5" s="1"/>
  <c r="R719" i="5" a="1"/>
  <c r="R719" i="5" s="1"/>
  <c r="R718" i="5" a="1"/>
  <c r="R718" i="5" s="1"/>
  <c r="R717" i="5" a="1"/>
  <c r="R717" i="5" s="1"/>
  <c r="R716" i="5" a="1"/>
  <c r="R716" i="5" s="1"/>
  <c r="R715" i="5" a="1"/>
  <c r="R715" i="5" s="1"/>
  <c r="R714" i="5" a="1"/>
  <c r="R714" i="5" s="1"/>
  <c r="R713" i="5" a="1"/>
  <c r="R713" i="5" s="1"/>
  <c r="R712" i="5" a="1"/>
  <c r="R712" i="5" s="1"/>
  <c r="R711" i="5" a="1"/>
  <c r="R711" i="5" s="1"/>
  <c r="R710" i="5" a="1"/>
  <c r="R710" i="5" s="1"/>
  <c r="R709" i="5" a="1"/>
  <c r="R709" i="5" s="1"/>
  <c r="R708" i="5" a="1"/>
  <c r="R708" i="5" s="1"/>
  <c r="R707" i="5" a="1"/>
  <c r="R707" i="5" s="1"/>
  <c r="R706" i="5" a="1"/>
  <c r="R706" i="5" s="1"/>
  <c r="R705" i="5" a="1"/>
  <c r="R705" i="5" s="1"/>
  <c r="R704" i="5" a="1"/>
  <c r="R704" i="5" s="1"/>
  <c r="R703" i="5" a="1"/>
  <c r="R703" i="5" s="1"/>
  <c r="R702" i="5" a="1"/>
  <c r="R702" i="5" s="1"/>
  <c r="R701" i="5" a="1"/>
  <c r="R701" i="5" s="1"/>
  <c r="R700" i="5" a="1"/>
  <c r="R700" i="5" s="1"/>
  <c r="R699" i="5" a="1"/>
  <c r="R699" i="5" s="1"/>
  <c r="R698" i="5" a="1"/>
  <c r="R698" i="5" s="1"/>
  <c r="R697" i="5" a="1"/>
  <c r="R697" i="5" s="1"/>
  <c r="R696" i="5" a="1"/>
  <c r="R696" i="5" s="1"/>
  <c r="R695" i="5" a="1"/>
  <c r="R695" i="5" s="1"/>
  <c r="R694" i="5" a="1"/>
  <c r="R694" i="5" s="1"/>
  <c r="R693" i="5" a="1"/>
  <c r="R693" i="5" s="1"/>
  <c r="R692" i="5" a="1"/>
  <c r="R692" i="5" s="1"/>
  <c r="R691" i="5" a="1"/>
  <c r="R691" i="5" s="1"/>
  <c r="R690" i="5" a="1"/>
  <c r="R690" i="5" s="1"/>
  <c r="R689" i="5" a="1"/>
  <c r="R689" i="5" s="1"/>
  <c r="R688" i="5" a="1"/>
  <c r="R688" i="5" s="1"/>
  <c r="R687" i="5" a="1"/>
  <c r="R687" i="5" s="1"/>
  <c r="R686" i="5" a="1"/>
  <c r="R686" i="5" s="1"/>
  <c r="R685" i="5" a="1"/>
  <c r="R685" i="5" s="1"/>
  <c r="R684" i="5" a="1"/>
  <c r="R684" i="5" s="1"/>
  <c r="R683" i="5" a="1"/>
  <c r="R683" i="5" s="1"/>
  <c r="R682" i="5" a="1"/>
  <c r="R682" i="5" s="1"/>
  <c r="R681" i="5" a="1"/>
  <c r="R681" i="5" s="1"/>
  <c r="R680" i="5" a="1"/>
  <c r="R680" i="5" s="1"/>
  <c r="R679" i="5" a="1"/>
  <c r="R679" i="5" s="1"/>
  <c r="R678" i="5" a="1"/>
  <c r="R678" i="5" s="1"/>
  <c r="R677" i="5" a="1"/>
  <c r="R677" i="5" s="1"/>
  <c r="R676" i="5" a="1"/>
  <c r="R676" i="5" s="1"/>
  <c r="R675" i="5" a="1"/>
  <c r="R675" i="5" s="1"/>
  <c r="R674" i="5" a="1"/>
  <c r="R674" i="5" s="1"/>
  <c r="R673" i="5" a="1"/>
  <c r="R673" i="5" s="1"/>
  <c r="R672" i="5" a="1"/>
  <c r="R672" i="5" s="1"/>
  <c r="R671" i="5" a="1"/>
  <c r="R671" i="5" s="1"/>
  <c r="R670" i="5" a="1"/>
  <c r="R670" i="5" s="1"/>
  <c r="R669" i="5" a="1"/>
  <c r="R669" i="5" s="1"/>
  <c r="R668" i="5" a="1"/>
  <c r="R668" i="5" s="1"/>
  <c r="R667" i="5" a="1"/>
  <c r="R667" i="5" s="1"/>
  <c r="R666" i="5" a="1"/>
  <c r="R666" i="5" s="1"/>
  <c r="R665" i="5" a="1"/>
  <c r="R665" i="5" s="1"/>
  <c r="R664" i="5" a="1"/>
  <c r="R664" i="5" s="1"/>
  <c r="R663" i="5" a="1"/>
  <c r="R663" i="5" s="1"/>
  <c r="R662" i="5" a="1"/>
  <c r="R662" i="5" s="1"/>
  <c r="R661" i="5" a="1"/>
  <c r="R661" i="5" s="1"/>
  <c r="R660" i="5" a="1"/>
  <c r="R660" i="5" s="1"/>
  <c r="R659" i="5" a="1"/>
  <c r="R659" i="5" s="1"/>
  <c r="R658" i="5" a="1"/>
  <c r="R658" i="5" s="1"/>
  <c r="R657" i="5" a="1"/>
  <c r="R657" i="5" s="1"/>
  <c r="R656" i="5" a="1"/>
  <c r="R656" i="5" s="1"/>
  <c r="R655" i="5" a="1"/>
  <c r="R655" i="5" s="1"/>
  <c r="R654" i="5" a="1"/>
  <c r="R654" i="5" s="1"/>
  <c r="R653" i="5" a="1"/>
  <c r="R653" i="5" s="1"/>
  <c r="R652" i="5" a="1"/>
  <c r="R652" i="5" s="1"/>
  <c r="R651" i="5" a="1"/>
  <c r="R651" i="5" s="1"/>
  <c r="R650" i="5" a="1"/>
  <c r="R650" i="5" s="1"/>
  <c r="R649" i="5" a="1"/>
  <c r="R649" i="5" s="1"/>
  <c r="R648" i="5" a="1"/>
  <c r="R648" i="5" s="1"/>
  <c r="R647" i="5" a="1"/>
  <c r="R647" i="5" s="1"/>
  <c r="R646" i="5" a="1"/>
  <c r="R646" i="5" s="1"/>
  <c r="R645" i="5" a="1"/>
  <c r="R645" i="5" s="1"/>
  <c r="R644" i="5" a="1"/>
  <c r="R644" i="5" s="1"/>
  <c r="R643" i="5" a="1"/>
  <c r="R643" i="5" s="1"/>
  <c r="R642" i="5" a="1"/>
  <c r="R642" i="5" s="1"/>
  <c r="R641" i="5" a="1"/>
  <c r="R641" i="5" s="1"/>
  <c r="R640" i="5" a="1"/>
  <c r="R640" i="5" s="1"/>
  <c r="R639" i="5" a="1"/>
  <c r="R639" i="5" s="1"/>
  <c r="R638" i="5" a="1"/>
  <c r="R638" i="5" s="1"/>
  <c r="R637" i="5" a="1"/>
  <c r="R637" i="5" s="1"/>
  <c r="R636" i="5" a="1"/>
  <c r="R636" i="5" s="1"/>
  <c r="R635" i="5" a="1"/>
  <c r="R635" i="5" s="1"/>
  <c r="R634" i="5" a="1"/>
  <c r="R634" i="5" s="1"/>
  <c r="R633" i="5" a="1"/>
  <c r="R633" i="5" s="1"/>
  <c r="R632" i="5" a="1"/>
  <c r="R632" i="5" s="1"/>
  <c r="R631" i="5" a="1"/>
  <c r="R631" i="5" s="1"/>
  <c r="R630" i="5" a="1"/>
  <c r="R630" i="5" s="1"/>
  <c r="R629" i="5" a="1"/>
  <c r="R629" i="5" s="1"/>
  <c r="R628" i="5" a="1"/>
  <c r="R628" i="5" s="1"/>
  <c r="R627" i="5" a="1"/>
  <c r="R627" i="5" s="1"/>
  <c r="R626" i="5" a="1"/>
  <c r="R626" i="5" s="1"/>
  <c r="R625" i="5" a="1"/>
  <c r="R625" i="5" s="1"/>
  <c r="R624" i="5" a="1"/>
  <c r="R624" i="5" s="1"/>
  <c r="R623" i="5" a="1"/>
  <c r="R623" i="5" s="1"/>
  <c r="R622" i="5" a="1"/>
  <c r="R622" i="5" s="1"/>
  <c r="R621" i="5" a="1"/>
  <c r="R621" i="5" s="1"/>
  <c r="R620" i="5" a="1"/>
  <c r="R620" i="5" s="1"/>
  <c r="R619" i="5" a="1"/>
  <c r="R619" i="5" s="1"/>
  <c r="R618" i="5" a="1"/>
  <c r="R618" i="5" s="1"/>
  <c r="R617" i="5" a="1"/>
  <c r="R617" i="5" s="1"/>
  <c r="R616" i="5" a="1"/>
  <c r="R616" i="5" s="1"/>
  <c r="R615" i="5" a="1"/>
  <c r="R615" i="5" s="1"/>
  <c r="R614" i="5" a="1"/>
  <c r="R614" i="5" s="1"/>
  <c r="R613" i="5" a="1"/>
  <c r="R613" i="5" s="1"/>
  <c r="R612" i="5" a="1"/>
  <c r="R612" i="5" s="1"/>
  <c r="R611" i="5" a="1"/>
  <c r="R611" i="5" s="1"/>
  <c r="R610" i="5" a="1"/>
  <c r="R610" i="5" s="1"/>
  <c r="R609" i="5" a="1"/>
  <c r="R609" i="5" s="1"/>
  <c r="R608" i="5" a="1"/>
  <c r="R608" i="5" s="1"/>
  <c r="R607" i="5" a="1"/>
  <c r="R607" i="5" s="1"/>
  <c r="R606" i="5" a="1"/>
  <c r="R606" i="5" s="1"/>
  <c r="R605" i="5" a="1"/>
  <c r="R605" i="5" s="1"/>
  <c r="R604" i="5" a="1"/>
  <c r="R604" i="5" s="1"/>
  <c r="R603" i="5" a="1"/>
  <c r="R603" i="5" s="1"/>
  <c r="R602" i="5" a="1"/>
  <c r="R602" i="5" s="1"/>
  <c r="R601" i="5" a="1"/>
  <c r="R601" i="5" s="1"/>
  <c r="R600" i="5" a="1"/>
  <c r="R600" i="5" s="1"/>
  <c r="R599" i="5" a="1"/>
  <c r="R599" i="5" s="1"/>
  <c r="R598" i="5" a="1"/>
  <c r="R598" i="5" s="1"/>
  <c r="R597" i="5" a="1"/>
  <c r="R597" i="5" s="1"/>
  <c r="R596" i="5" a="1"/>
  <c r="R596" i="5" s="1"/>
  <c r="R595" i="5" a="1"/>
  <c r="R595" i="5" s="1"/>
  <c r="R594" i="5" a="1"/>
  <c r="R594" i="5" s="1"/>
  <c r="R593" i="5" a="1"/>
  <c r="R593" i="5" s="1"/>
  <c r="R592" i="5" a="1"/>
  <c r="R592" i="5" s="1"/>
  <c r="R591" i="5" a="1"/>
  <c r="R591" i="5" s="1"/>
  <c r="R590" i="5" a="1"/>
  <c r="R590" i="5" s="1"/>
  <c r="R589" i="5" a="1"/>
  <c r="R589" i="5" s="1"/>
  <c r="R588" i="5" a="1"/>
  <c r="R588" i="5" s="1"/>
  <c r="R587" i="5" a="1"/>
  <c r="R587" i="5" s="1"/>
  <c r="R586" i="5" a="1"/>
  <c r="R586" i="5" s="1"/>
  <c r="R585" i="5" a="1"/>
  <c r="R585" i="5" s="1"/>
  <c r="R584" i="5" a="1"/>
  <c r="R584" i="5" s="1"/>
  <c r="R583" i="5" a="1"/>
  <c r="R583" i="5" s="1"/>
  <c r="R582" i="5" a="1"/>
  <c r="R582" i="5" s="1"/>
  <c r="R581" i="5" a="1"/>
  <c r="R581" i="5" s="1"/>
  <c r="R580" i="5" a="1"/>
  <c r="R580" i="5" s="1"/>
  <c r="R579" i="5" a="1"/>
  <c r="R579" i="5" s="1"/>
  <c r="R578" i="5" a="1"/>
  <c r="R578" i="5" s="1"/>
  <c r="R577" i="5" a="1"/>
  <c r="R577" i="5" s="1"/>
  <c r="R576" i="5" a="1"/>
  <c r="R576" i="5" s="1"/>
  <c r="R575" i="5" a="1"/>
  <c r="R575" i="5" s="1"/>
  <c r="R574" i="5" a="1"/>
  <c r="R574" i="5" s="1"/>
  <c r="R573" i="5" a="1"/>
  <c r="R573" i="5" s="1"/>
  <c r="R572" i="5" a="1"/>
  <c r="R572" i="5" s="1"/>
  <c r="R571" i="5" a="1"/>
  <c r="R571" i="5" s="1"/>
  <c r="R570" i="5" a="1"/>
  <c r="R570" i="5" s="1"/>
  <c r="R569" i="5" a="1"/>
  <c r="R569" i="5" s="1"/>
  <c r="R568" i="5" a="1"/>
  <c r="R568" i="5" s="1"/>
  <c r="R567" i="5" a="1"/>
  <c r="R567" i="5" s="1"/>
  <c r="R566" i="5" a="1"/>
  <c r="R566" i="5" s="1"/>
  <c r="R565" i="5" a="1"/>
  <c r="R565" i="5" s="1"/>
  <c r="R564" i="5" a="1"/>
  <c r="R564" i="5" s="1"/>
  <c r="R563" i="5" a="1"/>
  <c r="R563" i="5" s="1"/>
  <c r="R562" i="5" a="1"/>
  <c r="R562" i="5" s="1"/>
  <c r="R561" i="5" a="1"/>
  <c r="R561" i="5" s="1"/>
  <c r="R560" i="5" a="1"/>
  <c r="R560" i="5" s="1"/>
  <c r="R559" i="5" a="1"/>
  <c r="R559" i="5" s="1"/>
  <c r="R558" i="5" a="1"/>
  <c r="R558" i="5" s="1"/>
  <c r="R557" i="5" a="1"/>
  <c r="R557" i="5" s="1"/>
  <c r="R556" i="5" a="1"/>
  <c r="R556" i="5" s="1"/>
  <c r="R555" i="5" a="1"/>
  <c r="R555" i="5" s="1"/>
  <c r="R554" i="5" a="1"/>
  <c r="R554" i="5" s="1"/>
  <c r="R553" i="5" a="1"/>
  <c r="R553" i="5" s="1"/>
  <c r="R552" i="5" a="1"/>
  <c r="R552" i="5" s="1"/>
  <c r="R551" i="5" a="1"/>
  <c r="R551" i="5" s="1"/>
  <c r="R550" i="5" a="1"/>
  <c r="R550" i="5" s="1"/>
  <c r="R549" i="5" a="1"/>
  <c r="R549" i="5" s="1"/>
  <c r="R548" i="5" a="1"/>
  <c r="R548" i="5" s="1"/>
  <c r="R547" i="5" a="1"/>
  <c r="R547" i="5" s="1"/>
  <c r="R546" i="5" a="1"/>
  <c r="R546" i="5" s="1"/>
  <c r="R545" i="5" a="1"/>
  <c r="R545" i="5" s="1"/>
  <c r="R544" i="5" a="1"/>
  <c r="R544" i="5" s="1"/>
  <c r="R543" i="5" a="1"/>
  <c r="R543" i="5" s="1"/>
  <c r="R542" i="5" a="1"/>
  <c r="R542" i="5" s="1"/>
  <c r="R541" i="5" a="1"/>
  <c r="R541" i="5" s="1"/>
  <c r="R540" i="5" a="1"/>
  <c r="R540" i="5" s="1"/>
  <c r="R539" i="5" a="1"/>
  <c r="R539" i="5" s="1"/>
  <c r="R538" i="5" a="1"/>
  <c r="R538" i="5" s="1"/>
  <c r="R537" i="5" a="1"/>
  <c r="R537" i="5" s="1"/>
  <c r="R536" i="5" a="1"/>
  <c r="R536" i="5" s="1"/>
  <c r="R535" i="5" a="1"/>
  <c r="R535" i="5" s="1"/>
  <c r="R534" i="5" a="1"/>
  <c r="R534" i="5" s="1"/>
  <c r="R533" i="5" a="1"/>
  <c r="R533" i="5" s="1"/>
  <c r="R532" i="5" a="1"/>
  <c r="R532" i="5" s="1"/>
  <c r="R531" i="5" a="1"/>
  <c r="R531" i="5" s="1"/>
  <c r="R530" i="5" a="1"/>
  <c r="R530" i="5" s="1"/>
  <c r="R529" i="5" a="1"/>
  <c r="R529" i="5" s="1"/>
  <c r="R528" i="5" a="1"/>
  <c r="R528" i="5" s="1"/>
  <c r="R527" i="5" a="1"/>
  <c r="R527" i="5" s="1"/>
  <c r="R526" i="5" a="1"/>
  <c r="R526" i="5" s="1"/>
  <c r="R525" i="5" a="1"/>
  <c r="R525" i="5" s="1"/>
  <c r="R524" i="5" a="1"/>
  <c r="R524" i="5" s="1"/>
  <c r="R523" i="5" a="1"/>
  <c r="R523" i="5" s="1"/>
  <c r="R522" i="5" a="1"/>
  <c r="R522" i="5" s="1"/>
  <c r="R521" i="5" a="1"/>
  <c r="R521" i="5" s="1"/>
  <c r="R520" i="5" a="1"/>
  <c r="R520" i="5" s="1"/>
  <c r="R519" i="5" a="1"/>
  <c r="R519" i="5" s="1"/>
  <c r="R518" i="5" a="1"/>
  <c r="R518" i="5" s="1"/>
  <c r="R517" i="5" a="1"/>
  <c r="R517" i="5" s="1"/>
  <c r="R516" i="5" a="1"/>
  <c r="R516" i="5" s="1"/>
  <c r="R515" i="5" a="1"/>
  <c r="R515" i="5" s="1"/>
  <c r="R514" i="5" a="1"/>
  <c r="R514" i="5" s="1"/>
  <c r="R513" i="5" a="1"/>
  <c r="R513" i="5" s="1"/>
  <c r="R512" i="5" a="1"/>
  <c r="R512" i="5" s="1"/>
  <c r="R511" i="5" a="1"/>
  <c r="R511" i="5" s="1"/>
  <c r="R510" i="5" a="1"/>
  <c r="R510" i="5" s="1"/>
  <c r="R509" i="5" a="1"/>
  <c r="R509" i="5" s="1"/>
  <c r="R508" i="5" a="1"/>
  <c r="R508" i="5" s="1"/>
  <c r="R507" i="5" a="1"/>
  <c r="R507" i="5" s="1"/>
  <c r="R506" i="5" a="1"/>
  <c r="R506" i="5" s="1"/>
  <c r="R505" i="5" a="1"/>
  <c r="R505" i="5" s="1"/>
  <c r="R504" i="5" a="1"/>
  <c r="R504" i="5" s="1"/>
  <c r="R503" i="5" a="1"/>
  <c r="R503" i="5" s="1"/>
  <c r="R502" i="5" a="1"/>
  <c r="R502" i="5" s="1"/>
  <c r="R501" i="5" a="1"/>
  <c r="R501" i="5" s="1"/>
  <c r="R500" i="5" a="1"/>
  <c r="R500" i="5" s="1"/>
  <c r="R499" i="5" a="1"/>
  <c r="R499" i="5" s="1"/>
  <c r="R498" i="5" a="1"/>
  <c r="R498" i="5" s="1"/>
  <c r="R497" i="5" a="1"/>
  <c r="R497" i="5" s="1"/>
  <c r="R496" i="5" a="1"/>
  <c r="R496" i="5" s="1"/>
  <c r="R495" i="5" a="1"/>
  <c r="R495" i="5" s="1"/>
  <c r="R494" i="5" a="1"/>
  <c r="R494" i="5" s="1"/>
  <c r="R493" i="5" a="1"/>
  <c r="R493" i="5" s="1"/>
  <c r="R492" i="5" a="1"/>
  <c r="R492" i="5" s="1"/>
  <c r="R491" i="5" a="1"/>
  <c r="R491" i="5" s="1"/>
  <c r="R490" i="5" a="1"/>
  <c r="R490" i="5" s="1"/>
  <c r="R489" i="5" a="1"/>
  <c r="R489" i="5" s="1"/>
  <c r="R488" i="5" a="1"/>
  <c r="R488" i="5" s="1"/>
  <c r="R487" i="5" a="1"/>
  <c r="R487" i="5" s="1"/>
  <c r="R486" i="5" a="1"/>
  <c r="R486" i="5" s="1"/>
  <c r="R485" i="5" a="1"/>
  <c r="R485" i="5" s="1"/>
  <c r="R484" i="5" a="1"/>
  <c r="R484" i="5" s="1"/>
  <c r="R483" i="5" a="1"/>
  <c r="R483" i="5" s="1"/>
  <c r="R482" i="5" a="1"/>
  <c r="R482" i="5" s="1"/>
  <c r="R481" i="5" a="1"/>
  <c r="R481" i="5" s="1"/>
  <c r="R480" i="5" a="1"/>
  <c r="R480" i="5" s="1"/>
  <c r="R479" i="5" a="1"/>
  <c r="R479" i="5" s="1"/>
  <c r="R478" i="5" a="1"/>
  <c r="R478" i="5" s="1"/>
  <c r="R477" i="5" a="1"/>
  <c r="R477" i="5" s="1"/>
  <c r="R476" i="5" a="1"/>
  <c r="R476" i="5" s="1"/>
  <c r="R475" i="5" a="1"/>
  <c r="R475" i="5" s="1"/>
  <c r="R474" i="5" a="1"/>
  <c r="R474" i="5" s="1"/>
  <c r="R473" i="5" a="1"/>
  <c r="R473" i="5" s="1"/>
  <c r="R472" i="5" a="1"/>
  <c r="R472" i="5" s="1"/>
  <c r="R471" i="5" a="1"/>
  <c r="R471" i="5" s="1"/>
  <c r="R470" i="5" a="1"/>
  <c r="R470" i="5" s="1"/>
  <c r="R469" i="5" a="1"/>
  <c r="R469" i="5" s="1"/>
  <c r="R468" i="5" a="1"/>
  <c r="R468" i="5" s="1"/>
  <c r="R467" i="5" a="1"/>
  <c r="R467" i="5" s="1"/>
  <c r="R466" i="5" a="1"/>
  <c r="R466" i="5" s="1"/>
  <c r="R465" i="5" a="1"/>
  <c r="R465" i="5" s="1"/>
  <c r="R464" i="5" a="1"/>
  <c r="R464" i="5" s="1"/>
  <c r="R463" i="5" a="1"/>
  <c r="R463" i="5" s="1"/>
  <c r="R462" i="5" a="1"/>
  <c r="R462" i="5" s="1"/>
  <c r="R461" i="5" a="1"/>
  <c r="R461" i="5" s="1"/>
  <c r="R460" i="5" a="1"/>
  <c r="R460" i="5" s="1"/>
  <c r="R459" i="5" a="1"/>
  <c r="R459" i="5" s="1"/>
  <c r="R458" i="5" a="1"/>
  <c r="R458" i="5" s="1"/>
  <c r="R457" i="5" a="1"/>
  <c r="R457" i="5" s="1"/>
  <c r="R456" i="5" a="1"/>
  <c r="R456" i="5" s="1"/>
  <c r="R455" i="5" a="1"/>
  <c r="R455" i="5" s="1"/>
  <c r="R454" i="5" a="1"/>
  <c r="R454" i="5" s="1"/>
  <c r="R453" i="5" a="1"/>
  <c r="R453" i="5" s="1"/>
  <c r="R452" i="5" a="1"/>
  <c r="R452" i="5" s="1"/>
  <c r="R451" i="5" a="1"/>
  <c r="R451" i="5" s="1"/>
  <c r="R450" i="5" a="1"/>
  <c r="R450" i="5" s="1"/>
  <c r="R449" i="5" a="1"/>
  <c r="R449" i="5" s="1"/>
  <c r="R448" i="5" a="1"/>
  <c r="R448" i="5" s="1"/>
  <c r="R447" i="5" a="1"/>
  <c r="R447" i="5" s="1"/>
  <c r="R446" i="5" a="1"/>
  <c r="R446" i="5" s="1"/>
  <c r="R445" i="5" a="1"/>
  <c r="R445" i="5" s="1"/>
  <c r="R444" i="5" a="1"/>
  <c r="R444" i="5" s="1"/>
  <c r="R443" i="5" a="1"/>
  <c r="R443" i="5" s="1"/>
  <c r="R442" i="5" a="1"/>
  <c r="R442" i="5" s="1"/>
  <c r="R441" i="5" a="1"/>
  <c r="R441" i="5" s="1"/>
  <c r="R440" i="5" a="1"/>
  <c r="R440" i="5" s="1"/>
  <c r="R439" i="5" a="1"/>
  <c r="R439" i="5" s="1"/>
  <c r="R438" i="5" a="1"/>
  <c r="R438" i="5" s="1"/>
  <c r="R437" i="5" a="1"/>
  <c r="R437" i="5" s="1"/>
  <c r="R436" i="5" a="1"/>
  <c r="R436" i="5" s="1"/>
  <c r="R435" i="5" a="1"/>
  <c r="R435" i="5" s="1"/>
  <c r="R434" i="5" a="1"/>
  <c r="R434" i="5" s="1"/>
  <c r="R433" i="5" a="1"/>
  <c r="R433" i="5" s="1"/>
  <c r="R432" i="5" a="1"/>
  <c r="R432" i="5" s="1"/>
  <c r="R431" i="5" a="1"/>
  <c r="R431" i="5" s="1"/>
  <c r="R430" i="5" a="1"/>
  <c r="R430" i="5" s="1"/>
  <c r="R429" i="5" a="1"/>
  <c r="R429" i="5" s="1"/>
  <c r="R428" i="5" a="1"/>
  <c r="R428" i="5" s="1"/>
  <c r="R427" i="5" a="1"/>
  <c r="R427" i="5" s="1"/>
  <c r="R426" i="5" a="1"/>
  <c r="R426" i="5" s="1"/>
  <c r="R425" i="5" a="1"/>
  <c r="R425" i="5" s="1"/>
  <c r="R424" i="5" a="1"/>
  <c r="R424" i="5" s="1"/>
  <c r="R423" i="5" a="1"/>
  <c r="R423" i="5" s="1"/>
  <c r="R422" i="5" a="1"/>
  <c r="R422" i="5" s="1"/>
  <c r="R421" i="5" a="1"/>
  <c r="R421" i="5" s="1"/>
  <c r="R420" i="5" a="1"/>
  <c r="R420" i="5" s="1"/>
  <c r="R419" i="5" a="1"/>
  <c r="R419" i="5" s="1"/>
  <c r="R418" i="5" a="1"/>
  <c r="R418" i="5" s="1"/>
  <c r="R417" i="5" a="1"/>
  <c r="R417" i="5" s="1"/>
  <c r="R416" i="5" a="1"/>
  <c r="R416" i="5" s="1"/>
  <c r="R415" i="5" a="1"/>
  <c r="R415" i="5" s="1"/>
  <c r="R414" i="5" a="1"/>
  <c r="R414" i="5" s="1"/>
  <c r="R413" i="5" a="1"/>
  <c r="R413" i="5" s="1"/>
  <c r="R412" i="5" a="1"/>
  <c r="R412" i="5" s="1"/>
  <c r="R411" i="5" a="1"/>
  <c r="R411" i="5" s="1"/>
  <c r="R410" i="5" a="1"/>
  <c r="R410" i="5" s="1"/>
  <c r="R409" i="5" a="1"/>
  <c r="R409" i="5" s="1"/>
  <c r="R408" i="5" a="1"/>
  <c r="R408" i="5" s="1"/>
  <c r="R407" i="5" a="1"/>
  <c r="R407" i="5" s="1"/>
  <c r="R406" i="5" a="1"/>
  <c r="R406" i="5" s="1"/>
  <c r="R405" i="5" a="1"/>
  <c r="R405" i="5" s="1"/>
  <c r="R404" i="5" a="1"/>
  <c r="R404" i="5" s="1"/>
  <c r="R403" i="5" a="1"/>
  <c r="R403" i="5" s="1"/>
  <c r="R402" i="5" a="1"/>
  <c r="R402" i="5" s="1"/>
  <c r="R401" i="5" a="1"/>
  <c r="R401" i="5" s="1"/>
  <c r="R400" i="5" a="1"/>
  <c r="R400" i="5" s="1"/>
  <c r="R399" i="5" a="1"/>
  <c r="R399" i="5" s="1"/>
  <c r="R398" i="5" a="1"/>
  <c r="R398" i="5" s="1"/>
  <c r="R397" i="5" a="1"/>
  <c r="R397" i="5" s="1"/>
  <c r="R396" i="5" a="1"/>
  <c r="R396" i="5" s="1"/>
  <c r="R395" i="5" a="1"/>
  <c r="R395" i="5" s="1"/>
  <c r="R394" i="5" a="1"/>
  <c r="R394" i="5" s="1"/>
  <c r="R393" i="5" a="1"/>
  <c r="R393" i="5" s="1"/>
  <c r="R392" i="5" a="1"/>
  <c r="R392" i="5" s="1"/>
  <c r="R391" i="5" a="1"/>
  <c r="R391" i="5" s="1"/>
  <c r="R390" i="5" a="1"/>
  <c r="R390" i="5" s="1"/>
  <c r="R389" i="5" a="1"/>
  <c r="R389" i="5" s="1"/>
  <c r="R388" i="5" a="1"/>
  <c r="R388" i="5" s="1"/>
  <c r="R387" i="5" a="1"/>
  <c r="R387" i="5" s="1"/>
  <c r="R386" i="5" a="1"/>
  <c r="R386" i="5" s="1"/>
  <c r="R385" i="5" a="1"/>
  <c r="R385" i="5" s="1"/>
  <c r="R384" i="5" a="1"/>
  <c r="R384" i="5" s="1"/>
  <c r="R383" i="5" a="1"/>
  <c r="R383" i="5" s="1"/>
  <c r="R382" i="5" a="1"/>
  <c r="R382" i="5" s="1"/>
  <c r="R381" i="5" a="1"/>
  <c r="R381" i="5" s="1"/>
  <c r="R380" i="5" a="1"/>
  <c r="R380" i="5" s="1"/>
  <c r="R379" i="5" a="1"/>
  <c r="R379" i="5" s="1"/>
  <c r="R378" i="5" a="1"/>
  <c r="R378" i="5" s="1"/>
  <c r="R377" i="5" a="1"/>
  <c r="R377" i="5" s="1"/>
  <c r="R376" i="5" a="1"/>
  <c r="R376" i="5" s="1"/>
  <c r="R375" i="5" a="1"/>
  <c r="R375" i="5" s="1"/>
  <c r="R374" i="5" a="1"/>
  <c r="R374" i="5" s="1"/>
  <c r="R373" i="5" a="1"/>
  <c r="R373" i="5" s="1"/>
  <c r="R372" i="5" a="1"/>
  <c r="R372" i="5" s="1"/>
  <c r="R371" i="5" a="1"/>
  <c r="R371" i="5" s="1"/>
  <c r="R370" i="5" a="1"/>
  <c r="R370" i="5" s="1"/>
  <c r="R369" i="5" a="1"/>
  <c r="R369" i="5" s="1"/>
  <c r="R368" i="5" a="1"/>
  <c r="R368" i="5" s="1"/>
  <c r="R367" i="5" a="1"/>
  <c r="R367" i="5" s="1"/>
  <c r="R366" i="5" a="1"/>
  <c r="R366" i="5" s="1"/>
  <c r="R365" i="5" a="1"/>
  <c r="R365" i="5" s="1"/>
  <c r="R364" i="5" a="1"/>
  <c r="R364" i="5" s="1"/>
  <c r="R363" i="5" a="1"/>
  <c r="R363" i="5" s="1"/>
  <c r="R362" i="5" a="1"/>
  <c r="R362" i="5" s="1"/>
  <c r="R361" i="5" a="1"/>
  <c r="R361" i="5" s="1"/>
  <c r="R360" i="5" a="1"/>
  <c r="R360" i="5" s="1"/>
  <c r="R359" i="5" a="1"/>
  <c r="R359" i="5" s="1"/>
  <c r="R358" i="5" a="1"/>
  <c r="R358" i="5" s="1"/>
  <c r="R357" i="5" a="1"/>
  <c r="R357" i="5" s="1"/>
  <c r="R356" i="5" a="1"/>
  <c r="R356" i="5" s="1"/>
  <c r="R355" i="5" a="1"/>
  <c r="R355" i="5" s="1"/>
  <c r="R354" i="5" a="1"/>
  <c r="R354" i="5" s="1"/>
  <c r="R353" i="5" a="1"/>
  <c r="R353" i="5" s="1"/>
  <c r="R352" i="5" a="1"/>
  <c r="R352" i="5" s="1"/>
  <c r="R351" i="5" a="1"/>
  <c r="R351" i="5" s="1"/>
  <c r="R350" i="5" a="1"/>
  <c r="R350" i="5" s="1"/>
  <c r="R349" i="5" a="1"/>
  <c r="R349" i="5" s="1"/>
  <c r="R348" i="5" a="1"/>
  <c r="R348" i="5" s="1"/>
  <c r="R347" i="5" a="1"/>
  <c r="R347" i="5" s="1"/>
  <c r="R346" i="5" a="1"/>
  <c r="R346" i="5" s="1"/>
  <c r="R345" i="5" a="1"/>
  <c r="R345" i="5" s="1"/>
  <c r="R344" i="5" a="1"/>
  <c r="R344" i="5" s="1"/>
  <c r="R343" i="5" a="1"/>
  <c r="R343" i="5" s="1"/>
  <c r="R342" i="5" a="1"/>
  <c r="R342" i="5" s="1"/>
  <c r="R341" i="5" a="1"/>
  <c r="R341" i="5" s="1"/>
  <c r="R340" i="5" a="1"/>
  <c r="R340" i="5" s="1"/>
  <c r="R339" i="5" a="1"/>
  <c r="R339" i="5" s="1"/>
  <c r="R338" i="5" a="1"/>
  <c r="R338" i="5" s="1"/>
  <c r="R337" i="5" a="1"/>
  <c r="R337" i="5" s="1"/>
  <c r="R336" i="5" a="1"/>
  <c r="R336" i="5" s="1"/>
  <c r="R335" i="5" a="1"/>
  <c r="R335" i="5" s="1"/>
  <c r="R334" i="5" a="1"/>
  <c r="R334" i="5" s="1"/>
  <c r="R333" i="5" a="1"/>
  <c r="R333" i="5" s="1"/>
  <c r="R332" i="5" a="1"/>
  <c r="R332" i="5" s="1"/>
  <c r="R331" i="5" a="1"/>
  <c r="R331" i="5" s="1"/>
  <c r="R330" i="5" a="1"/>
  <c r="R330" i="5" s="1"/>
  <c r="R329" i="5" a="1"/>
  <c r="R329" i="5" s="1"/>
  <c r="R328" i="5" a="1"/>
  <c r="R328" i="5" s="1"/>
  <c r="R327" i="5" a="1"/>
  <c r="R327" i="5" s="1"/>
  <c r="R326" i="5" a="1"/>
  <c r="R326" i="5" s="1"/>
  <c r="R325" i="5" a="1"/>
  <c r="R325" i="5" s="1"/>
  <c r="R324" i="5" a="1"/>
  <c r="R324" i="5" s="1"/>
  <c r="R323" i="5" a="1"/>
  <c r="R323" i="5" s="1"/>
  <c r="R322" i="5" a="1"/>
  <c r="R322" i="5" s="1"/>
  <c r="R321" i="5" a="1"/>
  <c r="R321" i="5" s="1"/>
  <c r="R320" i="5" a="1"/>
  <c r="R320" i="5" s="1"/>
  <c r="R319" i="5" a="1"/>
  <c r="R319" i="5" s="1"/>
  <c r="R318" i="5" a="1"/>
  <c r="R318" i="5" s="1"/>
  <c r="R317" i="5" a="1"/>
  <c r="R317" i="5" s="1"/>
  <c r="R316" i="5" a="1"/>
  <c r="R316" i="5" s="1"/>
  <c r="R315" i="5" a="1"/>
  <c r="R315" i="5" s="1"/>
  <c r="R314" i="5" a="1"/>
  <c r="R314" i="5" s="1"/>
  <c r="R313" i="5" a="1"/>
  <c r="R313" i="5" s="1"/>
  <c r="R312" i="5" a="1"/>
  <c r="R312" i="5" s="1"/>
  <c r="R311" i="5" a="1"/>
  <c r="R311" i="5" s="1"/>
  <c r="R310" i="5" a="1"/>
  <c r="R310" i="5" s="1"/>
  <c r="R309" i="5" a="1"/>
  <c r="R309" i="5" s="1"/>
  <c r="R308" i="5" a="1"/>
  <c r="R308" i="5" s="1"/>
  <c r="R307" i="5" a="1"/>
  <c r="R307" i="5" s="1"/>
  <c r="R306" i="5" a="1"/>
  <c r="R306" i="5" s="1"/>
  <c r="R305" i="5" a="1"/>
  <c r="R305" i="5" s="1"/>
  <c r="R304" i="5" a="1"/>
  <c r="R304" i="5" s="1"/>
  <c r="R303" i="5" a="1"/>
  <c r="R303" i="5" s="1"/>
  <c r="R302" i="5" a="1"/>
  <c r="R302" i="5" s="1"/>
  <c r="R301" i="5" a="1"/>
  <c r="R301" i="5" s="1"/>
  <c r="R300" i="5" a="1"/>
  <c r="R300" i="5" s="1"/>
  <c r="R299" i="5" a="1"/>
  <c r="R299" i="5" s="1"/>
  <c r="R298" i="5" a="1"/>
  <c r="R298" i="5" s="1"/>
  <c r="R297" i="5" a="1"/>
  <c r="R297" i="5" s="1"/>
  <c r="R296" i="5" a="1"/>
  <c r="R296" i="5" s="1"/>
  <c r="R295" i="5" a="1"/>
  <c r="R295" i="5" s="1"/>
  <c r="R294" i="5" a="1"/>
  <c r="R294" i="5" s="1"/>
  <c r="R293" i="5" a="1"/>
  <c r="R293" i="5" s="1"/>
  <c r="R292" i="5" a="1"/>
  <c r="R292" i="5" s="1"/>
  <c r="R291" i="5" a="1"/>
  <c r="R291" i="5" s="1"/>
  <c r="R290" i="5" a="1"/>
  <c r="R290" i="5" s="1"/>
  <c r="R289" i="5" a="1"/>
  <c r="R289" i="5" s="1"/>
  <c r="R288" i="5" a="1"/>
  <c r="R288" i="5" s="1"/>
  <c r="R287" i="5" a="1"/>
  <c r="R287" i="5" s="1"/>
  <c r="R286" i="5" a="1"/>
  <c r="R286" i="5" s="1"/>
  <c r="R285" i="5" a="1"/>
  <c r="R285" i="5" s="1"/>
  <c r="R284" i="5" a="1"/>
  <c r="R284" i="5" s="1"/>
  <c r="R283" i="5" a="1"/>
  <c r="R283" i="5" s="1"/>
  <c r="R282" i="5" a="1"/>
  <c r="R282" i="5" s="1"/>
  <c r="R281" i="5" a="1"/>
  <c r="R281" i="5" s="1"/>
  <c r="R280" i="5" a="1"/>
  <c r="R280" i="5" s="1"/>
  <c r="R279" i="5" a="1"/>
  <c r="R279" i="5" s="1"/>
  <c r="R278" i="5" a="1"/>
  <c r="R278" i="5" s="1"/>
  <c r="R277" i="5" a="1"/>
  <c r="R277" i="5" s="1"/>
  <c r="R276" i="5" a="1"/>
  <c r="R276" i="5" s="1"/>
  <c r="R275" i="5" a="1"/>
  <c r="R275" i="5" s="1"/>
  <c r="R274" i="5" a="1"/>
  <c r="R274" i="5" s="1"/>
  <c r="R273" i="5" a="1"/>
  <c r="R273" i="5" s="1"/>
  <c r="R272" i="5" a="1"/>
  <c r="R272" i="5" s="1"/>
  <c r="R271" i="5" a="1"/>
  <c r="R271" i="5" s="1"/>
  <c r="R270" i="5" a="1"/>
  <c r="R270" i="5" s="1"/>
  <c r="R269" i="5" a="1"/>
  <c r="R269" i="5" s="1"/>
  <c r="R268" i="5" a="1"/>
  <c r="R268" i="5" s="1"/>
  <c r="R267" i="5" a="1"/>
  <c r="R267" i="5" s="1"/>
  <c r="R266" i="5" a="1"/>
  <c r="R266" i="5" s="1"/>
  <c r="R265" i="5" a="1"/>
  <c r="R265" i="5" s="1"/>
  <c r="R264" i="5" a="1"/>
  <c r="R264" i="5" s="1"/>
  <c r="R263" i="5" a="1"/>
  <c r="R263" i="5" s="1"/>
  <c r="R262" i="5" a="1"/>
  <c r="R262" i="5" s="1"/>
  <c r="R261" i="5" a="1"/>
  <c r="R261" i="5" s="1"/>
  <c r="R260" i="5" a="1"/>
  <c r="R260" i="5" s="1"/>
  <c r="R259" i="5" a="1"/>
  <c r="R259" i="5" s="1"/>
  <c r="R258" i="5" a="1"/>
  <c r="R258" i="5" s="1"/>
  <c r="R257" i="5" a="1"/>
  <c r="R257" i="5" s="1"/>
  <c r="R256" i="5" a="1"/>
  <c r="R256" i="5" s="1"/>
  <c r="R255" i="5" a="1"/>
  <c r="R255" i="5" s="1"/>
  <c r="R254" i="5" a="1"/>
  <c r="R254" i="5" s="1"/>
  <c r="R253" i="5" a="1"/>
  <c r="R253" i="5" s="1"/>
  <c r="R252" i="5" a="1"/>
  <c r="R252" i="5" s="1"/>
  <c r="R251" i="5" a="1"/>
  <c r="R251" i="5" s="1"/>
  <c r="R250" i="5" a="1"/>
  <c r="R250" i="5" s="1"/>
  <c r="R249" i="5" a="1"/>
  <c r="R249" i="5" s="1"/>
  <c r="R248" i="5" a="1"/>
  <c r="R248" i="5" s="1"/>
  <c r="R247" i="5" a="1"/>
  <c r="R247" i="5" s="1"/>
  <c r="R246" i="5" a="1"/>
  <c r="R246" i="5" s="1"/>
  <c r="R245" i="5" a="1"/>
  <c r="R245" i="5" s="1"/>
  <c r="R244" i="5" a="1"/>
  <c r="R244" i="5" s="1"/>
  <c r="R243" i="5" a="1"/>
  <c r="R243" i="5" s="1"/>
  <c r="R242" i="5" a="1"/>
  <c r="R242" i="5" s="1"/>
  <c r="R241" i="5" a="1"/>
  <c r="R241" i="5" s="1"/>
  <c r="R240" i="5" a="1"/>
  <c r="R240" i="5" s="1"/>
  <c r="R239" i="5" a="1"/>
  <c r="R239" i="5" s="1"/>
  <c r="R238" i="5" a="1"/>
  <c r="R238" i="5" s="1"/>
  <c r="R237" i="5" a="1"/>
  <c r="R237" i="5" s="1"/>
  <c r="R236" i="5" a="1"/>
  <c r="R236" i="5" s="1"/>
  <c r="R235" i="5" a="1"/>
  <c r="R235" i="5" s="1"/>
  <c r="R234" i="5" a="1"/>
  <c r="R234" i="5" s="1"/>
  <c r="R233" i="5" a="1"/>
  <c r="R233" i="5" s="1"/>
  <c r="R232" i="5" a="1"/>
  <c r="R232" i="5" s="1"/>
  <c r="R231" i="5" a="1"/>
  <c r="R231" i="5" s="1"/>
  <c r="R230" i="5" a="1"/>
  <c r="R230" i="5" s="1"/>
  <c r="R229" i="5" a="1"/>
  <c r="R229" i="5" s="1"/>
  <c r="R228" i="5" a="1"/>
  <c r="R228" i="5" s="1"/>
  <c r="R227" i="5" a="1"/>
  <c r="R227" i="5" s="1"/>
  <c r="R226" i="5" a="1"/>
  <c r="R226" i="5" s="1"/>
  <c r="R225" i="5" a="1"/>
  <c r="R225" i="5" s="1"/>
  <c r="R224" i="5" a="1"/>
  <c r="R224" i="5" s="1"/>
  <c r="R223" i="5" a="1"/>
  <c r="R223" i="5" s="1"/>
  <c r="R222" i="5" a="1"/>
  <c r="R222" i="5" s="1"/>
  <c r="R221" i="5" a="1"/>
  <c r="R221" i="5" s="1"/>
  <c r="R220" i="5" a="1"/>
  <c r="R220" i="5" s="1"/>
  <c r="R219" i="5" a="1"/>
  <c r="R219" i="5" s="1"/>
  <c r="R218" i="5" a="1"/>
  <c r="R218" i="5" s="1"/>
  <c r="R217" i="5" a="1"/>
  <c r="R217" i="5" s="1"/>
  <c r="R216" i="5" a="1"/>
  <c r="R216" i="5" s="1"/>
  <c r="R215" i="5" a="1"/>
  <c r="R215" i="5" s="1"/>
  <c r="R214" i="5" a="1"/>
  <c r="R214" i="5" s="1"/>
  <c r="R213" i="5" a="1"/>
  <c r="R213" i="5" s="1"/>
  <c r="R212" i="5" a="1"/>
  <c r="R212" i="5" s="1"/>
  <c r="R211" i="5" a="1"/>
  <c r="R211" i="5" s="1"/>
  <c r="R210" i="5" a="1"/>
  <c r="R210" i="5" s="1"/>
  <c r="R209" i="5" a="1"/>
  <c r="R209" i="5" s="1"/>
  <c r="R208" i="5" a="1"/>
  <c r="R208" i="5" s="1"/>
  <c r="R207" i="5" a="1"/>
  <c r="R207" i="5" s="1"/>
  <c r="R206" i="5" a="1"/>
  <c r="R206" i="5" s="1"/>
  <c r="R205" i="5" a="1"/>
  <c r="R205" i="5" s="1"/>
  <c r="R204" i="5" a="1"/>
  <c r="R204" i="5" s="1"/>
  <c r="R203" i="5" a="1"/>
  <c r="R203" i="5" s="1"/>
  <c r="R202" i="5" a="1"/>
  <c r="R202" i="5" s="1"/>
  <c r="R201" i="5" a="1"/>
  <c r="R201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R39" i="5" a="1"/>
  <c r="R39" i="5" s="1"/>
  <c r="R38" i="5" a="1"/>
  <c r="R38" i="5" s="1"/>
  <c r="R37" i="5" a="1"/>
  <c r="R37" i="5" s="1"/>
  <c r="R36" i="5" a="1"/>
  <c r="R36" i="5" s="1"/>
  <c r="R35" i="5" a="1"/>
  <c r="R35" i="5" s="1"/>
  <c r="R34" i="5" a="1"/>
  <c r="R34" i="5" s="1"/>
  <c r="R33" i="5" a="1"/>
  <c r="R33" i="5" s="1"/>
  <c r="R32" i="5" a="1"/>
  <c r="R32" i="5" s="1"/>
  <c r="R31" i="5" a="1"/>
  <c r="R31" i="5" s="1"/>
  <c r="R30" i="5" a="1"/>
  <c r="R30" i="5" s="1"/>
  <c r="R29" i="5" a="1"/>
  <c r="R29" i="5" s="1"/>
  <c r="R28" i="5" a="1"/>
  <c r="R28" i="5" s="1"/>
  <c r="R27" i="5" a="1"/>
  <c r="R27" i="5" s="1"/>
  <c r="R26" i="5" a="1"/>
  <c r="R26" i="5" s="1"/>
  <c r="R25" i="5" a="1"/>
  <c r="R25" i="5" s="1"/>
  <c r="R24" i="5" a="1"/>
  <c r="R24" i="5" s="1"/>
  <c r="R23" i="5" a="1"/>
  <c r="R23" i="5" s="1"/>
  <c r="R22" i="5" a="1"/>
  <c r="R22" i="5" s="1"/>
  <c r="R21" i="5" a="1"/>
  <c r="R21" i="5" s="1"/>
  <c r="R20" i="5" a="1"/>
  <c r="R20" i="5" s="1"/>
  <c r="R19" i="5" a="1"/>
  <c r="R19" i="5" s="1"/>
  <c r="R18" i="5" a="1"/>
  <c r="R18" i="5" s="1"/>
  <c r="R17" i="5" a="1"/>
  <c r="R17" i="5" s="1"/>
  <c r="R16" i="5" a="1"/>
  <c r="R16" i="5" s="1"/>
  <c r="R15" i="5" a="1"/>
  <c r="R15" i="5" s="1"/>
  <c r="R14" i="5" a="1"/>
  <c r="R14" i="5" s="1"/>
  <c r="R13" i="5" a="1"/>
  <c r="R13" i="5" s="1"/>
  <c r="S12" i="5" a="1"/>
  <c r="S12" i="5" s="1"/>
  <c r="R12" i="5" a="1"/>
  <c r="R12" i="5" s="1"/>
  <c r="B29" i="5" a="1"/>
  <c r="B29" i="5" s="1"/>
  <c r="B8" i="5" a="1"/>
  <c r="B8" i="5" s="1"/>
  <c r="C8" i="5" a="1"/>
  <c r="C8" i="5"/>
  <c r="C3" i="5" a="1"/>
  <c r="C3" i="5" s="1"/>
  <c r="C4" i="5" a="1"/>
  <c r="C4" i="5" s="1"/>
  <c r="C5" i="5" a="1"/>
  <c r="C5" i="5" s="1"/>
  <c r="C6" i="5" a="1"/>
  <c r="C6" i="5" s="1"/>
  <c r="C7" i="5" a="1"/>
  <c r="C7" i="5" s="1"/>
  <c r="C2" i="5" a="1"/>
  <c r="C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2" i="5" a="1"/>
  <c r="B2" i="5" s="1"/>
  <c r="B15" i="5" a="1"/>
  <c r="B15" i="5" s="1"/>
  <c r="B1010" i="1" a="1"/>
  <c r="B1010" i="1" s="1"/>
  <c r="B1009" i="1" a="1"/>
  <c r="B1009" i="1" s="1"/>
  <c r="B1008" i="1" a="1"/>
  <c r="B1008" i="1" s="1"/>
  <c r="B1007" i="1" a="1"/>
  <c r="B1007" i="1" s="1"/>
  <c r="B1006" i="1" a="1"/>
  <c r="B1006" i="1" s="1"/>
  <c r="B1005" i="1" a="1"/>
  <c r="B1005" i="1" s="1"/>
  <c r="B1004" i="1" a="1"/>
  <c r="B1004" i="1" s="1"/>
  <c r="B1003" i="1" a="1"/>
  <c r="B1003" i="1" s="1"/>
  <c r="B1002" i="1" a="1"/>
  <c r="B1002" i="1" s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C1" i="2" a="1"/>
  <c r="C1" i="2" s="1"/>
  <c r="C5" i="2" s="1" a="1"/>
  <c r="C5" i="2" s="1"/>
  <c r="C9" i="2" s="1" a="1"/>
  <c r="C9" i="2" s="1"/>
  <c r="C1" i="3" s="1" a="1"/>
  <c r="C1" i="3" s="1"/>
  <c r="K933" i="1" l="1" a="1"/>
  <c r="K933" i="1" s="1"/>
  <c r="N933" i="1" a="1"/>
  <c r="N933" i="1" s="1"/>
  <c r="N1010" i="1" a="1"/>
  <c r="N1010" i="1" s="1"/>
  <c r="K1010" i="1" a="1"/>
  <c r="K1010" i="1" s="1"/>
  <c r="N1009" i="1" a="1"/>
  <c r="N1009" i="1" s="1"/>
  <c r="K1009" i="1" a="1"/>
  <c r="K1009" i="1" s="1"/>
  <c r="N1008" i="1" a="1"/>
  <c r="N1008" i="1" s="1"/>
  <c r="K1008" i="1" a="1"/>
  <c r="K1008" i="1" s="1"/>
  <c r="N1007" i="1" a="1"/>
  <c r="N1007" i="1" s="1"/>
  <c r="K1007" i="1" a="1"/>
  <c r="K1007" i="1" s="1"/>
  <c r="K1006" i="1" a="1"/>
  <c r="K1006" i="1" s="1"/>
  <c r="N1006" i="1" a="1"/>
  <c r="N1006" i="1" s="1"/>
  <c r="W1006" i="1" s="1"/>
  <c r="N1005" i="1" a="1"/>
  <c r="N1005" i="1" s="1"/>
  <c r="K1005" i="1" a="1"/>
  <c r="K1005" i="1" s="1"/>
  <c r="K1004" i="1" a="1"/>
  <c r="K1004" i="1" s="1"/>
  <c r="N1004" i="1" a="1"/>
  <c r="N1004" i="1" s="1"/>
  <c r="W1004" i="1" s="1"/>
  <c r="N1003" i="1" a="1"/>
  <c r="N1003" i="1" s="1"/>
  <c r="K1003" i="1" a="1"/>
  <c r="K1003" i="1" s="1"/>
  <c r="N1002" i="1" a="1"/>
  <c r="N1002" i="1" s="1"/>
  <c r="K1002" i="1" a="1"/>
  <c r="K1002" i="1" s="1"/>
  <c r="K1001" i="1" a="1"/>
  <c r="K1001" i="1" s="1"/>
  <c r="N1001" i="1" a="1"/>
  <c r="N1001" i="1" s="1"/>
  <c r="W1001" i="1" s="1"/>
  <c r="N1000" i="1" a="1"/>
  <c r="N1000" i="1" s="1"/>
  <c r="K1000" i="1" a="1"/>
  <c r="K1000" i="1" s="1"/>
  <c r="K999" i="1" a="1"/>
  <c r="K999" i="1" s="1"/>
  <c r="N999" i="1" a="1"/>
  <c r="N999" i="1" s="1"/>
  <c r="W999" i="1" s="1"/>
  <c r="K998" i="1" a="1"/>
  <c r="K998" i="1" s="1"/>
  <c r="N998" i="1" a="1"/>
  <c r="N998" i="1" s="1"/>
  <c r="W998" i="1" s="1"/>
  <c r="K997" i="1" a="1"/>
  <c r="K997" i="1" s="1"/>
  <c r="N997" i="1" a="1"/>
  <c r="N997" i="1" s="1"/>
  <c r="W997" i="1" s="1"/>
  <c r="N996" i="1" a="1"/>
  <c r="N996" i="1" s="1"/>
  <c r="K996" i="1" a="1"/>
  <c r="K996" i="1" s="1"/>
  <c r="N995" i="1" a="1"/>
  <c r="N995" i="1" s="1"/>
  <c r="K995" i="1" a="1"/>
  <c r="K995" i="1" s="1"/>
  <c r="K994" i="1" a="1"/>
  <c r="K994" i="1" s="1"/>
  <c r="N994" i="1" a="1"/>
  <c r="N994" i="1" s="1"/>
  <c r="W994" i="1" s="1"/>
  <c r="N993" i="1" a="1"/>
  <c r="N993" i="1" s="1"/>
  <c r="K993" i="1" a="1"/>
  <c r="K993" i="1" s="1"/>
  <c r="K992" i="1" a="1"/>
  <c r="K992" i="1" s="1"/>
  <c r="N992" i="1" a="1"/>
  <c r="N992" i="1" s="1"/>
  <c r="W992" i="1" s="1"/>
  <c r="N991" i="1" a="1"/>
  <c r="N991" i="1" s="1"/>
  <c r="K991" i="1" a="1"/>
  <c r="K991" i="1" s="1"/>
  <c r="N990" i="1" a="1"/>
  <c r="N990" i="1" s="1"/>
  <c r="K990" i="1" a="1"/>
  <c r="K990" i="1" s="1"/>
  <c r="K989" i="1" a="1"/>
  <c r="K989" i="1" s="1"/>
  <c r="N989" i="1" a="1"/>
  <c r="N989" i="1" s="1"/>
  <c r="W989" i="1" s="1"/>
  <c r="K988" i="1" a="1"/>
  <c r="K988" i="1" s="1"/>
  <c r="N988" i="1" a="1"/>
  <c r="N988" i="1" s="1"/>
  <c r="W988" i="1" s="1"/>
  <c r="K987" i="1" a="1"/>
  <c r="K987" i="1" s="1"/>
  <c r="N987" i="1" a="1"/>
  <c r="N987" i="1" s="1"/>
  <c r="W987" i="1" s="1"/>
  <c r="K986" i="1" a="1"/>
  <c r="K986" i="1" s="1"/>
  <c r="N986" i="1" a="1"/>
  <c r="N986" i="1" s="1"/>
  <c r="W986" i="1" s="1"/>
  <c r="K985" i="1" a="1"/>
  <c r="K985" i="1" s="1"/>
  <c r="N985" i="1" a="1"/>
  <c r="N985" i="1" s="1"/>
  <c r="W985" i="1" s="1"/>
  <c r="K984" i="1" a="1"/>
  <c r="K984" i="1" s="1"/>
  <c r="N984" i="1" a="1"/>
  <c r="N984" i="1" s="1"/>
  <c r="W984" i="1" s="1"/>
  <c r="K983" i="1" a="1"/>
  <c r="K983" i="1" s="1"/>
  <c r="N983" i="1" a="1"/>
  <c r="N983" i="1" s="1"/>
  <c r="W983" i="1" s="1"/>
  <c r="K982" i="1" a="1"/>
  <c r="K982" i="1" s="1"/>
  <c r="N982" i="1" a="1"/>
  <c r="N982" i="1" s="1"/>
  <c r="W982" i="1" s="1"/>
  <c r="N981" i="1" a="1"/>
  <c r="N981" i="1" s="1"/>
  <c r="K981" i="1" a="1"/>
  <c r="K981" i="1" s="1"/>
  <c r="K980" i="1" a="1"/>
  <c r="K980" i="1" s="1"/>
  <c r="N980" i="1" a="1"/>
  <c r="N980" i="1" s="1"/>
  <c r="W980" i="1" s="1"/>
  <c r="K979" i="1" a="1"/>
  <c r="K979" i="1" s="1"/>
  <c r="N979" i="1" a="1"/>
  <c r="N979" i="1" s="1"/>
  <c r="W979" i="1" s="1"/>
  <c r="N978" i="1" a="1"/>
  <c r="N978" i="1" s="1"/>
  <c r="K978" i="1" a="1"/>
  <c r="K978" i="1" s="1"/>
  <c r="K977" i="1" a="1"/>
  <c r="K977" i="1" s="1"/>
  <c r="N977" i="1" a="1"/>
  <c r="N977" i="1" s="1"/>
  <c r="W977" i="1" s="1"/>
  <c r="K976" i="1" a="1"/>
  <c r="K976" i="1" s="1"/>
  <c r="N976" i="1" a="1"/>
  <c r="N976" i="1" s="1"/>
  <c r="W976" i="1" s="1"/>
  <c r="N975" i="1" a="1"/>
  <c r="N975" i="1" s="1"/>
  <c r="K975" i="1" a="1"/>
  <c r="K975" i="1" s="1"/>
  <c r="K974" i="1" a="1"/>
  <c r="K974" i="1" s="1"/>
  <c r="N974" i="1" a="1"/>
  <c r="N974" i="1" s="1"/>
  <c r="W974" i="1" s="1"/>
  <c r="K973" i="1" a="1"/>
  <c r="K973" i="1" s="1"/>
  <c r="N973" i="1" a="1"/>
  <c r="N973" i="1" s="1"/>
  <c r="W973" i="1" s="1"/>
  <c r="K972" i="1" a="1"/>
  <c r="K972" i="1" s="1"/>
  <c r="N972" i="1" a="1"/>
  <c r="N972" i="1" s="1"/>
  <c r="W972" i="1" s="1"/>
  <c r="K971" i="1" a="1"/>
  <c r="K971" i="1" s="1"/>
  <c r="N971" i="1" a="1"/>
  <c r="N971" i="1" s="1"/>
  <c r="W971" i="1" s="1"/>
  <c r="N970" i="1" a="1"/>
  <c r="N970" i="1" s="1"/>
  <c r="K970" i="1" a="1"/>
  <c r="K970" i="1" s="1"/>
  <c r="K969" i="1" a="1"/>
  <c r="K969" i="1" s="1"/>
  <c r="N969" i="1" a="1"/>
  <c r="N969" i="1" s="1"/>
  <c r="W969" i="1" s="1"/>
  <c r="K968" i="1" a="1"/>
  <c r="K968" i="1" s="1"/>
  <c r="N968" i="1" a="1"/>
  <c r="N968" i="1" s="1"/>
  <c r="W968" i="1" s="1"/>
  <c r="K967" i="1" a="1"/>
  <c r="K967" i="1" s="1"/>
  <c r="N967" i="1" a="1"/>
  <c r="N967" i="1" s="1"/>
  <c r="W967" i="1" s="1"/>
  <c r="N966" i="1" a="1"/>
  <c r="N966" i="1" s="1"/>
  <c r="W966" i="1" s="1"/>
  <c r="K966" i="1" a="1"/>
  <c r="K966" i="1" s="1"/>
  <c r="N965" i="1" a="1"/>
  <c r="N965" i="1" s="1"/>
  <c r="K965" i="1" a="1"/>
  <c r="K965" i="1" s="1"/>
  <c r="N964" i="1" a="1"/>
  <c r="N964" i="1" s="1"/>
  <c r="W964" i="1" s="1"/>
  <c r="K964" i="1" a="1"/>
  <c r="K964" i="1" s="1"/>
  <c r="N963" i="1" a="1"/>
  <c r="N963" i="1" s="1"/>
  <c r="K963" i="1" a="1"/>
  <c r="K963" i="1" s="1"/>
  <c r="N962" i="1" a="1"/>
  <c r="N962" i="1" s="1"/>
  <c r="W962" i="1" s="1"/>
  <c r="K962" i="1" a="1"/>
  <c r="K962" i="1" s="1"/>
  <c r="N961" i="1" a="1"/>
  <c r="N961" i="1" s="1"/>
  <c r="K961" i="1" a="1"/>
  <c r="K961" i="1" s="1"/>
  <c r="N960" i="1" a="1"/>
  <c r="N960" i="1" s="1"/>
  <c r="K960" i="1" a="1"/>
  <c r="K960" i="1" s="1"/>
  <c r="K959" i="1" a="1"/>
  <c r="K959" i="1" s="1"/>
  <c r="N959" i="1" a="1"/>
  <c r="N959" i="1" s="1"/>
  <c r="W959" i="1" s="1"/>
  <c r="N958" i="1" a="1"/>
  <c r="N958" i="1" s="1"/>
  <c r="K958" i="1" a="1"/>
  <c r="K958" i="1" s="1"/>
  <c r="N957" i="1" a="1"/>
  <c r="N957" i="1" s="1"/>
  <c r="K957" i="1" a="1"/>
  <c r="K957" i="1" s="1"/>
  <c r="N956" i="1" a="1"/>
  <c r="N956" i="1" s="1"/>
  <c r="K956" i="1" a="1"/>
  <c r="K956" i="1" s="1"/>
  <c r="N955" i="1" a="1"/>
  <c r="N955" i="1" s="1"/>
  <c r="K955" i="1" a="1"/>
  <c r="K955" i="1" s="1"/>
  <c r="N954" i="1" a="1"/>
  <c r="N954" i="1" s="1"/>
  <c r="K954" i="1" a="1"/>
  <c r="K954" i="1" s="1"/>
  <c r="K953" i="1" a="1"/>
  <c r="K953" i="1" s="1"/>
  <c r="N953" i="1" a="1"/>
  <c r="N953" i="1" s="1"/>
  <c r="W953" i="1" s="1"/>
  <c r="N952" i="1" a="1"/>
  <c r="N952" i="1" s="1"/>
  <c r="K952" i="1" a="1"/>
  <c r="K952" i="1" s="1"/>
  <c r="N951" i="1" a="1"/>
  <c r="N951" i="1" s="1"/>
  <c r="K951" i="1" a="1"/>
  <c r="K951" i="1" s="1"/>
  <c r="K950" i="1" a="1"/>
  <c r="K950" i="1" s="1"/>
  <c r="N950" i="1" a="1"/>
  <c r="N950" i="1" s="1"/>
  <c r="W950" i="1" s="1"/>
  <c r="K949" i="1" a="1"/>
  <c r="K949" i="1" s="1"/>
  <c r="N949" i="1" a="1"/>
  <c r="N949" i="1" s="1"/>
  <c r="W949" i="1" s="1"/>
  <c r="N948" i="1" a="1"/>
  <c r="N948" i="1" s="1"/>
  <c r="K948" i="1" a="1"/>
  <c r="K948" i="1" s="1"/>
  <c r="K947" i="1" a="1"/>
  <c r="K947" i="1" s="1"/>
  <c r="N947" i="1" a="1"/>
  <c r="N947" i="1" s="1"/>
  <c r="W947" i="1" s="1"/>
  <c r="N946" i="1" a="1"/>
  <c r="N946" i="1" s="1"/>
  <c r="K946" i="1" a="1"/>
  <c r="K946" i="1" s="1"/>
  <c r="K945" i="1" a="1"/>
  <c r="K945" i="1" s="1"/>
  <c r="N945" i="1" a="1"/>
  <c r="N945" i="1" s="1"/>
  <c r="W945" i="1" s="1"/>
  <c r="K944" i="1" a="1"/>
  <c r="K944" i="1" s="1"/>
  <c r="N944" i="1" a="1"/>
  <c r="N944" i="1" s="1"/>
  <c r="W944" i="1" s="1"/>
  <c r="N943" i="1" a="1"/>
  <c r="N943" i="1" s="1"/>
  <c r="K943" i="1" a="1"/>
  <c r="K943" i="1" s="1"/>
  <c r="K942" i="1" a="1"/>
  <c r="K942" i="1" s="1"/>
  <c r="N942" i="1" a="1"/>
  <c r="N942" i="1" s="1"/>
  <c r="W942" i="1" s="1"/>
  <c r="K941" i="1" a="1"/>
  <c r="K941" i="1" s="1"/>
  <c r="N941" i="1" a="1"/>
  <c r="N941" i="1" s="1"/>
  <c r="W941" i="1" s="1"/>
  <c r="K940" i="1" a="1"/>
  <c r="K940" i="1" s="1"/>
  <c r="N940" i="1" a="1"/>
  <c r="N940" i="1" s="1"/>
  <c r="W940" i="1" s="1"/>
  <c r="N939" i="1" a="1"/>
  <c r="N939" i="1" s="1"/>
  <c r="K939" i="1" a="1"/>
  <c r="K939" i="1" s="1"/>
  <c r="K938" i="1" a="1"/>
  <c r="K938" i="1" s="1"/>
  <c r="N938" i="1" a="1"/>
  <c r="N938" i="1" s="1"/>
  <c r="W938" i="1" s="1"/>
  <c r="N937" i="1" a="1"/>
  <c r="N937" i="1" s="1"/>
  <c r="K937" i="1" a="1"/>
  <c r="K937" i="1" s="1"/>
  <c r="K936" i="1" a="1"/>
  <c r="K936" i="1" s="1"/>
  <c r="N936" i="1" a="1"/>
  <c r="N936" i="1" s="1"/>
  <c r="W936" i="1" s="1"/>
  <c r="N935" i="1" a="1"/>
  <c r="N935" i="1" s="1"/>
  <c r="K935" i="1" a="1"/>
  <c r="K935" i="1" s="1"/>
  <c r="K934" i="1" a="1"/>
  <c r="K934" i="1" s="1"/>
  <c r="N934" i="1" a="1"/>
  <c r="N934" i="1" s="1"/>
  <c r="W934" i="1" s="1"/>
  <c r="K932" i="1" a="1"/>
  <c r="K932" i="1" s="1"/>
  <c r="N932" i="1" a="1"/>
  <c r="N932" i="1" s="1"/>
  <c r="W932" i="1" s="1"/>
  <c r="K931" i="1" a="1"/>
  <c r="K931" i="1" s="1"/>
  <c r="N931" i="1" a="1"/>
  <c r="N931" i="1" s="1"/>
  <c r="W931" i="1" s="1"/>
  <c r="K930" i="1" a="1"/>
  <c r="K930" i="1" s="1"/>
  <c r="N930" i="1" a="1"/>
  <c r="N930" i="1" s="1"/>
  <c r="W930" i="1" s="1"/>
  <c r="K929" i="1" a="1"/>
  <c r="K929" i="1" s="1"/>
  <c r="N929" i="1" a="1"/>
  <c r="N929" i="1" s="1"/>
  <c r="W929" i="1" s="1"/>
  <c r="K928" i="1" a="1"/>
  <c r="K928" i="1" s="1"/>
  <c r="N928" i="1" a="1"/>
  <c r="N928" i="1" s="1"/>
  <c r="W928" i="1" s="1"/>
  <c r="K927" i="1" a="1"/>
  <c r="K927" i="1" s="1"/>
  <c r="N927" i="1" a="1"/>
  <c r="N927" i="1" s="1"/>
  <c r="W927" i="1" s="1"/>
  <c r="K926" i="1" a="1"/>
  <c r="K926" i="1" s="1"/>
  <c r="N926" i="1" a="1"/>
  <c r="N926" i="1" s="1"/>
  <c r="W926" i="1" s="1"/>
  <c r="K925" i="1" a="1"/>
  <c r="K925" i="1" s="1"/>
  <c r="N925" i="1" a="1"/>
  <c r="N925" i="1" s="1"/>
  <c r="W925" i="1" s="1"/>
  <c r="N924" i="1" a="1"/>
  <c r="N924" i="1" s="1"/>
  <c r="K924" i="1" a="1"/>
  <c r="K924" i="1" s="1"/>
  <c r="N923" i="1" a="1"/>
  <c r="N923" i="1" s="1"/>
  <c r="K923" i="1" a="1"/>
  <c r="K923" i="1" s="1"/>
  <c r="K922" i="1" a="1"/>
  <c r="K922" i="1" s="1"/>
  <c r="N922" i="1" a="1"/>
  <c r="N922" i="1" s="1"/>
  <c r="W922" i="1" s="1"/>
  <c r="N921" i="1" a="1"/>
  <c r="N921" i="1" s="1"/>
  <c r="K921" i="1" a="1"/>
  <c r="K921" i="1" s="1"/>
  <c r="N920" i="1" a="1"/>
  <c r="N920" i="1" s="1"/>
  <c r="K920" i="1" a="1"/>
  <c r="K920" i="1" s="1"/>
  <c r="N919" i="1" a="1"/>
  <c r="N919" i="1" s="1"/>
  <c r="K919" i="1" a="1"/>
  <c r="K919" i="1" s="1"/>
  <c r="N918" i="1" a="1"/>
  <c r="N918" i="1" s="1"/>
  <c r="K918" i="1" a="1"/>
  <c r="K918" i="1" s="1"/>
  <c r="N917" i="1" a="1"/>
  <c r="N917" i="1" s="1"/>
  <c r="K917" i="1" a="1"/>
  <c r="K917" i="1" s="1"/>
  <c r="N916" i="1" a="1"/>
  <c r="N916" i="1" s="1"/>
  <c r="K916" i="1" a="1"/>
  <c r="K916" i="1" s="1"/>
  <c r="N915" i="1" a="1"/>
  <c r="N915" i="1" s="1"/>
  <c r="K915" i="1" a="1"/>
  <c r="K915" i="1" s="1"/>
  <c r="N914" i="1" a="1"/>
  <c r="N914" i="1" s="1"/>
  <c r="W914" i="1" s="1"/>
  <c r="K914" i="1" a="1"/>
  <c r="K914" i="1" s="1"/>
  <c r="K913" i="1" a="1"/>
  <c r="K913" i="1" s="1"/>
  <c r="N913" i="1" a="1"/>
  <c r="N913" i="1" s="1"/>
  <c r="W913" i="1" s="1"/>
  <c r="K912" i="1" a="1"/>
  <c r="K912" i="1" s="1"/>
  <c r="N912" i="1" a="1"/>
  <c r="N912" i="1" s="1"/>
  <c r="W912" i="1" s="1"/>
  <c r="K911" i="1" a="1"/>
  <c r="K911" i="1" s="1"/>
  <c r="N911" i="1" a="1"/>
  <c r="N911" i="1" s="1"/>
  <c r="W911" i="1" s="1"/>
  <c r="K910" i="1" a="1"/>
  <c r="K910" i="1" s="1"/>
  <c r="N910" i="1" a="1"/>
  <c r="N910" i="1" s="1"/>
  <c r="K909" i="1" a="1"/>
  <c r="K909" i="1" s="1"/>
  <c r="N909" i="1" a="1"/>
  <c r="N909" i="1" s="1"/>
  <c r="W909" i="1" s="1"/>
  <c r="K908" i="1" a="1"/>
  <c r="K908" i="1" s="1"/>
  <c r="N908" i="1" a="1"/>
  <c r="N908" i="1" s="1"/>
  <c r="W908" i="1" s="1"/>
  <c r="K907" i="1" a="1"/>
  <c r="K907" i="1" s="1"/>
  <c r="N907" i="1" a="1"/>
  <c r="N907" i="1" s="1"/>
  <c r="W907" i="1" s="1"/>
  <c r="K906" i="1" a="1"/>
  <c r="K906" i="1" s="1"/>
  <c r="N906" i="1" a="1"/>
  <c r="N906" i="1" s="1"/>
  <c r="W906" i="1" s="1"/>
  <c r="K905" i="1" a="1"/>
  <c r="K905" i="1" s="1"/>
  <c r="N905" i="1" a="1"/>
  <c r="N905" i="1" s="1"/>
  <c r="W905" i="1" s="1"/>
  <c r="K904" i="1" a="1"/>
  <c r="K904" i="1" s="1"/>
  <c r="N904" i="1" a="1"/>
  <c r="N904" i="1" s="1"/>
  <c r="W904" i="1" s="1"/>
  <c r="N903" i="1" a="1"/>
  <c r="N903" i="1" s="1"/>
  <c r="K903" i="1" a="1"/>
  <c r="K903" i="1" s="1"/>
  <c r="K902" i="1" a="1"/>
  <c r="K902" i="1" s="1"/>
  <c r="N902" i="1" a="1"/>
  <c r="N902" i="1" s="1"/>
  <c r="W902" i="1" s="1"/>
  <c r="K901" i="1" a="1"/>
  <c r="K901" i="1" s="1"/>
  <c r="N901" i="1" a="1"/>
  <c r="N901" i="1" s="1"/>
  <c r="W901" i="1" s="1"/>
  <c r="N900" i="1" a="1"/>
  <c r="N900" i="1" s="1"/>
  <c r="K900" i="1" a="1"/>
  <c r="K900" i="1" s="1"/>
  <c r="N899" i="1" a="1"/>
  <c r="N899" i="1" s="1"/>
  <c r="K899" i="1" a="1"/>
  <c r="K899" i="1" s="1"/>
  <c r="N898" i="1" a="1"/>
  <c r="N898" i="1" s="1"/>
  <c r="K898" i="1" a="1"/>
  <c r="K898" i="1" s="1"/>
  <c r="K897" i="1" a="1"/>
  <c r="K897" i="1" s="1"/>
  <c r="N897" i="1" a="1"/>
  <c r="N897" i="1" s="1"/>
  <c r="W897" i="1" s="1"/>
  <c r="N896" i="1" a="1"/>
  <c r="N896" i="1" s="1"/>
  <c r="K896" i="1" a="1"/>
  <c r="K896" i="1" s="1"/>
  <c r="N895" i="1" a="1"/>
  <c r="N895" i="1" s="1"/>
  <c r="K895" i="1" a="1"/>
  <c r="K895" i="1" s="1"/>
  <c r="N894" i="1" a="1"/>
  <c r="N894" i="1" s="1"/>
  <c r="K894" i="1" a="1"/>
  <c r="K894" i="1" s="1"/>
  <c r="N893" i="1" a="1"/>
  <c r="N893" i="1" s="1"/>
  <c r="K893" i="1" a="1"/>
  <c r="K893" i="1" s="1"/>
  <c r="N892" i="1" a="1"/>
  <c r="N892" i="1" s="1"/>
  <c r="K892" i="1" a="1"/>
  <c r="K892" i="1" s="1"/>
  <c r="N891" i="1" a="1"/>
  <c r="N891" i="1" s="1"/>
  <c r="K891" i="1" a="1"/>
  <c r="K891" i="1" s="1"/>
  <c r="N890" i="1" a="1"/>
  <c r="N890" i="1" s="1"/>
  <c r="K890" i="1" a="1"/>
  <c r="K890" i="1" s="1"/>
  <c r="N889" i="1" a="1"/>
  <c r="N889" i="1" s="1"/>
  <c r="K889" i="1" a="1"/>
  <c r="K889" i="1" s="1"/>
  <c r="N888" i="1" a="1"/>
  <c r="N888" i="1" s="1"/>
  <c r="K888" i="1" a="1"/>
  <c r="K888" i="1" s="1"/>
  <c r="N887" i="1" a="1"/>
  <c r="N887" i="1" s="1"/>
  <c r="K887" i="1" a="1"/>
  <c r="K887" i="1" s="1"/>
  <c r="N886" i="1" a="1"/>
  <c r="N886" i="1" s="1"/>
  <c r="K886" i="1" a="1"/>
  <c r="K886" i="1" s="1"/>
  <c r="N885" i="1" a="1"/>
  <c r="N885" i="1" s="1"/>
  <c r="K885" i="1" a="1"/>
  <c r="K885" i="1" s="1"/>
  <c r="N884" i="1" a="1"/>
  <c r="N884" i="1" s="1"/>
  <c r="K884" i="1" a="1"/>
  <c r="K884" i="1" s="1"/>
  <c r="N883" i="1" a="1"/>
  <c r="N883" i="1" s="1"/>
  <c r="K883" i="1" a="1"/>
  <c r="K883" i="1" s="1"/>
  <c r="N882" i="1" a="1"/>
  <c r="N882" i="1" s="1"/>
  <c r="K882" i="1" a="1"/>
  <c r="K882" i="1" s="1"/>
  <c r="N881" i="1" a="1"/>
  <c r="N881" i="1" s="1"/>
  <c r="K881" i="1" a="1"/>
  <c r="K881" i="1" s="1"/>
  <c r="N880" i="1" a="1"/>
  <c r="N880" i="1" s="1"/>
  <c r="K880" i="1" a="1"/>
  <c r="K880" i="1" s="1"/>
  <c r="N879" i="1" a="1"/>
  <c r="N879" i="1" s="1"/>
  <c r="K879" i="1" a="1"/>
  <c r="K879" i="1" s="1"/>
  <c r="N878" i="1" a="1"/>
  <c r="N878" i="1" s="1"/>
  <c r="K878" i="1" a="1"/>
  <c r="K878" i="1" s="1"/>
  <c r="N877" i="1" a="1"/>
  <c r="N877" i="1" s="1"/>
  <c r="K877" i="1" a="1"/>
  <c r="K877" i="1" s="1"/>
  <c r="K876" i="1" a="1"/>
  <c r="K876" i="1" s="1"/>
  <c r="N876" i="1" a="1"/>
  <c r="N876" i="1" s="1"/>
  <c r="W876" i="1" s="1"/>
  <c r="K875" i="1" a="1"/>
  <c r="K875" i="1" s="1"/>
  <c r="N875" i="1" a="1"/>
  <c r="N875" i="1" s="1"/>
  <c r="W875" i="1" s="1"/>
  <c r="K874" i="1" a="1"/>
  <c r="K874" i="1" s="1"/>
  <c r="N874" i="1" a="1"/>
  <c r="N874" i="1" s="1"/>
  <c r="W874" i="1" s="1"/>
  <c r="N873" i="1" a="1"/>
  <c r="N873" i="1" s="1"/>
  <c r="K873" i="1" a="1"/>
  <c r="K873" i="1" s="1"/>
  <c r="N872" i="1" a="1"/>
  <c r="N872" i="1" s="1"/>
  <c r="K872" i="1" a="1"/>
  <c r="K872" i="1" s="1"/>
  <c r="N871" i="1" a="1"/>
  <c r="N871" i="1" s="1"/>
  <c r="K871" i="1" a="1"/>
  <c r="K871" i="1" s="1"/>
  <c r="N870" i="1" a="1"/>
  <c r="N870" i="1" s="1"/>
  <c r="K870" i="1" a="1"/>
  <c r="K870" i="1" s="1"/>
  <c r="N869" i="1" a="1"/>
  <c r="N869" i="1" s="1"/>
  <c r="K869" i="1" a="1"/>
  <c r="K869" i="1" s="1"/>
  <c r="N868" i="1" a="1"/>
  <c r="N868" i="1" s="1"/>
  <c r="K868" i="1" a="1"/>
  <c r="K868" i="1" s="1"/>
  <c r="N867" i="1" a="1"/>
  <c r="N867" i="1" s="1"/>
  <c r="K867" i="1" a="1"/>
  <c r="K867" i="1" s="1"/>
  <c r="N866" i="1" a="1"/>
  <c r="N866" i="1" s="1"/>
  <c r="K866" i="1" a="1"/>
  <c r="K866" i="1" s="1"/>
  <c r="N865" i="1" a="1"/>
  <c r="N865" i="1" s="1"/>
  <c r="K865" i="1" a="1"/>
  <c r="K865" i="1" s="1"/>
  <c r="N864" i="1" a="1"/>
  <c r="N864" i="1" s="1"/>
  <c r="W864" i="1" s="1"/>
  <c r="K864" i="1" a="1"/>
  <c r="K864" i="1" s="1"/>
  <c r="N863" i="1" a="1"/>
  <c r="N863" i="1" s="1"/>
  <c r="W863" i="1" s="1"/>
  <c r="K863" i="1" a="1"/>
  <c r="K863" i="1" s="1"/>
  <c r="N862" i="1" a="1"/>
  <c r="N862" i="1" s="1"/>
  <c r="W862" i="1" s="1"/>
  <c r="K862" i="1" a="1"/>
  <c r="K862" i="1" s="1"/>
  <c r="N861" i="1" a="1"/>
  <c r="N861" i="1" s="1"/>
  <c r="W861" i="1" s="1"/>
  <c r="K861" i="1" a="1"/>
  <c r="K861" i="1" s="1"/>
  <c r="N860" i="1" a="1"/>
  <c r="N860" i="1" s="1"/>
  <c r="W860" i="1" s="1"/>
  <c r="K860" i="1" a="1"/>
  <c r="K860" i="1" s="1"/>
  <c r="N859" i="1" a="1"/>
  <c r="N859" i="1" s="1"/>
  <c r="W859" i="1" s="1"/>
  <c r="K859" i="1" a="1"/>
  <c r="K859" i="1" s="1"/>
  <c r="K858" i="1" a="1"/>
  <c r="K858" i="1" s="1"/>
  <c r="N858" i="1" a="1"/>
  <c r="N858" i="1" s="1"/>
  <c r="K857" i="1" a="1"/>
  <c r="K857" i="1" s="1"/>
  <c r="N857" i="1" a="1"/>
  <c r="N857" i="1" s="1"/>
  <c r="W857" i="1" s="1"/>
  <c r="K856" i="1" a="1"/>
  <c r="K856" i="1" s="1"/>
  <c r="N856" i="1" a="1"/>
  <c r="N856" i="1" s="1"/>
  <c r="W856" i="1" s="1"/>
  <c r="K855" i="1" a="1"/>
  <c r="K855" i="1" s="1"/>
  <c r="N855" i="1" a="1"/>
  <c r="N855" i="1" s="1"/>
  <c r="W855" i="1" s="1"/>
  <c r="K854" i="1" a="1"/>
  <c r="K854" i="1" s="1"/>
  <c r="N854" i="1" a="1"/>
  <c r="N854" i="1" s="1"/>
  <c r="W854" i="1" s="1"/>
  <c r="K853" i="1" a="1"/>
  <c r="K853" i="1" s="1"/>
  <c r="N853" i="1" a="1"/>
  <c r="N853" i="1" s="1"/>
  <c r="W853" i="1" s="1"/>
  <c r="K852" i="1" a="1"/>
  <c r="K852" i="1" s="1"/>
  <c r="N852" i="1" a="1"/>
  <c r="N852" i="1" s="1"/>
  <c r="W852" i="1" s="1"/>
  <c r="K851" i="1" a="1"/>
  <c r="K851" i="1" s="1"/>
  <c r="N851" i="1" a="1"/>
  <c r="N851" i="1" s="1"/>
  <c r="W851" i="1" s="1"/>
  <c r="N850" i="1" a="1"/>
  <c r="N850" i="1" s="1"/>
  <c r="K850" i="1" a="1"/>
  <c r="K850" i="1" s="1"/>
  <c r="K849" i="1" a="1"/>
  <c r="K849" i="1" s="1"/>
  <c r="N849" i="1" a="1"/>
  <c r="N849" i="1" s="1"/>
  <c r="W849" i="1" s="1"/>
  <c r="K848" i="1" a="1"/>
  <c r="K848" i="1" s="1"/>
  <c r="N848" i="1" a="1"/>
  <c r="N848" i="1" s="1"/>
  <c r="W848" i="1" s="1"/>
  <c r="K847" i="1" a="1"/>
  <c r="K847" i="1" s="1"/>
  <c r="N847" i="1" a="1"/>
  <c r="N847" i="1" s="1"/>
  <c r="W847" i="1" s="1"/>
  <c r="K846" i="1" a="1"/>
  <c r="K846" i="1" s="1"/>
  <c r="N846" i="1" a="1"/>
  <c r="N846" i="1" s="1"/>
  <c r="W846" i="1" s="1"/>
  <c r="K845" i="1" a="1"/>
  <c r="K845" i="1" s="1"/>
  <c r="N845" i="1" a="1"/>
  <c r="N845" i="1" s="1"/>
  <c r="W845" i="1" s="1"/>
  <c r="K844" i="1" a="1"/>
  <c r="K844" i="1" s="1"/>
  <c r="N844" i="1" a="1"/>
  <c r="N844" i="1" s="1"/>
  <c r="W844" i="1" s="1"/>
  <c r="N843" i="1" a="1"/>
  <c r="N843" i="1" s="1"/>
  <c r="K843" i="1" a="1"/>
  <c r="K843" i="1" s="1"/>
  <c r="N842" i="1" a="1"/>
  <c r="N842" i="1" s="1"/>
  <c r="K842" i="1" a="1"/>
  <c r="K842" i="1" s="1"/>
  <c r="N841" i="1" a="1"/>
  <c r="N841" i="1" s="1"/>
  <c r="K841" i="1" a="1"/>
  <c r="K841" i="1" s="1"/>
  <c r="K840" i="1" a="1"/>
  <c r="K840" i="1" s="1"/>
  <c r="N840" i="1" a="1"/>
  <c r="N840" i="1" s="1"/>
  <c r="W840" i="1" s="1"/>
  <c r="N839" i="1" a="1"/>
  <c r="N839" i="1" s="1"/>
  <c r="K839" i="1" a="1"/>
  <c r="K839" i="1" s="1"/>
  <c r="K838" i="1" a="1"/>
  <c r="K838" i="1" s="1"/>
  <c r="N838" i="1" a="1"/>
  <c r="N838" i="1" s="1"/>
  <c r="W838" i="1" s="1"/>
  <c r="N837" i="1" a="1"/>
  <c r="N837" i="1" s="1"/>
  <c r="K837" i="1" a="1"/>
  <c r="K837" i="1" s="1"/>
  <c r="K836" i="1" a="1"/>
  <c r="K836" i="1" s="1"/>
  <c r="N836" i="1" a="1"/>
  <c r="N836" i="1" s="1"/>
  <c r="W836" i="1" s="1"/>
  <c r="K835" i="1" a="1"/>
  <c r="K835" i="1" s="1"/>
  <c r="N835" i="1" a="1"/>
  <c r="N835" i="1" s="1"/>
  <c r="W835" i="1" s="1"/>
  <c r="N834" i="1" a="1"/>
  <c r="N834" i="1" s="1"/>
  <c r="K834" i="1" a="1"/>
  <c r="K834" i="1" s="1"/>
  <c r="N833" i="1" a="1"/>
  <c r="N833" i="1" s="1"/>
  <c r="K833" i="1" a="1"/>
  <c r="K833" i="1" s="1"/>
  <c r="N832" i="1" a="1"/>
  <c r="N832" i="1" s="1"/>
  <c r="K832" i="1" a="1"/>
  <c r="K832" i="1" s="1"/>
  <c r="K831" i="1" a="1"/>
  <c r="K831" i="1" s="1"/>
  <c r="N831" i="1" a="1"/>
  <c r="N831" i="1" s="1"/>
  <c r="W831" i="1" s="1"/>
  <c r="N830" i="1" a="1"/>
  <c r="N830" i="1" s="1"/>
  <c r="K830" i="1" a="1"/>
  <c r="K830" i="1" s="1"/>
  <c r="K829" i="1" a="1"/>
  <c r="K829" i="1" s="1"/>
  <c r="N829" i="1" a="1"/>
  <c r="N829" i="1" s="1"/>
  <c r="W829" i="1" s="1"/>
  <c r="K828" i="1" a="1"/>
  <c r="K828" i="1" s="1"/>
  <c r="N828" i="1" a="1"/>
  <c r="N828" i="1" s="1"/>
  <c r="W828" i="1" s="1"/>
  <c r="N827" i="1" a="1"/>
  <c r="N827" i="1" s="1"/>
  <c r="K827" i="1" a="1"/>
  <c r="K827" i="1" s="1"/>
  <c r="N826" i="1" a="1"/>
  <c r="N826" i="1" s="1"/>
  <c r="K826" i="1" a="1"/>
  <c r="K826" i="1" s="1"/>
  <c r="N825" i="1" a="1"/>
  <c r="N825" i="1" s="1"/>
  <c r="K825" i="1" a="1"/>
  <c r="K825" i="1" s="1"/>
  <c r="N824" i="1" a="1"/>
  <c r="N824" i="1" s="1"/>
  <c r="K824" i="1" a="1"/>
  <c r="K824" i="1" s="1"/>
  <c r="N823" i="1" a="1"/>
  <c r="N823" i="1" s="1"/>
  <c r="K823" i="1" a="1"/>
  <c r="K823" i="1" s="1"/>
  <c r="N822" i="1" a="1"/>
  <c r="N822" i="1" s="1"/>
  <c r="K822" i="1" a="1"/>
  <c r="K822" i="1" s="1"/>
  <c r="K821" i="1" a="1"/>
  <c r="K821" i="1" s="1"/>
  <c r="N821" i="1" a="1"/>
  <c r="N821" i="1" s="1"/>
  <c r="W821" i="1" s="1"/>
  <c r="N820" i="1" a="1"/>
  <c r="N820" i="1" s="1"/>
  <c r="K820" i="1" a="1"/>
  <c r="K820" i="1" s="1"/>
  <c r="N819" i="1" a="1"/>
  <c r="N819" i="1" s="1"/>
  <c r="K819" i="1" a="1"/>
  <c r="K819" i="1" s="1"/>
  <c r="K818" i="1" a="1"/>
  <c r="K818" i="1" s="1"/>
  <c r="N818" i="1" a="1"/>
  <c r="N818" i="1" s="1"/>
  <c r="W818" i="1" s="1"/>
  <c r="K817" i="1" a="1"/>
  <c r="K817" i="1" s="1"/>
  <c r="N817" i="1" a="1"/>
  <c r="N817" i="1" s="1"/>
  <c r="W817" i="1" s="1"/>
  <c r="K816" i="1" a="1"/>
  <c r="K816" i="1" s="1"/>
  <c r="N816" i="1" a="1"/>
  <c r="N816" i="1" s="1"/>
  <c r="W816" i="1" s="1"/>
  <c r="K815" i="1" a="1"/>
  <c r="K815" i="1" s="1"/>
  <c r="N815" i="1" a="1"/>
  <c r="N815" i="1" s="1"/>
  <c r="W815" i="1" s="1"/>
  <c r="K814" i="1" a="1"/>
  <c r="K814" i="1" s="1"/>
  <c r="N814" i="1" a="1"/>
  <c r="N814" i="1" s="1"/>
  <c r="W814" i="1" s="1"/>
  <c r="N813" i="1" a="1"/>
  <c r="N813" i="1" s="1"/>
  <c r="K813" i="1" a="1"/>
  <c r="K813" i="1" s="1"/>
  <c r="N812" i="1" a="1"/>
  <c r="N812" i="1" s="1"/>
  <c r="K812" i="1" a="1"/>
  <c r="K812" i="1" s="1"/>
  <c r="N811" i="1" a="1"/>
  <c r="N811" i="1" s="1"/>
  <c r="K811" i="1" a="1"/>
  <c r="K811" i="1" s="1"/>
  <c r="K810" i="1" a="1"/>
  <c r="K810" i="1" s="1"/>
  <c r="N810" i="1" a="1"/>
  <c r="N810" i="1" s="1"/>
  <c r="W810" i="1" s="1"/>
  <c r="N809" i="1" a="1"/>
  <c r="N809" i="1" s="1"/>
  <c r="K809" i="1" a="1"/>
  <c r="K809" i="1" s="1"/>
  <c r="N808" i="1" a="1"/>
  <c r="N808" i="1" s="1"/>
  <c r="K808" i="1" a="1"/>
  <c r="K808" i="1" s="1"/>
  <c r="K807" i="1" a="1"/>
  <c r="K807" i="1" s="1"/>
  <c r="N807" i="1" a="1"/>
  <c r="N807" i="1" s="1"/>
  <c r="K806" i="1" a="1"/>
  <c r="K806" i="1" s="1"/>
  <c r="N806" i="1" a="1"/>
  <c r="N806" i="1" s="1"/>
  <c r="W806" i="1" s="1"/>
  <c r="N805" i="1" a="1"/>
  <c r="N805" i="1" s="1"/>
  <c r="K805" i="1" a="1"/>
  <c r="K805" i="1" s="1"/>
  <c r="N804" i="1" a="1"/>
  <c r="N804" i="1" s="1"/>
  <c r="K804" i="1" a="1"/>
  <c r="K804" i="1" s="1"/>
  <c r="N803" i="1" a="1"/>
  <c r="N803" i="1" s="1"/>
  <c r="K803" i="1" a="1"/>
  <c r="K803" i="1" s="1"/>
  <c r="K802" i="1" a="1"/>
  <c r="K802" i="1" s="1"/>
  <c r="N802" i="1" a="1"/>
  <c r="N802" i="1" s="1"/>
  <c r="W802" i="1" s="1"/>
  <c r="N801" i="1" a="1"/>
  <c r="N801" i="1" s="1"/>
  <c r="K801" i="1" a="1"/>
  <c r="K801" i="1" s="1"/>
  <c r="N800" i="1" a="1"/>
  <c r="N800" i="1" s="1"/>
  <c r="K800" i="1" a="1"/>
  <c r="K800" i="1" s="1"/>
  <c r="N799" i="1" a="1"/>
  <c r="N799" i="1" s="1"/>
  <c r="K799" i="1" a="1"/>
  <c r="K799" i="1" s="1"/>
  <c r="N798" i="1" a="1"/>
  <c r="N798" i="1" s="1"/>
  <c r="K798" i="1" a="1"/>
  <c r="K798" i="1" s="1"/>
  <c r="N797" i="1" a="1"/>
  <c r="N797" i="1" s="1"/>
  <c r="K797" i="1" a="1"/>
  <c r="K797" i="1" s="1"/>
  <c r="N796" i="1" a="1"/>
  <c r="N796" i="1" s="1"/>
  <c r="K796" i="1" a="1"/>
  <c r="K796" i="1" s="1"/>
  <c r="N795" i="1" a="1"/>
  <c r="N795" i="1" s="1"/>
  <c r="K795" i="1" a="1"/>
  <c r="K795" i="1" s="1"/>
  <c r="N794" i="1" a="1"/>
  <c r="N794" i="1" s="1"/>
  <c r="K794" i="1" a="1"/>
  <c r="K794" i="1" s="1"/>
  <c r="N793" i="1" a="1"/>
  <c r="N793" i="1" s="1"/>
  <c r="K793" i="1" a="1"/>
  <c r="K793" i="1" s="1"/>
  <c r="N792" i="1" a="1"/>
  <c r="N792" i="1" s="1"/>
  <c r="K792" i="1" a="1"/>
  <c r="K792" i="1" s="1"/>
  <c r="N791" i="1" a="1"/>
  <c r="N791" i="1" s="1"/>
  <c r="K791" i="1" a="1"/>
  <c r="K791" i="1" s="1"/>
  <c r="K790" i="1" a="1"/>
  <c r="K790" i="1" s="1"/>
  <c r="N790" i="1" a="1"/>
  <c r="N790" i="1" s="1"/>
  <c r="W790" i="1" s="1"/>
  <c r="K789" i="1" a="1"/>
  <c r="K789" i="1" s="1"/>
  <c r="N789" i="1" a="1"/>
  <c r="N789" i="1" s="1"/>
  <c r="W789" i="1" s="1"/>
  <c r="K788" i="1" a="1"/>
  <c r="K788" i="1" s="1"/>
  <c r="N788" i="1" a="1"/>
  <c r="N788" i="1" s="1"/>
  <c r="W788" i="1" s="1"/>
  <c r="K787" i="1" a="1"/>
  <c r="K787" i="1" s="1"/>
  <c r="N787" i="1" a="1"/>
  <c r="N787" i="1" s="1"/>
  <c r="W787" i="1" s="1"/>
  <c r="K786" i="1" a="1"/>
  <c r="K786" i="1" s="1"/>
  <c r="N786" i="1" a="1"/>
  <c r="N786" i="1" s="1"/>
  <c r="W786" i="1" s="1"/>
  <c r="K785" i="1" a="1"/>
  <c r="K785" i="1" s="1"/>
  <c r="N785" i="1" a="1"/>
  <c r="N785" i="1" s="1"/>
  <c r="W785" i="1" s="1"/>
  <c r="K784" i="1" a="1"/>
  <c r="K784" i="1" s="1"/>
  <c r="N784" i="1" a="1"/>
  <c r="N784" i="1" s="1"/>
  <c r="W784" i="1" s="1"/>
  <c r="K783" i="1" a="1"/>
  <c r="K783" i="1" s="1"/>
  <c r="N783" i="1" a="1"/>
  <c r="N783" i="1" s="1"/>
  <c r="W783" i="1" s="1"/>
  <c r="K782" i="1" a="1"/>
  <c r="K782" i="1" s="1"/>
  <c r="N782" i="1" a="1"/>
  <c r="N782" i="1" s="1"/>
  <c r="W782" i="1" s="1"/>
  <c r="K781" i="1" a="1"/>
  <c r="K781" i="1" s="1"/>
  <c r="N781" i="1" a="1"/>
  <c r="N781" i="1" s="1"/>
  <c r="W781" i="1" s="1"/>
  <c r="K780" i="1" a="1"/>
  <c r="K780" i="1" s="1"/>
  <c r="N780" i="1" a="1"/>
  <c r="N780" i="1" s="1"/>
  <c r="W780" i="1" s="1"/>
  <c r="K779" i="1" a="1"/>
  <c r="K779" i="1" s="1"/>
  <c r="N779" i="1" a="1"/>
  <c r="N779" i="1" s="1"/>
  <c r="W779" i="1" s="1"/>
  <c r="K778" i="1" a="1"/>
  <c r="K778" i="1" s="1"/>
  <c r="N778" i="1" a="1"/>
  <c r="N778" i="1" s="1"/>
  <c r="W778" i="1" s="1"/>
  <c r="K777" i="1" a="1"/>
  <c r="K777" i="1" s="1"/>
  <c r="N777" i="1" a="1"/>
  <c r="N777" i="1" s="1"/>
  <c r="W777" i="1" s="1"/>
  <c r="N776" i="1" a="1"/>
  <c r="N776" i="1" s="1"/>
  <c r="K776" i="1" a="1"/>
  <c r="K776" i="1" s="1"/>
  <c r="N775" i="1" a="1"/>
  <c r="N775" i="1" s="1"/>
  <c r="K775" i="1" a="1"/>
  <c r="K775" i="1" s="1"/>
  <c r="K774" i="1" a="1"/>
  <c r="K774" i="1" s="1"/>
  <c r="N774" i="1" a="1"/>
  <c r="N774" i="1" s="1"/>
  <c r="W774" i="1" s="1"/>
  <c r="K773" i="1" a="1"/>
  <c r="K773" i="1" s="1"/>
  <c r="N773" i="1" a="1"/>
  <c r="N773" i="1" s="1"/>
  <c r="W773" i="1" s="1"/>
  <c r="K772" i="1" a="1"/>
  <c r="K772" i="1" s="1"/>
  <c r="N772" i="1" a="1"/>
  <c r="N772" i="1" s="1"/>
  <c r="W772" i="1" s="1"/>
  <c r="N771" i="1" a="1"/>
  <c r="N771" i="1" s="1"/>
  <c r="K771" i="1" a="1"/>
  <c r="K771" i="1" s="1"/>
  <c r="K770" i="1" a="1"/>
  <c r="K770" i="1" s="1"/>
  <c r="N770" i="1" a="1"/>
  <c r="N770" i="1" s="1"/>
  <c r="W770" i="1" s="1"/>
  <c r="K769" i="1" a="1"/>
  <c r="K769" i="1" s="1"/>
  <c r="N769" i="1" a="1"/>
  <c r="N769" i="1" s="1"/>
  <c r="W769" i="1" s="1"/>
  <c r="K768" i="1" a="1"/>
  <c r="K768" i="1" s="1"/>
  <c r="N768" i="1" a="1"/>
  <c r="N768" i="1" s="1"/>
  <c r="W768" i="1" s="1"/>
  <c r="K767" i="1" a="1"/>
  <c r="K767" i="1" s="1"/>
  <c r="N767" i="1" a="1"/>
  <c r="N767" i="1" s="1"/>
  <c r="W767" i="1" s="1"/>
  <c r="K766" i="1" a="1"/>
  <c r="K766" i="1" s="1"/>
  <c r="N766" i="1" a="1"/>
  <c r="N766" i="1" s="1"/>
  <c r="W766" i="1" s="1"/>
  <c r="N765" i="1" a="1"/>
  <c r="N765" i="1" s="1"/>
  <c r="K765" i="1" a="1"/>
  <c r="K765" i="1" s="1"/>
  <c r="N764" i="1" a="1"/>
  <c r="N764" i="1" s="1"/>
  <c r="K764" i="1" a="1"/>
  <c r="K764" i="1" s="1"/>
  <c r="N763" i="1" a="1"/>
  <c r="N763" i="1" s="1"/>
  <c r="K763" i="1" a="1"/>
  <c r="K763" i="1" s="1"/>
  <c r="N762" i="1" a="1"/>
  <c r="N762" i="1" s="1"/>
  <c r="K762" i="1" a="1"/>
  <c r="K762" i="1" s="1"/>
  <c r="N761" i="1" a="1"/>
  <c r="N761" i="1" s="1"/>
  <c r="K761" i="1" a="1"/>
  <c r="K761" i="1" s="1"/>
  <c r="K760" i="1" a="1"/>
  <c r="K760" i="1" s="1"/>
  <c r="N760" i="1" a="1"/>
  <c r="N760" i="1" s="1"/>
  <c r="W760" i="1" s="1"/>
  <c r="K759" i="1" a="1"/>
  <c r="K759" i="1" s="1"/>
  <c r="N759" i="1" a="1"/>
  <c r="N759" i="1" s="1"/>
  <c r="W759" i="1" s="1"/>
  <c r="K758" i="1" a="1"/>
  <c r="K758" i="1" s="1"/>
  <c r="N758" i="1" a="1"/>
  <c r="N758" i="1" s="1"/>
  <c r="W758" i="1" s="1"/>
  <c r="K757" i="1" a="1"/>
  <c r="K757" i="1" s="1"/>
  <c r="N757" i="1" a="1"/>
  <c r="N757" i="1" s="1"/>
  <c r="K756" i="1" a="1"/>
  <c r="K756" i="1" s="1"/>
  <c r="N756" i="1" a="1"/>
  <c r="N756" i="1" s="1"/>
  <c r="W756" i="1" s="1"/>
  <c r="K755" i="1" a="1"/>
  <c r="K755" i="1" s="1"/>
  <c r="N755" i="1" a="1"/>
  <c r="N755" i="1" s="1"/>
  <c r="W755" i="1" s="1"/>
  <c r="N754" i="1" a="1"/>
  <c r="N754" i="1" s="1"/>
  <c r="K754" i="1" a="1"/>
  <c r="K754" i="1" s="1"/>
  <c r="N753" i="1" a="1"/>
  <c r="N753" i="1" s="1"/>
  <c r="K753" i="1" a="1"/>
  <c r="K753" i="1" s="1"/>
  <c r="K752" i="1" a="1"/>
  <c r="K752" i="1" s="1"/>
  <c r="N752" i="1" a="1"/>
  <c r="N752" i="1" s="1"/>
  <c r="W752" i="1" s="1"/>
  <c r="K751" i="1" a="1"/>
  <c r="K751" i="1" s="1"/>
  <c r="N751" i="1" a="1"/>
  <c r="N751" i="1" s="1"/>
  <c r="W751" i="1" s="1"/>
  <c r="K750" i="1" a="1"/>
  <c r="K750" i="1" s="1"/>
  <c r="N750" i="1" a="1"/>
  <c r="N750" i="1" s="1"/>
  <c r="W750" i="1" s="1"/>
  <c r="K749" i="1" a="1"/>
  <c r="K749" i="1" s="1"/>
  <c r="N749" i="1" a="1"/>
  <c r="N749" i="1" s="1"/>
  <c r="W749" i="1" s="1"/>
  <c r="K748" i="1" a="1"/>
  <c r="K748" i="1" s="1"/>
  <c r="N748" i="1" a="1"/>
  <c r="N748" i="1" s="1"/>
  <c r="W748" i="1" s="1"/>
  <c r="K747" i="1" a="1"/>
  <c r="K747" i="1" s="1"/>
  <c r="N747" i="1" a="1"/>
  <c r="N747" i="1" s="1"/>
  <c r="W747" i="1" s="1"/>
  <c r="N746" i="1" a="1"/>
  <c r="N746" i="1" s="1"/>
  <c r="K746" i="1" a="1"/>
  <c r="K746" i="1" s="1"/>
  <c r="K745" i="1" a="1"/>
  <c r="K745" i="1" s="1"/>
  <c r="N745" i="1" a="1"/>
  <c r="N745" i="1" s="1"/>
  <c r="W745" i="1" s="1"/>
  <c r="N744" i="1" a="1"/>
  <c r="N744" i="1" s="1"/>
  <c r="K744" i="1" a="1"/>
  <c r="K744" i="1" s="1"/>
  <c r="K743" i="1" a="1"/>
  <c r="K743" i="1" s="1"/>
  <c r="N743" i="1" a="1"/>
  <c r="N743" i="1" s="1"/>
  <c r="W743" i="1" s="1"/>
  <c r="K742" i="1" a="1"/>
  <c r="K742" i="1" s="1"/>
  <c r="N742" i="1" a="1"/>
  <c r="N742" i="1" s="1"/>
  <c r="W742" i="1" s="1"/>
  <c r="K741" i="1" a="1"/>
  <c r="K741" i="1" s="1"/>
  <c r="N741" i="1" a="1"/>
  <c r="N741" i="1" s="1"/>
  <c r="W741" i="1" s="1"/>
  <c r="K740" i="1" a="1"/>
  <c r="K740" i="1" s="1"/>
  <c r="N740" i="1" a="1"/>
  <c r="N740" i="1" s="1"/>
  <c r="W740" i="1" s="1"/>
  <c r="N739" i="1" a="1"/>
  <c r="N739" i="1" s="1"/>
  <c r="K739" i="1" a="1"/>
  <c r="K739" i="1" s="1"/>
  <c r="N738" i="1" a="1"/>
  <c r="N738" i="1" s="1"/>
  <c r="K738" i="1" a="1"/>
  <c r="K738" i="1" s="1"/>
  <c r="K737" i="1" a="1"/>
  <c r="K737" i="1" s="1"/>
  <c r="N737" i="1" a="1"/>
  <c r="N737" i="1" s="1"/>
  <c r="W737" i="1" s="1"/>
  <c r="K736" i="1" a="1"/>
  <c r="K736" i="1" s="1"/>
  <c r="N736" i="1" a="1"/>
  <c r="N736" i="1" s="1"/>
  <c r="W736" i="1" s="1"/>
  <c r="K735" i="1" a="1"/>
  <c r="K735" i="1" s="1"/>
  <c r="N735" i="1" a="1"/>
  <c r="N735" i="1" s="1"/>
  <c r="W735" i="1" s="1"/>
  <c r="N734" i="1" a="1"/>
  <c r="N734" i="1" s="1"/>
  <c r="K734" i="1" a="1"/>
  <c r="K734" i="1" s="1"/>
  <c r="N733" i="1" a="1"/>
  <c r="N733" i="1" s="1"/>
  <c r="K733" i="1" a="1"/>
  <c r="K733" i="1" s="1"/>
  <c r="N732" i="1" a="1"/>
  <c r="N732" i="1" s="1"/>
  <c r="K732" i="1" a="1"/>
  <c r="K732" i="1" s="1"/>
  <c r="N731" i="1" a="1"/>
  <c r="N731" i="1" s="1"/>
  <c r="K731" i="1" a="1"/>
  <c r="K731" i="1" s="1"/>
  <c r="N730" i="1" a="1"/>
  <c r="N730" i="1" s="1"/>
  <c r="K730" i="1" a="1"/>
  <c r="K730" i="1" s="1"/>
  <c r="K729" i="1" a="1"/>
  <c r="K729" i="1" s="1"/>
  <c r="N729" i="1" a="1"/>
  <c r="N729" i="1" s="1"/>
  <c r="W729" i="1" s="1"/>
  <c r="N728" i="1" a="1"/>
  <c r="N728" i="1" s="1"/>
  <c r="K728" i="1" a="1"/>
  <c r="K728" i="1" s="1"/>
  <c r="N727" i="1" a="1"/>
  <c r="N727" i="1" s="1"/>
  <c r="K727" i="1" a="1"/>
  <c r="K727" i="1" s="1"/>
  <c r="K726" i="1" a="1"/>
  <c r="K726" i="1" s="1"/>
  <c r="N726" i="1" a="1"/>
  <c r="N726" i="1" s="1"/>
  <c r="W726" i="1" s="1"/>
  <c r="K725" i="1" a="1"/>
  <c r="K725" i="1" s="1"/>
  <c r="N725" i="1" a="1"/>
  <c r="N725" i="1" s="1"/>
  <c r="W725" i="1" s="1"/>
  <c r="K724" i="1" a="1"/>
  <c r="K724" i="1" s="1"/>
  <c r="N724" i="1" a="1"/>
  <c r="N724" i="1" s="1"/>
  <c r="W724" i="1" s="1"/>
  <c r="N723" i="1" a="1"/>
  <c r="N723" i="1" s="1"/>
  <c r="K723" i="1" a="1"/>
  <c r="K723" i="1" s="1"/>
  <c r="N722" i="1" a="1"/>
  <c r="N722" i="1" s="1"/>
  <c r="K722" i="1" a="1"/>
  <c r="K722" i="1" s="1"/>
  <c r="N721" i="1" a="1"/>
  <c r="N721" i="1" s="1"/>
  <c r="K721" i="1" a="1"/>
  <c r="K721" i="1" s="1"/>
  <c r="N720" i="1" a="1"/>
  <c r="N720" i="1" s="1"/>
  <c r="K720" i="1" a="1"/>
  <c r="K720" i="1" s="1"/>
  <c r="N719" i="1" a="1"/>
  <c r="N719" i="1" s="1"/>
  <c r="K719" i="1" a="1"/>
  <c r="K719" i="1" s="1"/>
  <c r="N718" i="1" a="1"/>
  <c r="N718" i="1" s="1"/>
  <c r="K718" i="1" a="1"/>
  <c r="K718" i="1" s="1"/>
  <c r="K717" i="1" a="1"/>
  <c r="K717" i="1" s="1"/>
  <c r="N717" i="1" a="1"/>
  <c r="N717" i="1" s="1"/>
  <c r="W717" i="1" s="1"/>
  <c r="N716" i="1" a="1"/>
  <c r="N716" i="1" s="1"/>
  <c r="K716" i="1" a="1"/>
  <c r="K716" i="1" s="1"/>
  <c r="N715" i="1" a="1"/>
  <c r="N715" i="1" s="1"/>
  <c r="K715" i="1" a="1"/>
  <c r="K715" i="1" s="1"/>
  <c r="N714" i="1" a="1"/>
  <c r="N714" i="1" s="1"/>
  <c r="K714" i="1" a="1"/>
  <c r="K714" i="1" s="1"/>
  <c r="N713" i="1" a="1"/>
  <c r="N713" i="1" s="1"/>
  <c r="K713" i="1" a="1"/>
  <c r="K713" i="1" s="1"/>
  <c r="K712" i="1" a="1"/>
  <c r="K712" i="1" s="1"/>
  <c r="N712" i="1" a="1"/>
  <c r="N712" i="1" s="1"/>
  <c r="W712" i="1" s="1"/>
  <c r="K711" i="1" a="1"/>
  <c r="K711" i="1" s="1"/>
  <c r="N711" i="1" a="1"/>
  <c r="N711" i="1" s="1"/>
  <c r="W711" i="1" s="1"/>
  <c r="K710" i="1" a="1"/>
  <c r="K710" i="1" s="1"/>
  <c r="N710" i="1" a="1"/>
  <c r="N710" i="1" s="1"/>
  <c r="W710" i="1" s="1"/>
  <c r="K709" i="1" a="1"/>
  <c r="K709" i="1" s="1"/>
  <c r="N709" i="1" a="1"/>
  <c r="N709" i="1" s="1"/>
  <c r="W709" i="1" s="1"/>
  <c r="K708" i="1" a="1"/>
  <c r="K708" i="1" s="1"/>
  <c r="N708" i="1" a="1"/>
  <c r="N708" i="1" s="1"/>
  <c r="W708" i="1" s="1"/>
  <c r="K707" i="1" a="1"/>
  <c r="K707" i="1" s="1"/>
  <c r="N707" i="1" a="1"/>
  <c r="N707" i="1" s="1"/>
  <c r="N706" i="1" a="1"/>
  <c r="N706" i="1" s="1"/>
  <c r="K706" i="1" a="1"/>
  <c r="K706" i="1" s="1"/>
  <c r="K705" i="1" a="1"/>
  <c r="K705" i="1" s="1"/>
  <c r="N705" i="1" a="1"/>
  <c r="N705" i="1" s="1"/>
  <c r="W705" i="1" s="1"/>
  <c r="K704" i="1" a="1"/>
  <c r="K704" i="1" s="1"/>
  <c r="N704" i="1" a="1"/>
  <c r="N704" i="1" s="1"/>
  <c r="W704" i="1" s="1"/>
  <c r="K703" i="1" a="1"/>
  <c r="K703" i="1" s="1"/>
  <c r="N703" i="1" a="1"/>
  <c r="N703" i="1" s="1"/>
  <c r="W703" i="1" s="1"/>
  <c r="K702" i="1" a="1"/>
  <c r="K702" i="1" s="1"/>
  <c r="N702" i="1" a="1"/>
  <c r="N702" i="1" s="1"/>
  <c r="W702" i="1" s="1"/>
  <c r="K701" i="1" a="1"/>
  <c r="K701" i="1" s="1"/>
  <c r="N701" i="1" a="1"/>
  <c r="N701" i="1" s="1"/>
  <c r="W701" i="1" s="1"/>
  <c r="K700" i="1" a="1"/>
  <c r="K700" i="1" s="1"/>
  <c r="N700" i="1" a="1"/>
  <c r="N700" i="1" s="1"/>
  <c r="W700" i="1" s="1"/>
  <c r="K699" i="1" a="1"/>
  <c r="K699" i="1" s="1"/>
  <c r="N699" i="1" a="1"/>
  <c r="N699" i="1" s="1"/>
  <c r="W699" i="1" s="1"/>
  <c r="K698" i="1" a="1"/>
  <c r="K698" i="1" s="1"/>
  <c r="N698" i="1" a="1"/>
  <c r="N698" i="1" s="1"/>
  <c r="W698" i="1" s="1"/>
  <c r="K697" i="1" a="1"/>
  <c r="K697" i="1" s="1"/>
  <c r="N697" i="1" a="1"/>
  <c r="N697" i="1" s="1"/>
  <c r="W697" i="1" s="1"/>
  <c r="K696" i="1" a="1"/>
  <c r="K696" i="1" s="1"/>
  <c r="N696" i="1" a="1"/>
  <c r="N696" i="1" s="1"/>
  <c r="W696" i="1" s="1"/>
  <c r="K695" i="1" a="1"/>
  <c r="K695" i="1" s="1"/>
  <c r="N695" i="1" a="1"/>
  <c r="N695" i="1" s="1"/>
  <c r="W695" i="1" s="1"/>
  <c r="K694" i="1" a="1"/>
  <c r="K694" i="1" s="1"/>
  <c r="N694" i="1" a="1"/>
  <c r="N694" i="1" s="1"/>
  <c r="W694" i="1" s="1"/>
  <c r="K693" i="1" a="1"/>
  <c r="K693" i="1" s="1"/>
  <c r="N693" i="1" a="1"/>
  <c r="N693" i="1" s="1"/>
  <c r="W693" i="1" s="1"/>
  <c r="K692" i="1" a="1"/>
  <c r="K692" i="1" s="1"/>
  <c r="N692" i="1" a="1"/>
  <c r="N692" i="1" s="1"/>
  <c r="W692" i="1" s="1"/>
  <c r="K691" i="1" a="1"/>
  <c r="K691" i="1" s="1"/>
  <c r="N691" i="1" a="1"/>
  <c r="N691" i="1" s="1"/>
  <c r="W691" i="1" s="1"/>
  <c r="K690" i="1" a="1"/>
  <c r="K690" i="1" s="1"/>
  <c r="N690" i="1" a="1"/>
  <c r="N690" i="1" s="1"/>
  <c r="W690" i="1" s="1"/>
  <c r="K689" i="1" a="1"/>
  <c r="K689" i="1" s="1"/>
  <c r="N689" i="1" a="1"/>
  <c r="N689" i="1" s="1"/>
  <c r="W689" i="1" s="1"/>
  <c r="K688" i="1" a="1"/>
  <c r="K688" i="1" s="1"/>
  <c r="N688" i="1" a="1"/>
  <c r="N688" i="1" s="1"/>
  <c r="W688" i="1" s="1"/>
  <c r="N687" i="1" a="1"/>
  <c r="N687" i="1" s="1"/>
  <c r="K687" i="1" a="1"/>
  <c r="K687" i="1" s="1"/>
  <c r="K686" i="1" a="1"/>
  <c r="K686" i="1" s="1"/>
  <c r="N686" i="1" a="1"/>
  <c r="N686" i="1" s="1"/>
  <c r="W686" i="1" s="1"/>
  <c r="N685" i="1" a="1"/>
  <c r="N685" i="1" s="1"/>
  <c r="K685" i="1" a="1"/>
  <c r="K685" i="1" s="1"/>
  <c r="N684" i="1" a="1"/>
  <c r="N684" i="1" s="1"/>
  <c r="K684" i="1" a="1"/>
  <c r="K684" i="1" s="1"/>
  <c r="K683" i="1" a="1"/>
  <c r="K683" i="1" s="1"/>
  <c r="N683" i="1" a="1"/>
  <c r="N683" i="1" s="1"/>
  <c r="W683" i="1" s="1"/>
  <c r="K682" i="1" a="1"/>
  <c r="K682" i="1" s="1"/>
  <c r="N682" i="1" a="1"/>
  <c r="N682" i="1" s="1"/>
  <c r="W682" i="1" s="1"/>
  <c r="N681" i="1" a="1"/>
  <c r="N681" i="1" s="1"/>
  <c r="K681" i="1" a="1"/>
  <c r="K681" i="1" s="1"/>
  <c r="N680" i="1" a="1"/>
  <c r="N680" i="1" s="1"/>
  <c r="K680" i="1" a="1"/>
  <c r="K680" i="1" s="1"/>
  <c r="N679" i="1" a="1"/>
  <c r="N679" i="1" s="1"/>
  <c r="K679" i="1" a="1"/>
  <c r="K679" i="1" s="1"/>
  <c r="N678" i="1" a="1"/>
  <c r="N678" i="1" s="1"/>
  <c r="K678" i="1" a="1"/>
  <c r="K678" i="1" s="1"/>
  <c r="N677" i="1" a="1"/>
  <c r="N677" i="1" s="1"/>
  <c r="K677" i="1" a="1"/>
  <c r="K677" i="1" s="1"/>
  <c r="N676" i="1" a="1"/>
  <c r="N676" i="1" s="1"/>
  <c r="K676" i="1" a="1"/>
  <c r="K676" i="1" s="1"/>
  <c r="N675" i="1" a="1"/>
  <c r="N675" i="1" s="1"/>
  <c r="K675" i="1" a="1"/>
  <c r="K675" i="1" s="1"/>
  <c r="K674" i="1" a="1"/>
  <c r="K674" i="1" s="1"/>
  <c r="N674" i="1" a="1"/>
  <c r="N674" i="1" s="1"/>
  <c r="W674" i="1" s="1"/>
  <c r="N673" i="1" a="1"/>
  <c r="N673" i="1" s="1"/>
  <c r="K673" i="1" a="1"/>
  <c r="K673" i="1" s="1"/>
  <c r="K672" i="1" a="1"/>
  <c r="K672" i="1" s="1"/>
  <c r="N672" i="1" a="1"/>
  <c r="N672" i="1" s="1"/>
  <c r="W672" i="1" s="1"/>
  <c r="K671" i="1" a="1"/>
  <c r="K671" i="1" s="1"/>
  <c r="N671" i="1" a="1"/>
  <c r="N671" i="1" s="1"/>
  <c r="W671" i="1" s="1"/>
  <c r="N670" i="1" a="1"/>
  <c r="N670" i="1" s="1"/>
  <c r="K670" i="1" a="1"/>
  <c r="K670" i="1" s="1"/>
  <c r="N669" i="1" a="1"/>
  <c r="N669" i="1" s="1"/>
  <c r="K669" i="1" a="1"/>
  <c r="K669" i="1" s="1"/>
  <c r="N668" i="1" a="1"/>
  <c r="N668" i="1" s="1"/>
  <c r="K668" i="1" a="1"/>
  <c r="K668" i="1" s="1"/>
  <c r="N667" i="1" a="1"/>
  <c r="N667" i="1" s="1"/>
  <c r="K667" i="1" a="1"/>
  <c r="K667" i="1" s="1"/>
  <c r="N666" i="1" a="1"/>
  <c r="N666" i="1" s="1"/>
  <c r="K666" i="1" a="1"/>
  <c r="K666" i="1" s="1"/>
  <c r="K665" i="1" a="1"/>
  <c r="K665" i="1" s="1"/>
  <c r="N665" i="1" a="1"/>
  <c r="N665" i="1" s="1"/>
  <c r="W665" i="1" s="1"/>
  <c r="K664" i="1" a="1"/>
  <c r="K664" i="1" s="1"/>
  <c r="N664" i="1" a="1"/>
  <c r="N664" i="1" s="1"/>
  <c r="W664" i="1" s="1"/>
  <c r="K663" i="1" a="1"/>
  <c r="K663" i="1" s="1"/>
  <c r="N663" i="1" a="1"/>
  <c r="N663" i="1" s="1"/>
  <c r="W663" i="1" s="1"/>
  <c r="K662" i="1" a="1"/>
  <c r="K662" i="1" s="1"/>
  <c r="N662" i="1" a="1"/>
  <c r="N662" i="1" s="1"/>
  <c r="W662" i="1" s="1"/>
  <c r="K661" i="1" a="1"/>
  <c r="K661" i="1" s="1"/>
  <c r="N661" i="1" a="1"/>
  <c r="N661" i="1" s="1"/>
  <c r="W661" i="1" s="1"/>
  <c r="K660" i="1" a="1"/>
  <c r="K660" i="1" s="1"/>
  <c r="N660" i="1" a="1"/>
  <c r="N660" i="1" s="1"/>
  <c r="W660" i="1" s="1"/>
  <c r="K659" i="1" a="1"/>
  <c r="K659" i="1" s="1"/>
  <c r="N659" i="1" a="1"/>
  <c r="N659" i="1" s="1"/>
  <c r="N658" i="1" a="1"/>
  <c r="N658" i="1" s="1"/>
  <c r="K658" i="1" a="1"/>
  <c r="K658" i="1" s="1"/>
  <c r="N657" i="1" a="1"/>
  <c r="N657" i="1" s="1"/>
  <c r="K657" i="1" a="1"/>
  <c r="K657" i="1" s="1"/>
  <c r="N656" i="1" a="1"/>
  <c r="N656" i="1" s="1"/>
  <c r="K656" i="1" a="1"/>
  <c r="K656" i="1" s="1"/>
  <c r="K655" i="1" a="1"/>
  <c r="K655" i="1" s="1"/>
  <c r="N655" i="1" a="1"/>
  <c r="N655" i="1" s="1"/>
  <c r="W655" i="1" s="1"/>
  <c r="K654" i="1" a="1"/>
  <c r="K654" i="1" s="1"/>
  <c r="N654" i="1" a="1"/>
  <c r="N654" i="1" s="1"/>
  <c r="W654" i="1" s="1"/>
  <c r="K653" i="1" a="1"/>
  <c r="K653" i="1" s="1"/>
  <c r="N653" i="1" a="1"/>
  <c r="N653" i="1" s="1"/>
  <c r="W653" i="1" s="1"/>
  <c r="K652" i="1" a="1"/>
  <c r="K652" i="1" s="1"/>
  <c r="N652" i="1" a="1"/>
  <c r="N652" i="1" s="1"/>
  <c r="W652" i="1" s="1"/>
  <c r="N651" i="1" a="1"/>
  <c r="N651" i="1" s="1"/>
  <c r="K651" i="1" a="1"/>
  <c r="K651" i="1" s="1"/>
  <c r="N650" i="1" a="1"/>
  <c r="N650" i="1" s="1"/>
  <c r="K650" i="1" a="1"/>
  <c r="K650" i="1" s="1"/>
  <c r="N649" i="1" a="1"/>
  <c r="N649" i="1" s="1"/>
  <c r="K649" i="1" a="1"/>
  <c r="K649" i="1" s="1"/>
  <c r="N648" i="1" a="1"/>
  <c r="N648" i="1" s="1"/>
  <c r="K648" i="1" a="1"/>
  <c r="K648" i="1" s="1"/>
  <c r="N647" i="1" a="1"/>
  <c r="N647" i="1" s="1"/>
  <c r="K647" i="1" a="1"/>
  <c r="K647" i="1" s="1"/>
  <c r="N646" i="1" a="1"/>
  <c r="N646" i="1" s="1"/>
  <c r="K646" i="1" a="1"/>
  <c r="K646" i="1" s="1"/>
  <c r="N645" i="1" a="1"/>
  <c r="N645" i="1" s="1"/>
  <c r="K645" i="1" a="1"/>
  <c r="K645" i="1" s="1"/>
  <c r="N644" i="1" a="1"/>
  <c r="N644" i="1" s="1"/>
  <c r="K644" i="1" a="1"/>
  <c r="K644" i="1" s="1"/>
  <c r="N643" i="1" a="1"/>
  <c r="N643" i="1" s="1"/>
  <c r="K643" i="1" a="1"/>
  <c r="K643" i="1" s="1"/>
  <c r="K642" i="1" a="1"/>
  <c r="K642" i="1" s="1"/>
  <c r="N642" i="1" a="1"/>
  <c r="N642" i="1" s="1"/>
  <c r="W642" i="1" s="1"/>
  <c r="N641" i="1" a="1"/>
  <c r="N641" i="1" s="1"/>
  <c r="K641" i="1" a="1"/>
  <c r="K641" i="1" s="1"/>
  <c r="N640" i="1" a="1"/>
  <c r="N640" i="1" s="1"/>
  <c r="K640" i="1" a="1"/>
  <c r="K640" i="1" s="1"/>
  <c r="N639" i="1" a="1"/>
  <c r="N639" i="1" s="1"/>
  <c r="K639" i="1" a="1"/>
  <c r="K639" i="1" s="1"/>
  <c r="K638" i="1" a="1"/>
  <c r="K638" i="1" s="1"/>
  <c r="N638" i="1" a="1"/>
  <c r="N638" i="1" s="1"/>
  <c r="W638" i="1" s="1"/>
  <c r="K637" i="1" a="1"/>
  <c r="K637" i="1" s="1"/>
  <c r="N637" i="1" a="1"/>
  <c r="N637" i="1" s="1"/>
  <c r="W637" i="1" s="1"/>
  <c r="N636" i="1" a="1"/>
  <c r="N636" i="1" s="1"/>
  <c r="K636" i="1" a="1"/>
  <c r="K636" i="1" s="1"/>
  <c r="K635" i="1" a="1"/>
  <c r="K635" i="1" s="1"/>
  <c r="N635" i="1" a="1"/>
  <c r="N635" i="1" s="1"/>
  <c r="W635" i="1" s="1"/>
  <c r="N634" i="1" a="1"/>
  <c r="N634" i="1" s="1"/>
  <c r="K634" i="1" a="1"/>
  <c r="K634" i="1" s="1"/>
  <c r="N633" i="1" a="1"/>
  <c r="N633" i="1" s="1"/>
  <c r="K633" i="1" a="1"/>
  <c r="K633" i="1" s="1"/>
  <c r="K632" i="1" a="1"/>
  <c r="K632" i="1" s="1"/>
  <c r="N632" i="1" a="1"/>
  <c r="N632" i="1" s="1"/>
  <c r="W632" i="1" s="1"/>
  <c r="K631" i="1" a="1"/>
  <c r="K631" i="1" s="1"/>
  <c r="N631" i="1" a="1"/>
  <c r="N631" i="1" s="1"/>
  <c r="W631" i="1" s="1"/>
  <c r="K630" i="1" a="1"/>
  <c r="K630" i="1" s="1"/>
  <c r="N630" i="1" a="1"/>
  <c r="N630" i="1" s="1"/>
  <c r="W630" i="1" s="1"/>
  <c r="K629" i="1" a="1"/>
  <c r="K629" i="1" s="1"/>
  <c r="N629" i="1" a="1"/>
  <c r="N629" i="1" s="1"/>
  <c r="W629" i="1" s="1"/>
  <c r="N628" i="1" a="1"/>
  <c r="N628" i="1" s="1"/>
  <c r="K628" i="1" a="1"/>
  <c r="K628" i="1" s="1"/>
  <c r="N627" i="1" a="1"/>
  <c r="N627" i="1" s="1"/>
  <c r="K627" i="1" a="1"/>
  <c r="K627" i="1" s="1"/>
  <c r="N626" i="1" a="1"/>
  <c r="N626" i="1" s="1"/>
  <c r="K626" i="1" a="1"/>
  <c r="K626" i="1" s="1"/>
  <c r="K625" i="1" a="1"/>
  <c r="K625" i="1" s="1"/>
  <c r="N625" i="1" a="1"/>
  <c r="N625" i="1" s="1"/>
  <c r="W625" i="1" s="1"/>
  <c r="K624" i="1" a="1"/>
  <c r="K624" i="1" s="1"/>
  <c r="N624" i="1" a="1"/>
  <c r="N624" i="1" s="1"/>
  <c r="W624" i="1" s="1"/>
  <c r="N623" i="1" a="1"/>
  <c r="N623" i="1" s="1"/>
  <c r="K623" i="1" a="1"/>
  <c r="K623" i="1" s="1"/>
  <c r="K622" i="1" a="1"/>
  <c r="K622" i="1" s="1"/>
  <c r="N622" i="1" a="1"/>
  <c r="N622" i="1" s="1"/>
  <c r="W622" i="1" s="1"/>
  <c r="K621" i="1" a="1"/>
  <c r="K621" i="1" s="1"/>
  <c r="N621" i="1" a="1"/>
  <c r="N621" i="1" s="1"/>
  <c r="W621" i="1" s="1"/>
  <c r="N620" i="1" a="1"/>
  <c r="N620" i="1" s="1"/>
  <c r="K620" i="1" a="1"/>
  <c r="K620" i="1" s="1"/>
  <c r="N619" i="1" a="1"/>
  <c r="N619" i="1" s="1"/>
  <c r="K619" i="1" a="1"/>
  <c r="K619" i="1" s="1"/>
  <c r="N618" i="1" a="1"/>
  <c r="N618" i="1" s="1"/>
  <c r="K618" i="1" a="1"/>
  <c r="K618" i="1" s="1"/>
  <c r="K617" i="1" a="1"/>
  <c r="K617" i="1" s="1"/>
  <c r="N617" i="1" a="1"/>
  <c r="N617" i="1" s="1"/>
  <c r="W617" i="1" s="1"/>
  <c r="N616" i="1" a="1"/>
  <c r="N616" i="1" s="1"/>
  <c r="K616" i="1" a="1"/>
  <c r="K616" i="1" s="1"/>
  <c r="N615" i="1" a="1"/>
  <c r="N615" i="1" s="1"/>
  <c r="K615" i="1" a="1"/>
  <c r="K615" i="1" s="1"/>
  <c r="N614" i="1" a="1"/>
  <c r="N614" i="1" s="1"/>
  <c r="K614" i="1" a="1"/>
  <c r="K614" i="1" s="1"/>
  <c r="N613" i="1" a="1"/>
  <c r="N613" i="1" s="1"/>
  <c r="K613" i="1" a="1"/>
  <c r="K613" i="1" s="1"/>
  <c r="K612" i="1" a="1"/>
  <c r="K612" i="1" s="1"/>
  <c r="N612" i="1" a="1"/>
  <c r="N612" i="1" s="1"/>
  <c r="W612" i="1" s="1"/>
  <c r="K611" i="1" a="1"/>
  <c r="K611" i="1" s="1"/>
  <c r="N611" i="1" a="1"/>
  <c r="N611" i="1" s="1"/>
  <c r="W611" i="1" s="1"/>
  <c r="K610" i="1" a="1"/>
  <c r="K610" i="1" s="1"/>
  <c r="N610" i="1" a="1"/>
  <c r="N610" i="1" s="1"/>
  <c r="W610" i="1" s="1"/>
  <c r="N609" i="1" a="1"/>
  <c r="N609" i="1" s="1"/>
  <c r="K609" i="1" a="1"/>
  <c r="K609" i="1" s="1"/>
  <c r="N608" i="1" a="1"/>
  <c r="N608" i="1" s="1"/>
  <c r="W608" i="1" s="1"/>
  <c r="K608" i="1" a="1"/>
  <c r="K608" i="1" s="1"/>
  <c r="K607" i="1" a="1"/>
  <c r="K607" i="1" s="1"/>
  <c r="N607" i="1" a="1"/>
  <c r="N607" i="1" s="1"/>
  <c r="N606" i="1" a="1"/>
  <c r="N606" i="1" s="1"/>
  <c r="K606" i="1" a="1"/>
  <c r="K606" i="1" s="1"/>
  <c r="K605" i="1" a="1"/>
  <c r="K605" i="1" s="1"/>
  <c r="N605" i="1" a="1"/>
  <c r="N605" i="1" s="1"/>
  <c r="K604" i="1" a="1"/>
  <c r="K604" i="1" s="1"/>
  <c r="N604" i="1" a="1"/>
  <c r="N604" i="1" s="1"/>
  <c r="W604" i="1" s="1"/>
  <c r="K603" i="1" a="1"/>
  <c r="K603" i="1" s="1"/>
  <c r="N603" i="1" a="1"/>
  <c r="N603" i="1" s="1"/>
  <c r="W603" i="1" s="1"/>
  <c r="K602" i="1" a="1"/>
  <c r="K602" i="1" s="1"/>
  <c r="N602" i="1" a="1"/>
  <c r="N602" i="1" s="1"/>
  <c r="W602" i="1" s="1"/>
  <c r="K601" i="1" a="1"/>
  <c r="K601" i="1" s="1"/>
  <c r="N601" i="1" a="1"/>
  <c r="N601" i="1" s="1"/>
  <c r="W601" i="1" s="1"/>
  <c r="K600" i="1" a="1"/>
  <c r="K600" i="1" s="1"/>
  <c r="N600" i="1" a="1"/>
  <c r="N600" i="1" s="1"/>
  <c r="W600" i="1" s="1"/>
  <c r="K599" i="1" a="1"/>
  <c r="K599" i="1" s="1"/>
  <c r="N599" i="1" a="1"/>
  <c r="N599" i="1" s="1"/>
  <c r="W599" i="1" s="1"/>
  <c r="K598" i="1" a="1"/>
  <c r="K598" i="1" s="1"/>
  <c r="N598" i="1" a="1"/>
  <c r="N598" i="1" s="1"/>
  <c r="W598" i="1" s="1"/>
  <c r="N597" i="1" a="1"/>
  <c r="N597" i="1" s="1"/>
  <c r="K597" i="1" a="1"/>
  <c r="K597" i="1" s="1"/>
  <c r="N596" i="1" a="1"/>
  <c r="N596" i="1" s="1"/>
  <c r="K596" i="1" a="1"/>
  <c r="K596" i="1" s="1"/>
  <c r="N595" i="1" a="1"/>
  <c r="N595" i="1" s="1"/>
  <c r="K595" i="1" a="1"/>
  <c r="K595" i="1" s="1"/>
  <c r="N594" i="1" a="1"/>
  <c r="N594" i="1" s="1"/>
  <c r="K594" i="1" a="1"/>
  <c r="K594" i="1" s="1"/>
  <c r="N593" i="1" a="1"/>
  <c r="N593" i="1" s="1"/>
  <c r="K593" i="1" a="1"/>
  <c r="K593" i="1" s="1"/>
  <c r="N592" i="1" a="1"/>
  <c r="N592" i="1" s="1"/>
  <c r="K592" i="1" a="1"/>
  <c r="K592" i="1" s="1"/>
  <c r="N591" i="1" a="1"/>
  <c r="N591" i="1" s="1"/>
  <c r="K591" i="1" a="1"/>
  <c r="K591" i="1" s="1"/>
  <c r="N590" i="1" a="1"/>
  <c r="N590" i="1" s="1"/>
  <c r="K590" i="1" a="1"/>
  <c r="K590" i="1" s="1"/>
  <c r="N589" i="1" a="1"/>
  <c r="N589" i="1" s="1"/>
  <c r="K589" i="1" a="1"/>
  <c r="K589" i="1" s="1"/>
  <c r="N588" i="1" a="1"/>
  <c r="N588" i="1" s="1"/>
  <c r="K588" i="1" a="1"/>
  <c r="K588" i="1" s="1"/>
  <c r="N587" i="1" a="1"/>
  <c r="N587" i="1" s="1"/>
  <c r="K587" i="1" a="1"/>
  <c r="K587" i="1" s="1"/>
  <c r="K586" i="1" a="1"/>
  <c r="K586" i="1" s="1"/>
  <c r="N586" i="1" a="1"/>
  <c r="N586" i="1" s="1"/>
  <c r="W586" i="1" s="1"/>
  <c r="K585" i="1" a="1"/>
  <c r="K585" i="1" s="1"/>
  <c r="N585" i="1" a="1"/>
  <c r="N585" i="1" s="1"/>
  <c r="W585" i="1" s="1"/>
  <c r="K584" i="1" a="1"/>
  <c r="K584" i="1" s="1"/>
  <c r="N584" i="1" a="1"/>
  <c r="N584" i="1" s="1"/>
  <c r="W584" i="1" s="1"/>
  <c r="K583" i="1" a="1"/>
  <c r="K583" i="1" s="1"/>
  <c r="N583" i="1" a="1"/>
  <c r="N583" i="1" s="1"/>
  <c r="W583" i="1" s="1"/>
  <c r="K582" i="1" a="1"/>
  <c r="K582" i="1" s="1"/>
  <c r="N582" i="1" a="1"/>
  <c r="N582" i="1" s="1"/>
  <c r="W582" i="1" s="1"/>
  <c r="K581" i="1" a="1"/>
  <c r="K581" i="1" s="1"/>
  <c r="N581" i="1" a="1"/>
  <c r="N581" i="1" s="1"/>
  <c r="W581" i="1" s="1"/>
  <c r="K580" i="1" a="1"/>
  <c r="K580" i="1" s="1"/>
  <c r="N580" i="1" a="1"/>
  <c r="N580" i="1" s="1"/>
  <c r="W580" i="1" s="1"/>
  <c r="K579" i="1" a="1"/>
  <c r="K579" i="1" s="1"/>
  <c r="N579" i="1" a="1"/>
  <c r="N579" i="1" s="1"/>
  <c r="W579" i="1" s="1"/>
  <c r="K578" i="1" a="1"/>
  <c r="K578" i="1" s="1"/>
  <c r="N578" i="1" a="1"/>
  <c r="N578" i="1" s="1"/>
  <c r="W578" i="1" s="1"/>
  <c r="K577" i="1" a="1"/>
  <c r="K577" i="1" s="1"/>
  <c r="N577" i="1" a="1"/>
  <c r="N577" i="1" s="1"/>
  <c r="W577" i="1" s="1"/>
  <c r="K576" i="1" a="1"/>
  <c r="K576" i="1" s="1"/>
  <c r="N576" i="1" a="1"/>
  <c r="N576" i="1" s="1"/>
  <c r="W576" i="1" s="1"/>
  <c r="K575" i="1" a="1"/>
  <c r="K575" i="1" s="1"/>
  <c r="N575" i="1" a="1"/>
  <c r="N575" i="1" s="1"/>
  <c r="W575" i="1" s="1"/>
  <c r="N574" i="1" a="1"/>
  <c r="N574" i="1" s="1"/>
  <c r="K574" i="1" a="1"/>
  <c r="K574" i="1" s="1"/>
  <c r="N573" i="1" a="1"/>
  <c r="N573" i="1" s="1"/>
  <c r="K573" i="1" a="1"/>
  <c r="K573" i="1" s="1"/>
  <c r="N572" i="1" a="1"/>
  <c r="N572" i="1" s="1"/>
  <c r="K572" i="1" a="1"/>
  <c r="K572" i="1" s="1"/>
  <c r="N571" i="1" a="1"/>
  <c r="N571" i="1" s="1"/>
  <c r="K571" i="1" a="1"/>
  <c r="K571" i="1" s="1"/>
  <c r="N570" i="1" a="1"/>
  <c r="N570" i="1" s="1"/>
  <c r="K570" i="1" a="1"/>
  <c r="K570" i="1" s="1"/>
  <c r="N569" i="1" a="1"/>
  <c r="N569" i="1" s="1"/>
  <c r="K569" i="1" a="1"/>
  <c r="K569" i="1" s="1"/>
  <c r="N568" i="1" a="1"/>
  <c r="N568" i="1" s="1"/>
  <c r="K568" i="1" a="1"/>
  <c r="K568" i="1" s="1"/>
  <c r="N567" i="1" a="1"/>
  <c r="N567" i="1" s="1"/>
  <c r="K567" i="1" a="1"/>
  <c r="K567" i="1" s="1"/>
  <c r="N566" i="1" a="1"/>
  <c r="N566" i="1" s="1"/>
  <c r="K566" i="1" a="1"/>
  <c r="K566" i="1" s="1"/>
  <c r="N565" i="1" a="1"/>
  <c r="N565" i="1" s="1"/>
  <c r="K565" i="1" a="1"/>
  <c r="K565" i="1" s="1"/>
  <c r="N564" i="1" a="1"/>
  <c r="N564" i="1" s="1"/>
  <c r="K564" i="1" a="1"/>
  <c r="K564" i="1" s="1"/>
  <c r="N563" i="1" a="1"/>
  <c r="N563" i="1" s="1"/>
  <c r="K563" i="1" a="1"/>
  <c r="K563" i="1" s="1"/>
  <c r="K562" i="1" a="1"/>
  <c r="K562" i="1" s="1"/>
  <c r="N562" i="1" a="1"/>
  <c r="N562" i="1" s="1"/>
  <c r="W562" i="1" s="1"/>
  <c r="N561" i="1" a="1"/>
  <c r="N561" i="1" s="1"/>
  <c r="K561" i="1" a="1"/>
  <c r="K561" i="1" s="1"/>
  <c r="K560" i="1" a="1"/>
  <c r="K560" i="1" s="1"/>
  <c r="N560" i="1" a="1"/>
  <c r="N560" i="1" s="1"/>
  <c r="W560" i="1" s="1"/>
  <c r="K559" i="1" a="1"/>
  <c r="K559" i="1" s="1"/>
  <c r="N559" i="1" a="1"/>
  <c r="N559" i="1" s="1"/>
  <c r="W559" i="1" s="1"/>
  <c r="K558" i="1" a="1"/>
  <c r="K558" i="1" s="1"/>
  <c r="N558" i="1" a="1"/>
  <c r="N558" i="1" s="1"/>
  <c r="W558" i="1" s="1"/>
  <c r="K557" i="1" a="1"/>
  <c r="K557" i="1" s="1"/>
  <c r="N557" i="1" a="1"/>
  <c r="N557" i="1" s="1"/>
  <c r="W557" i="1" s="1"/>
  <c r="K556" i="1" a="1"/>
  <c r="K556" i="1" s="1"/>
  <c r="N556" i="1" a="1"/>
  <c r="N556" i="1" s="1"/>
  <c r="K555" i="1" a="1"/>
  <c r="K555" i="1" s="1"/>
  <c r="N555" i="1" a="1"/>
  <c r="N555" i="1" s="1"/>
  <c r="W555" i="1" s="1"/>
  <c r="N554" i="1" a="1"/>
  <c r="N554" i="1" s="1"/>
  <c r="K554" i="1" a="1"/>
  <c r="K554" i="1" s="1"/>
  <c r="K553" i="1" a="1"/>
  <c r="K553" i="1" s="1"/>
  <c r="N553" i="1" a="1"/>
  <c r="N553" i="1" s="1"/>
  <c r="W553" i="1" s="1"/>
  <c r="N552" i="1" a="1"/>
  <c r="N552" i="1" s="1"/>
  <c r="K552" i="1" a="1"/>
  <c r="K552" i="1" s="1"/>
  <c r="K551" i="1" a="1"/>
  <c r="K551" i="1" s="1"/>
  <c r="N551" i="1" a="1"/>
  <c r="N551" i="1" s="1"/>
  <c r="W551" i="1" s="1"/>
  <c r="N550" i="1" a="1"/>
  <c r="N550" i="1" s="1"/>
  <c r="K550" i="1" a="1"/>
  <c r="K550" i="1" s="1"/>
  <c r="K549" i="1" a="1"/>
  <c r="K549" i="1" s="1"/>
  <c r="N549" i="1" a="1"/>
  <c r="N549" i="1" s="1"/>
  <c r="W549" i="1" s="1"/>
  <c r="N548" i="1" a="1"/>
  <c r="N548" i="1" s="1"/>
  <c r="K548" i="1" a="1"/>
  <c r="K548" i="1" s="1"/>
  <c r="K547" i="1" a="1"/>
  <c r="K547" i="1" s="1"/>
  <c r="N547" i="1" a="1"/>
  <c r="N547" i="1" s="1"/>
  <c r="W547" i="1" s="1"/>
  <c r="K546" i="1" a="1"/>
  <c r="K546" i="1" s="1"/>
  <c r="N546" i="1" a="1"/>
  <c r="N546" i="1" s="1"/>
  <c r="W546" i="1" s="1"/>
  <c r="K545" i="1" a="1"/>
  <c r="K545" i="1" s="1"/>
  <c r="N545" i="1" a="1"/>
  <c r="N545" i="1" s="1"/>
  <c r="W545" i="1" s="1"/>
  <c r="K544" i="1" a="1"/>
  <c r="K544" i="1" s="1"/>
  <c r="N544" i="1" a="1"/>
  <c r="N544" i="1" s="1"/>
  <c r="W544" i="1" s="1"/>
  <c r="K543" i="1" a="1"/>
  <c r="K543" i="1" s="1"/>
  <c r="N543" i="1" a="1"/>
  <c r="N543" i="1" s="1"/>
  <c r="W543" i="1" s="1"/>
  <c r="N542" i="1" a="1"/>
  <c r="N542" i="1" s="1"/>
  <c r="K542" i="1" a="1"/>
  <c r="K542" i="1" s="1"/>
  <c r="K541" i="1" a="1"/>
  <c r="K541" i="1" s="1"/>
  <c r="N541" i="1" a="1"/>
  <c r="N541" i="1" s="1"/>
  <c r="W541" i="1" s="1"/>
  <c r="K540" i="1" a="1"/>
  <c r="K540" i="1" s="1"/>
  <c r="N540" i="1" a="1"/>
  <c r="N540" i="1" s="1"/>
  <c r="W540" i="1" s="1"/>
  <c r="K539" i="1" a="1"/>
  <c r="K539" i="1" s="1"/>
  <c r="N539" i="1" a="1"/>
  <c r="N539" i="1" s="1"/>
  <c r="W539" i="1" s="1"/>
  <c r="K538" i="1" a="1"/>
  <c r="K538" i="1" s="1"/>
  <c r="N538" i="1" a="1"/>
  <c r="N538" i="1" s="1"/>
  <c r="W538" i="1" s="1"/>
  <c r="K537" i="1" a="1"/>
  <c r="K537" i="1" s="1"/>
  <c r="N537" i="1" a="1"/>
  <c r="N537" i="1" s="1"/>
  <c r="W537" i="1" s="1"/>
  <c r="K536" i="1" a="1"/>
  <c r="K536" i="1" s="1"/>
  <c r="N536" i="1" a="1"/>
  <c r="N536" i="1" s="1"/>
  <c r="W536" i="1" s="1"/>
  <c r="N535" i="1" a="1"/>
  <c r="N535" i="1" s="1"/>
  <c r="K535" i="1" a="1"/>
  <c r="K535" i="1" s="1"/>
  <c r="N534" i="1" a="1"/>
  <c r="N534" i="1" s="1"/>
  <c r="K534" i="1" a="1"/>
  <c r="K534" i="1" s="1"/>
  <c r="K533" i="1" a="1"/>
  <c r="K533" i="1" s="1"/>
  <c r="N533" i="1" a="1"/>
  <c r="N533" i="1" s="1"/>
  <c r="W533" i="1" s="1"/>
  <c r="N532" i="1" a="1"/>
  <c r="N532" i="1" s="1"/>
  <c r="K532" i="1" a="1"/>
  <c r="K532" i="1" s="1"/>
  <c r="N531" i="1" a="1"/>
  <c r="N531" i="1" s="1"/>
  <c r="K531" i="1" a="1"/>
  <c r="K531" i="1" s="1"/>
  <c r="N530" i="1" a="1"/>
  <c r="N530" i="1" s="1"/>
  <c r="K530" i="1" a="1"/>
  <c r="K530" i="1" s="1"/>
  <c r="K529" i="1" a="1"/>
  <c r="K529" i="1" s="1"/>
  <c r="N529" i="1" a="1"/>
  <c r="N529" i="1" s="1"/>
  <c r="W529" i="1" s="1"/>
  <c r="K528" i="1" a="1"/>
  <c r="K528" i="1" s="1"/>
  <c r="N528" i="1" a="1"/>
  <c r="N528" i="1" s="1"/>
  <c r="W528" i="1" s="1"/>
  <c r="N527" i="1" a="1"/>
  <c r="N527" i="1" s="1"/>
  <c r="K527" i="1" a="1"/>
  <c r="K527" i="1" s="1"/>
  <c r="N526" i="1" a="1"/>
  <c r="N526" i="1" s="1"/>
  <c r="K526" i="1" a="1"/>
  <c r="K526" i="1" s="1"/>
  <c r="N525" i="1" a="1"/>
  <c r="N525" i="1" s="1"/>
  <c r="K525" i="1" a="1"/>
  <c r="K525" i="1" s="1"/>
  <c r="K524" i="1" a="1"/>
  <c r="K524" i="1" s="1"/>
  <c r="N524" i="1" a="1"/>
  <c r="N524" i="1" s="1"/>
  <c r="W524" i="1" s="1"/>
  <c r="K523" i="1" a="1"/>
  <c r="K523" i="1" s="1"/>
  <c r="N523" i="1" a="1"/>
  <c r="N523" i="1" s="1"/>
  <c r="W523" i="1" s="1"/>
  <c r="K522" i="1" a="1"/>
  <c r="K522" i="1" s="1"/>
  <c r="N522" i="1" a="1"/>
  <c r="N522" i="1" s="1"/>
  <c r="W522" i="1" s="1"/>
  <c r="N521" i="1" a="1"/>
  <c r="N521" i="1" s="1"/>
  <c r="K521" i="1" a="1"/>
  <c r="K521" i="1" s="1"/>
  <c r="N520" i="1" a="1"/>
  <c r="N520" i="1" s="1"/>
  <c r="K520" i="1" a="1"/>
  <c r="K520" i="1" s="1"/>
  <c r="K519" i="1" a="1"/>
  <c r="K519" i="1" s="1"/>
  <c r="N519" i="1" a="1"/>
  <c r="N519" i="1" s="1"/>
  <c r="W519" i="1" s="1"/>
  <c r="N518" i="1" a="1"/>
  <c r="N518" i="1" s="1"/>
  <c r="K518" i="1" a="1"/>
  <c r="K518" i="1" s="1"/>
  <c r="K517" i="1" a="1"/>
  <c r="K517" i="1" s="1"/>
  <c r="N517" i="1" a="1"/>
  <c r="N517" i="1" s="1"/>
  <c r="W517" i="1" s="1"/>
  <c r="N516" i="1" a="1"/>
  <c r="N516" i="1" s="1"/>
  <c r="K516" i="1" a="1"/>
  <c r="K516" i="1" s="1"/>
  <c r="N515" i="1" a="1"/>
  <c r="N515" i="1" s="1"/>
  <c r="K515" i="1" a="1"/>
  <c r="K515" i="1" s="1"/>
  <c r="N514" i="1" a="1"/>
  <c r="N514" i="1" s="1"/>
  <c r="K514" i="1" a="1"/>
  <c r="K514" i="1" s="1"/>
  <c r="N513" i="1" a="1"/>
  <c r="N513" i="1" s="1"/>
  <c r="K513" i="1" a="1"/>
  <c r="K513" i="1" s="1"/>
  <c r="K512" i="1" a="1"/>
  <c r="K512" i="1" s="1"/>
  <c r="N512" i="1" a="1"/>
  <c r="N512" i="1" s="1"/>
  <c r="W512" i="1" s="1"/>
  <c r="N511" i="1" a="1"/>
  <c r="N511" i="1" s="1"/>
  <c r="K511" i="1" a="1"/>
  <c r="K511" i="1" s="1"/>
  <c r="K510" i="1" a="1"/>
  <c r="K510" i="1" s="1"/>
  <c r="N510" i="1" a="1"/>
  <c r="N510" i="1" s="1"/>
  <c r="W510" i="1" s="1"/>
  <c r="N509" i="1" a="1"/>
  <c r="N509" i="1" s="1"/>
  <c r="K509" i="1" a="1"/>
  <c r="K509" i="1" s="1"/>
  <c r="K508" i="1" a="1"/>
  <c r="K508" i="1" s="1"/>
  <c r="N508" i="1" a="1"/>
  <c r="N508" i="1" s="1"/>
  <c r="W508" i="1" s="1"/>
  <c r="K507" i="1" a="1"/>
  <c r="K507" i="1" s="1"/>
  <c r="N507" i="1" a="1"/>
  <c r="N507" i="1" s="1"/>
  <c r="W507" i="1" s="1"/>
  <c r="K506" i="1" a="1"/>
  <c r="K506" i="1" s="1"/>
  <c r="N506" i="1" a="1"/>
  <c r="N506" i="1" s="1"/>
  <c r="K505" i="1" a="1"/>
  <c r="K505" i="1" s="1"/>
  <c r="N505" i="1" a="1"/>
  <c r="N505" i="1" s="1"/>
  <c r="W505" i="1" s="1"/>
  <c r="K504" i="1" a="1"/>
  <c r="K504" i="1" s="1"/>
  <c r="N504" i="1" a="1"/>
  <c r="N504" i="1" s="1"/>
  <c r="K503" i="1" a="1"/>
  <c r="K503" i="1" s="1"/>
  <c r="N503" i="1" a="1"/>
  <c r="N503" i="1" s="1"/>
  <c r="W503" i="1" s="1"/>
  <c r="K502" i="1" a="1"/>
  <c r="K502" i="1" s="1"/>
  <c r="N502" i="1" a="1"/>
  <c r="N502" i="1" s="1"/>
  <c r="W502" i="1" s="1"/>
  <c r="K501" i="1" a="1"/>
  <c r="K501" i="1" s="1"/>
  <c r="N501" i="1" a="1"/>
  <c r="N501" i="1" s="1"/>
  <c r="W501" i="1" s="1"/>
  <c r="K500" i="1" a="1"/>
  <c r="K500" i="1" s="1"/>
  <c r="N500" i="1" a="1"/>
  <c r="N500" i="1" s="1"/>
  <c r="W500" i="1" s="1"/>
  <c r="N499" i="1" a="1"/>
  <c r="N499" i="1" s="1"/>
  <c r="K499" i="1" a="1"/>
  <c r="K499" i="1" s="1"/>
  <c r="K498" i="1" a="1"/>
  <c r="K498" i="1" s="1"/>
  <c r="N498" i="1" a="1"/>
  <c r="N498" i="1" s="1"/>
  <c r="W498" i="1" s="1"/>
  <c r="K497" i="1" a="1"/>
  <c r="K497" i="1" s="1"/>
  <c r="N497" i="1" a="1"/>
  <c r="N497" i="1" s="1"/>
  <c r="W497" i="1" s="1"/>
  <c r="K496" i="1" a="1"/>
  <c r="K496" i="1" s="1"/>
  <c r="N496" i="1" a="1"/>
  <c r="N496" i="1" s="1"/>
  <c r="W496" i="1" s="1"/>
  <c r="N495" i="1" a="1"/>
  <c r="N495" i="1" s="1"/>
  <c r="K495" i="1" a="1"/>
  <c r="K495" i="1" s="1"/>
  <c r="N494" i="1" a="1"/>
  <c r="N494" i="1" s="1"/>
  <c r="K494" i="1" a="1"/>
  <c r="K494" i="1" s="1"/>
  <c r="N493" i="1" a="1"/>
  <c r="N493" i="1" s="1"/>
  <c r="K493" i="1" a="1"/>
  <c r="K493" i="1" s="1"/>
  <c r="N492" i="1" a="1"/>
  <c r="N492" i="1" s="1"/>
  <c r="K492" i="1" a="1"/>
  <c r="K492" i="1" s="1"/>
  <c r="N491" i="1" a="1"/>
  <c r="N491" i="1" s="1"/>
  <c r="K491" i="1" a="1"/>
  <c r="K491" i="1" s="1"/>
  <c r="K490" i="1" a="1"/>
  <c r="K490" i="1" s="1"/>
  <c r="N490" i="1" a="1"/>
  <c r="N490" i="1" s="1"/>
  <c r="W490" i="1" s="1"/>
  <c r="N489" i="1" a="1"/>
  <c r="N489" i="1" s="1"/>
  <c r="K489" i="1" a="1"/>
  <c r="K489" i="1" s="1"/>
  <c r="N488" i="1" a="1"/>
  <c r="N488" i="1" s="1"/>
  <c r="K488" i="1" a="1"/>
  <c r="K488" i="1" s="1"/>
  <c r="N487" i="1" a="1"/>
  <c r="N487" i="1" s="1"/>
  <c r="K487" i="1" a="1"/>
  <c r="K487" i="1" s="1"/>
  <c r="N486" i="1" a="1"/>
  <c r="N486" i="1" s="1"/>
  <c r="K486" i="1" a="1"/>
  <c r="K486" i="1" s="1"/>
  <c r="N485" i="1" a="1"/>
  <c r="N485" i="1" s="1"/>
  <c r="K485" i="1" a="1"/>
  <c r="K485" i="1" s="1"/>
  <c r="N484" i="1" a="1"/>
  <c r="N484" i="1" s="1"/>
  <c r="K484" i="1" a="1"/>
  <c r="K484" i="1" s="1"/>
  <c r="N483" i="1" a="1"/>
  <c r="N483" i="1" s="1"/>
  <c r="K483" i="1" a="1"/>
  <c r="K483" i="1" s="1"/>
  <c r="K482" i="1" a="1"/>
  <c r="K482" i="1" s="1"/>
  <c r="N482" i="1" a="1"/>
  <c r="N482" i="1" s="1"/>
  <c r="W482" i="1" s="1"/>
  <c r="K481" i="1" a="1"/>
  <c r="K481" i="1" s="1"/>
  <c r="N481" i="1" a="1"/>
  <c r="N481" i="1" s="1"/>
  <c r="W481" i="1" s="1"/>
  <c r="K480" i="1" a="1"/>
  <c r="K480" i="1" s="1"/>
  <c r="N480" i="1" a="1"/>
  <c r="N480" i="1" s="1"/>
  <c r="W480" i="1" s="1"/>
  <c r="K479" i="1" a="1"/>
  <c r="K479" i="1" s="1"/>
  <c r="N479" i="1" a="1"/>
  <c r="N479" i="1" s="1"/>
  <c r="W479" i="1" s="1"/>
  <c r="K478" i="1" a="1"/>
  <c r="K478" i="1" s="1"/>
  <c r="N478" i="1" a="1"/>
  <c r="N478" i="1" s="1"/>
  <c r="W478" i="1" s="1"/>
  <c r="K477" i="1" a="1"/>
  <c r="K477" i="1" s="1"/>
  <c r="N477" i="1" a="1"/>
  <c r="N477" i="1" s="1"/>
  <c r="W477" i="1" s="1"/>
  <c r="K476" i="1" a="1"/>
  <c r="K476" i="1" s="1"/>
  <c r="N476" i="1" a="1"/>
  <c r="N476" i="1" s="1"/>
  <c r="W476" i="1" s="1"/>
  <c r="K475" i="1" a="1"/>
  <c r="K475" i="1" s="1"/>
  <c r="N475" i="1" a="1"/>
  <c r="N475" i="1" s="1"/>
  <c r="W475" i="1" s="1"/>
  <c r="K474" i="1" a="1"/>
  <c r="K474" i="1" s="1"/>
  <c r="N474" i="1" a="1"/>
  <c r="N474" i="1" s="1"/>
  <c r="W474" i="1" s="1"/>
  <c r="K473" i="1" a="1"/>
  <c r="K473" i="1" s="1"/>
  <c r="N473" i="1" a="1"/>
  <c r="N473" i="1" s="1"/>
  <c r="W473" i="1" s="1"/>
  <c r="K472" i="1" a="1"/>
  <c r="K472" i="1" s="1"/>
  <c r="N472" i="1" a="1"/>
  <c r="N472" i="1" s="1"/>
  <c r="W472" i="1" s="1"/>
  <c r="K471" i="1" a="1"/>
  <c r="K471" i="1" s="1"/>
  <c r="N471" i="1" a="1"/>
  <c r="N471" i="1" s="1"/>
  <c r="W471" i="1" s="1"/>
  <c r="K470" i="1" a="1"/>
  <c r="K470" i="1" s="1"/>
  <c r="N470" i="1" a="1"/>
  <c r="N470" i="1" s="1"/>
  <c r="W470" i="1" s="1"/>
  <c r="N469" i="1" a="1"/>
  <c r="N469" i="1" s="1"/>
  <c r="K469" i="1" a="1"/>
  <c r="K469" i="1" s="1"/>
  <c r="N468" i="1" a="1"/>
  <c r="N468" i="1" s="1"/>
  <c r="K468" i="1" a="1"/>
  <c r="K468" i="1" s="1"/>
  <c r="N467" i="1" a="1"/>
  <c r="N467" i="1" s="1"/>
  <c r="K467" i="1" a="1"/>
  <c r="K467" i="1" s="1"/>
  <c r="K466" i="1" a="1"/>
  <c r="K466" i="1" s="1"/>
  <c r="N466" i="1" a="1"/>
  <c r="N466" i="1" s="1"/>
  <c r="W466" i="1" s="1"/>
  <c r="K465" i="1" a="1"/>
  <c r="K465" i="1" s="1"/>
  <c r="N465" i="1" a="1"/>
  <c r="N465" i="1" s="1"/>
  <c r="W465" i="1" s="1"/>
  <c r="N464" i="1" a="1"/>
  <c r="N464" i="1" s="1"/>
  <c r="K464" i="1" a="1"/>
  <c r="K464" i="1" s="1"/>
  <c r="K463" i="1" a="1"/>
  <c r="K463" i="1" s="1"/>
  <c r="N463" i="1" a="1"/>
  <c r="N463" i="1" s="1"/>
  <c r="W463" i="1" s="1"/>
  <c r="K462" i="1" a="1"/>
  <c r="K462" i="1" s="1"/>
  <c r="N462" i="1" a="1"/>
  <c r="N462" i="1" s="1"/>
  <c r="W462" i="1" s="1"/>
  <c r="K461" i="1" a="1"/>
  <c r="K461" i="1" s="1"/>
  <c r="N461" i="1" a="1"/>
  <c r="N461" i="1" s="1"/>
  <c r="W461" i="1" s="1"/>
  <c r="K460" i="1" a="1"/>
  <c r="K460" i="1" s="1"/>
  <c r="N460" i="1" a="1"/>
  <c r="N460" i="1" s="1"/>
  <c r="W460" i="1" s="1"/>
  <c r="K459" i="1" a="1"/>
  <c r="K459" i="1" s="1"/>
  <c r="N459" i="1" a="1"/>
  <c r="N459" i="1" s="1"/>
  <c r="W459" i="1" s="1"/>
  <c r="K458" i="1" a="1"/>
  <c r="K458" i="1" s="1"/>
  <c r="N458" i="1" a="1"/>
  <c r="N458" i="1" s="1"/>
  <c r="W458" i="1" s="1"/>
  <c r="K457" i="1" a="1"/>
  <c r="K457" i="1" s="1"/>
  <c r="N457" i="1" a="1"/>
  <c r="N457" i="1" s="1"/>
  <c r="K456" i="1" a="1"/>
  <c r="K456" i="1" s="1"/>
  <c r="N456" i="1" a="1"/>
  <c r="N456" i="1" s="1"/>
  <c r="W456" i="1" s="1"/>
  <c r="N455" i="1" a="1"/>
  <c r="N455" i="1" s="1"/>
  <c r="K455" i="1" a="1"/>
  <c r="K455" i="1" s="1"/>
  <c r="K454" i="1" a="1"/>
  <c r="K454" i="1" s="1"/>
  <c r="N454" i="1" a="1"/>
  <c r="N454" i="1" s="1"/>
  <c r="W454" i="1" s="1"/>
  <c r="K453" i="1" a="1"/>
  <c r="K453" i="1" s="1"/>
  <c r="N453" i="1" a="1"/>
  <c r="N453" i="1" s="1"/>
  <c r="W453" i="1" s="1"/>
  <c r="K452" i="1" a="1"/>
  <c r="K452" i="1" s="1"/>
  <c r="N452" i="1" a="1"/>
  <c r="N452" i="1" s="1"/>
  <c r="W452" i="1" s="1"/>
  <c r="N451" i="1" a="1"/>
  <c r="N451" i="1" s="1"/>
  <c r="K451" i="1" a="1"/>
  <c r="K451" i="1" s="1"/>
  <c r="K450" i="1" a="1"/>
  <c r="K450" i="1" s="1"/>
  <c r="N450" i="1" a="1"/>
  <c r="N450" i="1" s="1"/>
  <c r="W450" i="1" s="1"/>
  <c r="N449" i="1" a="1"/>
  <c r="N449" i="1" s="1"/>
  <c r="K449" i="1" a="1"/>
  <c r="K449" i="1" s="1"/>
  <c r="N448" i="1" a="1"/>
  <c r="N448" i="1" s="1"/>
  <c r="K448" i="1" a="1"/>
  <c r="K448" i="1" s="1"/>
  <c r="N447" i="1" a="1"/>
  <c r="N447" i="1" s="1"/>
  <c r="K447" i="1" a="1"/>
  <c r="K447" i="1" s="1"/>
  <c r="N446" i="1" a="1"/>
  <c r="N446" i="1" s="1"/>
  <c r="K446" i="1" a="1"/>
  <c r="K446" i="1" s="1"/>
  <c r="N445" i="1" a="1"/>
  <c r="N445" i="1" s="1"/>
  <c r="K445" i="1" a="1"/>
  <c r="K445" i="1" s="1"/>
  <c r="N444" i="1" a="1"/>
  <c r="N444" i="1" s="1"/>
  <c r="K444" i="1" a="1"/>
  <c r="K444" i="1" s="1"/>
  <c r="N443" i="1" a="1"/>
  <c r="N443" i="1" s="1"/>
  <c r="K443" i="1" a="1"/>
  <c r="K443" i="1" s="1"/>
  <c r="N442" i="1" a="1"/>
  <c r="N442" i="1" s="1"/>
  <c r="K442" i="1" a="1"/>
  <c r="K442" i="1" s="1"/>
  <c r="K441" i="1" a="1"/>
  <c r="K441" i="1" s="1"/>
  <c r="N441" i="1" a="1"/>
  <c r="N441" i="1" s="1"/>
  <c r="W441" i="1" s="1"/>
  <c r="N440" i="1" a="1"/>
  <c r="N440" i="1" s="1"/>
  <c r="K440" i="1" a="1"/>
  <c r="K440" i="1" s="1"/>
  <c r="K439" i="1" a="1"/>
  <c r="K439" i="1" s="1"/>
  <c r="N439" i="1" a="1"/>
  <c r="N439" i="1" s="1"/>
  <c r="W439" i="1" s="1"/>
  <c r="N438" i="1" a="1"/>
  <c r="N438" i="1" s="1"/>
  <c r="K438" i="1" a="1"/>
  <c r="K438" i="1" s="1"/>
  <c r="N437" i="1" a="1"/>
  <c r="N437" i="1" s="1"/>
  <c r="K437" i="1" a="1"/>
  <c r="K437" i="1" s="1"/>
  <c r="N436" i="1" a="1"/>
  <c r="N436" i="1" s="1"/>
  <c r="K436" i="1" a="1"/>
  <c r="K436" i="1" s="1"/>
  <c r="N435" i="1" a="1"/>
  <c r="N435" i="1" s="1"/>
  <c r="K435" i="1" a="1"/>
  <c r="K435" i="1" s="1"/>
  <c r="K434" i="1" a="1"/>
  <c r="K434" i="1" s="1"/>
  <c r="N434" i="1" a="1"/>
  <c r="N434" i="1" s="1"/>
  <c r="W434" i="1" s="1"/>
  <c r="K433" i="1" a="1"/>
  <c r="K433" i="1" s="1"/>
  <c r="N433" i="1" a="1"/>
  <c r="N433" i="1" s="1"/>
  <c r="W433" i="1" s="1"/>
  <c r="K432" i="1" a="1"/>
  <c r="K432" i="1" s="1"/>
  <c r="N432" i="1" a="1"/>
  <c r="N432" i="1" s="1"/>
  <c r="W432" i="1" s="1"/>
  <c r="K431" i="1" a="1"/>
  <c r="K431" i="1" s="1"/>
  <c r="N431" i="1" a="1"/>
  <c r="N431" i="1" s="1"/>
  <c r="W431" i="1" s="1"/>
  <c r="K430" i="1" a="1"/>
  <c r="K430" i="1" s="1"/>
  <c r="N430" i="1" a="1"/>
  <c r="N430" i="1" s="1"/>
  <c r="W430" i="1" s="1"/>
  <c r="K429" i="1" a="1"/>
  <c r="K429" i="1" s="1"/>
  <c r="N429" i="1" a="1"/>
  <c r="N429" i="1" s="1"/>
  <c r="W429" i="1" s="1"/>
  <c r="K428" i="1" a="1"/>
  <c r="K428" i="1" s="1"/>
  <c r="N428" i="1" a="1"/>
  <c r="N428" i="1" s="1"/>
  <c r="W428" i="1" s="1"/>
  <c r="K427" i="1" a="1"/>
  <c r="K427" i="1" s="1"/>
  <c r="N427" i="1" a="1"/>
  <c r="N427" i="1" s="1"/>
  <c r="W427" i="1" s="1"/>
  <c r="K426" i="1" a="1"/>
  <c r="K426" i="1" s="1"/>
  <c r="N426" i="1" a="1"/>
  <c r="N426" i="1" s="1"/>
  <c r="W426" i="1" s="1"/>
  <c r="K425" i="1" a="1"/>
  <c r="K425" i="1" s="1"/>
  <c r="N425" i="1" a="1"/>
  <c r="N425" i="1" s="1"/>
  <c r="W425" i="1" s="1"/>
  <c r="N424" i="1" a="1"/>
  <c r="N424" i="1" s="1"/>
  <c r="K424" i="1" a="1"/>
  <c r="K424" i="1" s="1"/>
  <c r="K423" i="1" a="1"/>
  <c r="K423" i="1" s="1"/>
  <c r="N423" i="1" a="1"/>
  <c r="N423" i="1" s="1"/>
  <c r="W423" i="1" s="1"/>
  <c r="N422" i="1" a="1"/>
  <c r="N422" i="1" s="1"/>
  <c r="K422" i="1" a="1"/>
  <c r="K422" i="1" s="1"/>
  <c r="N421" i="1" a="1"/>
  <c r="N421" i="1" s="1"/>
  <c r="K421" i="1" a="1"/>
  <c r="K421" i="1" s="1"/>
  <c r="N420" i="1" a="1"/>
  <c r="N420" i="1" s="1"/>
  <c r="K420" i="1" a="1"/>
  <c r="K420" i="1" s="1"/>
  <c r="K419" i="1" a="1"/>
  <c r="K419" i="1" s="1"/>
  <c r="N419" i="1" a="1"/>
  <c r="N419" i="1" s="1"/>
  <c r="W419" i="1" s="1"/>
  <c r="K418" i="1" a="1"/>
  <c r="K418" i="1" s="1"/>
  <c r="N418" i="1" a="1"/>
  <c r="N418" i="1" s="1"/>
  <c r="W418" i="1" s="1"/>
  <c r="K417" i="1" a="1"/>
  <c r="K417" i="1" s="1"/>
  <c r="N417" i="1" a="1"/>
  <c r="N417" i="1" s="1"/>
  <c r="W417" i="1" s="1"/>
  <c r="K416" i="1" a="1"/>
  <c r="K416" i="1" s="1"/>
  <c r="N416" i="1" a="1"/>
  <c r="N416" i="1" s="1"/>
  <c r="W416" i="1" s="1"/>
  <c r="K415" i="1" a="1"/>
  <c r="K415" i="1" s="1"/>
  <c r="N415" i="1" a="1"/>
  <c r="N415" i="1" s="1"/>
  <c r="W415" i="1" s="1"/>
  <c r="K414" i="1" a="1"/>
  <c r="K414" i="1" s="1"/>
  <c r="N414" i="1" a="1"/>
  <c r="N414" i="1" s="1"/>
  <c r="W414" i="1" s="1"/>
  <c r="K413" i="1" a="1"/>
  <c r="K413" i="1" s="1"/>
  <c r="N413" i="1" a="1"/>
  <c r="N413" i="1" s="1"/>
  <c r="W413" i="1" s="1"/>
  <c r="K412" i="1" a="1"/>
  <c r="K412" i="1" s="1"/>
  <c r="N412" i="1" a="1"/>
  <c r="N412" i="1" s="1"/>
  <c r="W412" i="1" s="1"/>
  <c r="K411" i="1" a="1"/>
  <c r="K411" i="1" s="1"/>
  <c r="N411" i="1" a="1"/>
  <c r="N411" i="1" s="1"/>
  <c r="W411" i="1" s="1"/>
  <c r="K410" i="1" a="1"/>
  <c r="K410" i="1" s="1"/>
  <c r="N410" i="1" a="1"/>
  <c r="N410" i="1" s="1"/>
  <c r="W410" i="1" s="1"/>
  <c r="K409" i="1" a="1"/>
  <c r="K409" i="1" s="1"/>
  <c r="N409" i="1" a="1"/>
  <c r="N409" i="1" s="1"/>
  <c r="W409" i="1" s="1"/>
  <c r="N408" i="1" a="1"/>
  <c r="N408" i="1" s="1"/>
  <c r="K408" i="1" a="1"/>
  <c r="K408" i="1" s="1"/>
  <c r="K407" i="1" a="1"/>
  <c r="K407" i="1" s="1"/>
  <c r="N407" i="1" a="1"/>
  <c r="N407" i="1" s="1"/>
  <c r="K406" i="1" a="1"/>
  <c r="K406" i="1" s="1"/>
  <c r="N406" i="1" a="1"/>
  <c r="N406" i="1" s="1"/>
  <c r="W406" i="1" s="1"/>
  <c r="N405" i="1" a="1"/>
  <c r="N405" i="1" s="1"/>
  <c r="K405" i="1" a="1"/>
  <c r="K405" i="1" s="1"/>
  <c r="N404" i="1" a="1"/>
  <c r="N404" i="1" s="1"/>
  <c r="K404" i="1" a="1"/>
  <c r="K404" i="1" s="1"/>
  <c r="N403" i="1" a="1"/>
  <c r="N403" i="1" s="1"/>
  <c r="K403" i="1" a="1"/>
  <c r="K403" i="1" s="1"/>
  <c r="N402" i="1" a="1"/>
  <c r="N402" i="1" s="1"/>
  <c r="K402" i="1" a="1"/>
  <c r="K402" i="1" s="1"/>
  <c r="N401" i="1" a="1"/>
  <c r="N401" i="1" s="1"/>
  <c r="K401" i="1" a="1"/>
  <c r="K401" i="1" s="1"/>
  <c r="N400" i="1" a="1"/>
  <c r="N400" i="1" s="1"/>
  <c r="K400" i="1" a="1"/>
  <c r="K400" i="1" s="1"/>
  <c r="N399" i="1" a="1"/>
  <c r="N399" i="1" s="1"/>
  <c r="K399" i="1" a="1"/>
  <c r="K399" i="1" s="1"/>
  <c r="N398" i="1" a="1"/>
  <c r="N398" i="1" s="1"/>
  <c r="K398" i="1" a="1"/>
  <c r="K398" i="1" s="1"/>
  <c r="N397" i="1" a="1"/>
  <c r="N397" i="1" s="1"/>
  <c r="K397" i="1" a="1"/>
  <c r="K397" i="1" s="1"/>
  <c r="K396" i="1" a="1"/>
  <c r="K396" i="1" s="1"/>
  <c r="N396" i="1" a="1"/>
  <c r="N396" i="1" s="1"/>
  <c r="W396" i="1" s="1"/>
  <c r="K395" i="1" a="1"/>
  <c r="K395" i="1" s="1"/>
  <c r="N395" i="1" a="1"/>
  <c r="N395" i="1" s="1"/>
  <c r="W395" i="1" s="1"/>
  <c r="N394" i="1" a="1"/>
  <c r="N394" i="1" s="1"/>
  <c r="K394" i="1" a="1"/>
  <c r="K394" i="1" s="1"/>
  <c r="K393" i="1" a="1"/>
  <c r="K393" i="1" s="1"/>
  <c r="N393" i="1" a="1"/>
  <c r="N393" i="1" s="1"/>
  <c r="W393" i="1" s="1"/>
  <c r="K392" i="1" a="1"/>
  <c r="K392" i="1" s="1"/>
  <c r="N392" i="1" a="1"/>
  <c r="N392" i="1" s="1"/>
  <c r="W392" i="1" s="1"/>
  <c r="K391" i="1" a="1"/>
  <c r="K391" i="1" s="1"/>
  <c r="N391" i="1" a="1"/>
  <c r="N391" i="1" s="1"/>
  <c r="W391" i="1" s="1"/>
  <c r="K390" i="1" a="1"/>
  <c r="K390" i="1" s="1"/>
  <c r="N390" i="1" a="1"/>
  <c r="N390" i="1" s="1"/>
  <c r="W390" i="1" s="1"/>
  <c r="N389" i="1" a="1"/>
  <c r="N389" i="1" s="1"/>
  <c r="K389" i="1" a="1"/>
  <c r="K389" i="1" s="1"/>
  <c r="N388" i="1" a="1"/>
  <c r="N388" i="1" s="1"/>
  <c r="K388" i="1" a="1"/>
  <c r="K388" i="1" s="1"/>
  <c r="N387" i="1" a="1"/>
  <c r="N387" i="1" s="1"/>
  <c r="K387" i="1" a="1"/>
  <c r="K387" i="1" s="1"/>
  <c r="N386" i="1" a="1"/>
  <c r="N386" i="1" s="1"/>
  <c r="K386" i="1" a="1"/>
  <c r="K386" i="1" s="1"/>
  <c r="N385" i="1" a="1"/>
  <c r="N385" i="1" s="1"/>
  <c r="K385" i="1" a="1"/>
  <c r="K385" i="1" s="1"/>
  <c r="K384" i="1" a="1"/>
  <c r="K384" i="1" s="1"/>
  <c r="N384" i="1" a="1"/>
  <c r="N384" i="1" s="1"/>
  <c r="W384" i="1" s="1"/>
  <c r="N383" i="1" a="1"/>
  <c r="N383" i="1" s="1"/>
  <c r="K383" i="1" a="1"/>
  <c r="K383" i="1" s="1"/>
  <c r="N382" i="1" a="1"/>
  <c r="N382" i="1" s="1"/>
  <c r="K382" i="1" a="1"/>
  <c r="K382" i="1" s="1"/>
  <c r="K381" i="1" a="1"/>
  <c r="K381" i="1" s="1"/>
  <c r="N381" i="1" a="1"/>
  <c r="N381" i="1" s="1"/>
  <c r="W381" i="1" s="1"/>
  <c r="K380" i="1" a="1"/>
  <c r="K380" i="1" s="1"/>
  <c r="N380" i="1" a="1"/>
  <c r="N380" i="1" s="1"/>
  <c r="W380" i="1" s="1"/>
  <c r="K379" i="1" a="1"/>
  <c r="K379" i="1" s="1"/>
  <c r="N379" i="1" a="1"/>
  <c r="N379" i="1" s="1"/>
  <c r="W379" i="1" s="1"/>
  <c r="K378" i="1" a="1"/>
  <c r="K378" i="1" s="1"/>
  <c r="N378" i="1" a="1"/>
  <c r="N378" i="1" s="1"/>
  <c r="W378" i="1" s="1"/>
  <c r="K377" i="1" a="1"/>
  <c r="K377" i="1" s="1"/>
  <c r="N377" i="1" a="1"/>
  <c r="N377" i="1" s="1"/>
  <c r="W377" i="1" s="1"/>
  <c r="K376" i="1" a="1"/>
  <c r="K376" i="1" s="1"/>
  <c r="N376" i="1" a="1"/>
  <c r="N376" i="1" s="1"/>
  <c r="W376" i="1" s="1"/>
  <c r="K375" i="1" a="1"/>
  <c r="K375" i="1" s="1"/>
  <c r="N375" i="1" a="1"/>
  <c r="N375" i="1" s="1"/>
  <c r="W375" i="1" s="1"/>
  <c r="N374" i="1" a="1"/>
  <c r="N374" i="1" s="1"/>
  <c r="K374" i="1" a="1"/>
  <c r="K374" i="1" s="1"/>
  <c r="K373" i="1" a="1"/>
  <c r="K373" i="1" s="1"/>
  <c r="N373" i="1" a="1"/>
  <c r="N373" i="1" s="1"/>
  <c r="W373" i="1" s="1"/>
  <c r="K372" i="1" a="1"/>
  <c r="K372" i="1" s="1"/>
  <c r="N372" i="1" a="1"/>
  <c r="N372" i="1" s="1"/>
  <c r="W372" i="1" s="1"/>
  <c r="K371" i="1" a="1"/>
  <c r="K371" i="1" s="1"/>
  <c r="N371" i="1" a="1"/>
  <c r="N371" i="1" s="1"/>
  <c r="W371" i="1" s="1"/>
  <c r="K370" i="1" a="1"/>
  <c r="K370" i="1" s="1"/>
  <c r="N370" i="1" a="1"/>
  <c r="N370" i="1" s="1"/>
  <c r="W370" i="1" s="1"/>
  <c r="N369" i="1" a="1"/>
  <c r="N369" i="1" s="1"/>
  <c r="K369" i="1" a="1"/>
  <c r="K369" i="1" s="1"/>
  <c r="K368" i="1" a="1"/>
  <c r="K368" i="1" s="1"/>
  <c r="N368" i="1" a="1"/>
  <c r="N368" i="1" s="1"/>
  <c r="W368" i="1" s="1"/>
  <c r="K367" i="1" a="1"/>
  <c r="K367" i="1" s="1"/>
  <c r="N367" i="1" a="1"/>
  <c r="N367" i="1" s="1"/>
  <c r="W367" i="1" s="1"/>
  <c r="K366" i="1" a="1"/>
  <c r="K366" i="1" s="1"/>
  <c r="N366" i="1" a="1"/>
  <c r="N366" i="1" s="1"/>
  <c r="W366" i="1" s="1"/>
  <c r="K365" i="1" a="1"/>
  <c r="K365" i="1" s="1"/>
  <c r="N365" i="1" a="1"/>
  <c r="N365" i="1" s="1"/>
  <c r="W365" i="1" s="1"/>
  <c r="K364" i="1" a="1"/>
  <c r="K364" i="1" s="1"/>
  <c r="N364" i="1" a="1"/>
  <c r="N364" i="1" s="1"/>
  <c r="W364" i="1" s="1"/>
  <c r="K363" i="1" a="1"/>
  <c r="K363" i="1" s="1"/>
  <c r="N363" i="1" a="1"/>
  <c r="N363" i="1" s="1"/>
  <c r="W363" i="1" s="1"/>
  <c r="K362" i="1" a="1"/>
  <c r="K362" i="1" s="1"/>
  <c r="N362" i="1" a="1"/>
  <c r="N362" i="1" s="1"/>
  <c r="W362" i="1" s="1"/>
  <c r="K361" i="1" a="1"/>
  <c r="K361" i="1" s="1"/>
  <c r="N361" i="1" a="1"/>
  <c r="N361" i="1" s="1"/>
  <c r="W361" i="1" s="1"/>
  <c r="K360" i="1" a="1"/>
  <c r="K360" i="1" s="1"/>
  <c r="N360" i="1" a="1"/>
  <c r="N360" i="1" s="1"/>
  <c r="W360" i="1" s="1"/>
  <c r="K359" i="1" a="1"/>
  <c r="K359" i="1" s="1"/>
  <c r="N359" i="1" a="1"/>
  <c r="N359" i="1" s="1"/>
  <c r="W359" i="1" s="1"/>
  <c r="K358" i="1" a="1"/>
  <c r="K358" i="1" s="1"/>
  <c r="N358" i="1" a="1"/>
  <c r="N358" i="1" s="1"/>
  <c r="W358" i="1" s="1"/>
  <c r="N357" i="1" a="1"/>
  <c r="N357" i="1" s="1"/>
  <c r="K357" i="1" a="1"/>
  <c r="K357" i="1" s="1"/>
  <c r="K356" i="1" a="1"/>
  <c r="K356" i="1" s="1"/>
  <c r="N356" i="1" a="1"/>
  <c r="N356" i="1" s="1"/>
  <c r="W356" i="1" s="1"/>
  <c r="K355" i="1" a="1"/>
  <c r="K355" i="1" s="1"/>
  <c r="N355" i="1" a="1"/>
  <c r="N355" i="1" s="1"/>
  <c r="K354" i="1" a="1"/>
  <c r="K354" i="1" s="1"/>
  <c r="N354" i="1" a="1"/>
  <c r="N354" i="1" s="1"/>
  <c r="W354" i="1" s="1"/>
  <c r="N353" i="1" a="1"/>
  <c r="N353" i="1" s="1"/>
  <c r="K353" i="1" a="1"/>
  <c r="K353" i="1" s="1"/>
  <c r="K352" i="1" a="1"/>
  <c r="K352" i="1" s="1"/>
  <c r="N352" i="1" a="1"/>
  <c r="N352" i="1" s="1"/>
  <c r="W352" i="1" s="1"/>
  <c r="N351" i="1" a="1"/>
  <c r="N351" i="1" s="1"/>
  <c r="K351" i="1" a="1"/>
  <c r="K351" i="1" s="1"/>
  <c r="K350" i="1" a="1"/>
  <c r="K350" i="1" s="1"/>
  <c r="N350" i="1" a="1"/>
  <c r="N350" i="1" s="1"/>
  <c r="W350" i="1" s="1"/>
  <c r="N349" i="1" a="1"/>
  <c r="N349" i="1" s="1"/>
  <c r="K349" i="1" a="1"/>
  <c r="K349" i="1" s="1"/>
  <c r="N348" i="1" a="1"/>
  <c r="N348" i="1" s="1"/>
  <c r="K348" i="1" a="1"/>
  <c r="K348" i="1" s="1"/>
  <c r="K347" i="1" a="1"/>
  <c r="K347" i="1" s="1"/>
  <c r="N347" i="1" a="1"/>
  <c r="N347" i="1" s="1"/>
  <c r="W347" i="1" s="1"/>
  <c r="K346" i="1" a="1"/>
  <c r="K346" i="1" s="1"/>
  <c r="N346" i="1" a="1"/>
  <c r="N346" i="1" s="1"/>
  <c r="W346" i="1" s="1"/>
  <c r="N345" i="1" a="1"/>
  <c r="N345" i="1" s="1"/>
  <c r="K345" i="1" a="1"/>
  <c r="K345" i="1" s="1"/>
  <c r="N344" i="1" a="1"/>
  <c r="N344" i="1" s="1"/>
  <c r="K344" i="1" a="1"/>
  <c r="K344" i="1" s="1"/>
  <c r="N343" i="1" a="1"/>
  <c r="N343" i="1" s="1"/>
  <c r="K343" i="1" a="1"/>
  <c r="K343" i="1" s="1"/>
  <c r="K342" i="1" a="1"/>
  <c r="K342" i="1" s="1"/>
  <c r="N342" i="1" a="1"/>
  <c r="N342" i="1" s="1"/>
  <c r="W342" i="1" s="1"/>
  <c r="N341" i="1" a="1"/>
  <c r="N341" i="1" s="1"/>
  <c r="K341" i="1" a="1"/>
  <c r="K341" i="1" s="1"/>
  <c r="K340" i="1" a="1"/>
  <c r="K340" i="1" s="1"/>
  <c r="N340" i="1" a="1"/>
  <c r="N340" i="1" s="1"/>
  <c r="W340" i="1" s="1"/>
  <c r="N339" i="1" a="1"/>
  <c r="N339" i="1" s="1"/>
  <c r="K339" i="1" a="1"/>
  <c r="K339" i="1" s="1"/>
  <c r="N338" i="1" a="1"/>
  <c r="N338" i="1" s="1"/>
  <c r="K338" i="1" a="1"/>
  <c r="K338" i="1" s="1"/>
  <c r="N337" i="1" a="1"/>
  <c r="N337" i="1" s="1"/>
  <c r="K337" i="1" a="1"/>
  <c r="K337" i="1" s="1"/>
  <c r="K336" i="1" a="1"/>
  <c r="K336" i="1" s="1"/>
  <c r="N336" i="1" a="1"/>
  <c r="N336" i="1" s="1"/>
  <c r="W336" i="1" s="1"/>
  <c r="N335" i="1" a="1"/>
  <c r="N335" i="1" s="1"/>
  <c r="K335" i="1" a="1"/>
  <c r="K335" i="1" s="1"/>
  <c r="K334" i="1" a="1"/>
  <c r="K334" i="1" s="1"/>
  <c r="N334" i="1" a="1"/>
  <c r="N334" i="1" s="1"/>
  <c r="W334" i="1" s="1"/>
  <c r="N333" i="1" a="1"/>
  <c r="N333" i="1" s="1"/>
  <c r="K333" i="1" a="1"/>
  <c r="K333" i="1" s="1"/>
  <c r="N332" i="1" a="1"/>
  <c r="N332" i="1" s="1"/>
  <c r="K332" i="1" a="1"/>
  <c r="K332" i="1" s="1"/>
  <c r="N331" i="1" a="1"/>
  <c r="N331" i="1" s="1"/>
  <c r="K331" i="1" a="1"/>
  <c r="K331" i="1" s="1"/>
  <c r="K330" i="1" a="1"/>
  <c r="K330" i="1" s="1"/>
  <c r="N330" i="1" a="1"/>
  <c r="N330" i="1" s="1"/>
  <c r="W330" i="1" s="1"/>
  <c r="K329" i="1" a="1"/>
  <c r="K329" i="1" s="1"/>
  <c r="N329" i="1" a="1"/>
  <c r="N329" i="1" s="1"/>
  <c r="W329" i="1" s="1"/>
  <c r="K328" i="1" a="1"/>
  <c r="K328" i="1" s="1"/>
  <c r="N328" i="1" a="1"/>
  <c r="N328" i="1" s="1"/>
  <c r="W328" i="1" s="1"/>
  <c r="K327" i="1" a="1"/>
  <c r="K327" i="1" s="1"/>
  <c r="N327" i="1" a="1"/>
  <c r="N327" i="1" s="1"/>
  <c r="W327" i="1" s="1"/>
  <c r="K326" i="1" a="1"/>
  <c r="K326" i="1" s="1"/>
  <c r="N326" i="1" a="1"/>
  <c r="N326" i="1" s="1"/>
  <c r="W326" i="1" s="1"/>
  <c r="K325" i="1" a="1"/>
  <c r="K325" i="1" s="1"/>
  <c r="N325" i="1" a="1"/>
  <c r="N325" i="1" s="1"/>
  <c r="W325" i="1" s="1"/>
  <c r="K324" i="1" a="1"/>
  <c r="K324" i="1" s="1"/>
  <c r="N324" i="1" a="1"/>
  <c r="N324" i="1" s="1"/>
  <c r="W324" i="1" s="1"/>
  <c r="K323" i="1" a="1"/>
  <c r="K323" i="1" s="1"/>
  <c r="N323" i="1" a="1"/>
  <c r="N323" i="1" s="1"/>
  <c r="W323" i="1" s="1"/>
  <c r="N322" i="1" a="1"/>
  <c r="N322" i="1" s="1"/>
  <c r="K322" i="1" a="1"/>
  <c r="K322" i="1" s="1"/>
  <c r="N321" i="1" a="1"/>
  <c r="N321" i="1" s="1"/>
  <c r="K321" i="1" a="1"/>
  <c r="K321" i="1" s="1"/>
  <c r="N320" i="1" a="1"/>
  <c r="N320" i="1" s="1"/>
  <c r="K320" i="1" a="1"/>
  <c r="K320" i="1" s="1"/>
  <c r="K319" i="1" a="1"/>
  <c r="K319" i="1" s="1"/>
  <c r="N319" i="1" a="1"/>
  <c r="N319" i="1" s="1"/>
  <c r="W319" i="1" s="1"/>
  <c r="K318" i="1" a="1"/>
  <c r="K318" i="1" s="1"/>
  <c r="N318" i="1" a="1"/>
  <c r="N318" i="1" s="1"/>
  <c r="W318" i="1" s="1"/>
  <c r="N317" i="1" a="1"/>
  <c r="N317" i="1" s="1"/>
  <c r="K317" i="1" a="1"/>
  <c r="K317" i="1" s="1"/>
  <c r="N316" i="1" a="1"/>
  <c r="N316" i="1" s="1"/>
  <c r="K316" i="1" a="1"/>
  <c r="K316" i="1" s="1"/>
  <c r="N315" i="1" a="1"/>
  <c r="N315" i="1" s="1"/>
  <c r="K315" i="1" a="1"/>
  <c r="K315" i="1" s="1"/>
  <c r="N314" i="1" a="1"/>
  <c r="N314" i="1" s="1"/>
  <c r="K314" i="1" a="1"/>
  <c r="K314" i="1" s="1"/>
  <c r="N313" i="1" a="1"/>
  <c r="N313" i="1" s="1"/>
  <c r="K313" i="1" a="1"/>
  <c r="K313" i="1" s="1"/>
  <c r="K312" i="1" a="1"/>
  <c r="K312" i="1" s="1"/>
  <c r="N312" i="1" a="1"/>
  <c r="N312" i="1" s="1"/>
  <c r="W312" i="1" s="1"/>
  <c r="N311" i="1" a="1"/>
  <c r="N311" i="1" s="1"/>
  <c r="K311" i="1" a="1"/>
  <c r="K311" i="1" s="1"/>
  <c r="N310" i="1" a="1"/>
  <c r="N310" i="1" s="1"/>
  <c r="K310" i="1" a="1"/>
  <c r="K310" i="1" s="1"/>
  <c r="N309" i="1" a="1"/>
  <c r="N309" i="1" s="1"/>
  <c r="K309" i="1" a="1"/>
  <c r="K309" i="1" s="1"/>
  <c r="N308" i="1" a="1"/>
  <c r="N308" i="1" s="1"/>
  <c r="K308" i="1" a="1"/>
  <c r="K308" i="1" s="1"/>
  <c r="K307" i="1" a="1"/>
  <c r="K307" i="1" s="1"/>
  <c r="N307" i="1" a="1"/>
  <c r="N307" i="1" s="1"/>
  <c r="W307" i="1" s="1"/>
  <c r="N306" i="1" a="1"/>
  <c r="N306" i="1" s="1"/>
  <c r="K306" i="1" a="1"/>
  <c r="K306" i="1" s="1"/>
  <c r="N305" i="1" a="1"/>
  <c r="N305" i="1" s="1"/>
  <c r="K305" i="1" a="1"/>
  <c r="K305" i="1" s="1"/>
  <c r="N304" i="1" a="1"/>
  <c r="N304" i="1" s="1"/>
  <c r="K304" i="1" a="1"/>
  <c r="K304" i="1" s="1"/>
  <c r="N303" i="1" a="1"/>
  <c r="N303" i="1" s="1"/>
  <c r="K303" i="1" a="1"/>
  <c r="K303" i="1" s="1"/>
  <c r="N302" i="1" a="1"/>
  <c r="N302" i="1" s="1"/>
  <c r="K302" i="1" a="1"/>
  <c r="K302" i="1" s="1"/>
  <c r="K301" i="1" a="1"/>
  <c r="K301" i="1" s="1"/>
  <c r="N301" i="1" a="1"/>
  <c r="N301" i="1" s="1"/>
  <c r="W301" i="1" s="1"/>
  <c r="K300" i="1" a="1"/>
  <c r="K300" i="1" s="1"/>
  <c r="N300" i="1" a="1"/>
  <c r="N300" i="1" s="1"/>
  <c r="W300" i="1" s="1"/>
  <c r="K299" i="1" a="1"/>
  <c r="K299" i="1" s="1"/>
  <c r="N299" i="1" a="1"/>
  <c r="N299" i="1" s="1"/>
  <c r="W299" i="1" s="1"/>
  <c r="N298" i="1" a="1"/>
  <c r="N298" i="1" s="1"/>
  <c r="K298" i="1" a="1"/>
  <c r="K298" i="1" s="1"/>
  <c r="K297" i="1" a="1"/>
  <c r="K297" i="1" s="1"/>
  <c r="N297" i="1" a="1"/>
  <c r="N297" i="1" s="1"/>
  <c r="W297" i="1" s="1"/>
  <c r="K296" i="1" a="1"/>
  <c r="K296" i="1" s="1"/>
  <c r="N296" i="1" a="1"/>
  <c r="N296" i="1" s="1"/>
  <c r="W296" i="1" s="1"/>
  <c r="K295" i="1" a="1"/>
  <c r="K295" i="1" s="1"/>
  <c r="N295" i="1" a="1"/>
  <c r="N295" i="1" s="1"/>
  <c r="W295" i="1" s="1"/>
  <c r="K294" i="1" a="1"/>
  <c r="K294" i="1" s="1"/>
  <c r="N294" i="1" a="1"/>
  <c r="N294" i="1" s="1"/>
  <c r="W294" i="1" s="1"/>
  <c r="N293" i="1" a="1"/>
  <c r="N293" i="1" s="1"/>
  <c r="K293" i="1" a="1"/>
  <c r="K293" i="1" s="1"/>
  <c r="N292" i="1" a="1"/>
  <c r="N292" i="1" s="1"/>
  <c r="K292" i="1" a="1"/>
  <c r="K292" i="1" s="1"/>
  <c r="N291" i="1" a="1"/>
  <c r="N291" i="1" s="1"/>
  <c r="K291" i="1" a="1"/>
  <c r="K291" i="1" s="1"/>
  <c r="N290" i="1" a="1"/>
  <c r="N290" i="1" s="1"/>
  <c r="K290" i="1" a="1"/>
  <c r="K290" i="1" s="1"/>
  <c r="N289" i="1" a="1"/>
  <c r="N289" i="1" s="1"/>
  <c r="K289" i="1" a="1"/>
  <c r="K289" i="1" s="1"/>
  <c r="N288" i="1" a="1"/>
  <c r="N288" i="1" s="1"/>
  <c r="K288" i="1" a="1"/>
  <c r="K288" i="1" s="1"/>
  <c r="K287" i="1" a="1"/>
  <c r="K287" i="1" s="1"/>
  <c r="N287" i="1" a="1"/>
  <c r="N287" i="1" s="1"/>
  <c r="W287" i="1" s="1"/>
  <c r="N286" i="1" a="1"/>
  <c r="N286" i="1" s="1"/>
  <c r="K286" i="1" a="1"/>
  <c r="K286" i="1" s="1"/>
  <c r="N285" i="1" a="1"/>
  <c r="N285" i="1" s="1"/>
  <c r="K285" i="1" a="1"/>
  <c r="K285" i="1" s="1"/>
  <c r="N284" i="1" a="1"/>
  <c r="N284" i="1" s="1"/>
  <c r="K284" i="1" a="1"/>
  <c r="K284" i="1" s="1"/>
  <c r="N283" i="1" a="1"/>
  <c r="N283" i="1" s="1"/>
  <c r="K283" i="1" a="1"/>
  <c r="K283" i="1" s="1"/>
  <c r="N282" i="1" a="1"/>
  <c r="N282" i="1" s="1"/>
  <c r="K282" i="1" a="1"/>
  <c r="K282" i="1" s="1"/>
  <c r="K281" i="1" a="1"/>
  <c r="K281" i="1" s="1"/>
  <c r="N281" i="1" a="1"/>
  <c r="N281" i="1" s="1"/>
  <c r="W281" i="1" s="1"/>
  <c r="K280" i="1" a="1"/>
  <c r="K280" i="1" s="1"/>
  <c r="N280" i="1" a="1"/>
  <c r="N280" i="1" s="1"/>
  <c r="W280" i="1" s="1"/>
  <c r="N279" i="1" a="1"/>
  <c r="N279" i="1" s="1"/>
  <c r="K279" i="1" a="1"/>
  <c r="K279" i="1" s="1"/>
  <c r="N278" i="1" a="1"/>
  <c r="N278" i="1" s="1"/>
  <c r="K278" i="1" a="1"/>
  <c r="K278" i="1" s="1"/>
  <c r="N277" i="1" a="1"/>
  <c r="N277" i="1" s="1"/>
  <c r="K277" i="1" a="1"/>
  <c r="K277" i="1" s="1"/>
  <c r="K276" i="1" a="1"/>
  <c r="K276" i="1" s="1"/>
  <c r="N276" i="1" a="1"/>
  <c r="N276" i="1" s="1"/>
  <c r="W276" i="1" s="1"/>
  <c r="K275" i="1" a="1"/>
  <c r="K275" i="1" s="1"/>
  <c r="N275" i="1" a="1"/>
  <c r="N275" i="1" s="1"/>
  <c r="W275" i="1" s="1"/>
  <c r="N274" i="1" a="1"/>
  <c r="N274" i="1" s="1"/>
  <c r="K274" i="1" a="1"/>
  <c r="K274" i="1" s="1"/>
  <c r="N273" i="1" a="1"/>
  <c r="N273" i="1" s="1"/>
  <c r="K273" i="1" a="1"/>
  <c r="K273" i="1" s="1"/>
  <c r="N272" i="1" a="1"/>
  <c r="N272" i="1" s="1"/>
  <c r="K272" i="1" a="1"/>
  <c r="K272" i="1" s="1"/>
  <c r="N271" i="1" a="1"/>
  <c r="N271" i="1" s="1"/>
  <c r="K271" i="1" a="1"/>
  <c r="K271" i="1" s="1"/>
  <c r="N270" i="1" a="1"/>
  <c r="N270" i="1" s="1"/>
  <c r="K270" i="1" a="1"/>
  <c r="K270" i="1" s="1"/>
  <c r="K269" i="1" a="1"/>
  <c r="K269" i="1" s="1"/>
  <c r="N269" i="1" a="1"/>
  <c r="N269" i="1" s="1"/>
  <c r="W269" i="1" s="1"/>
  <c r="K268" i="1" a="1"/>
  <c r="K268" i="1" s="1"/>
  <c r="N268" i="1" a="1"/>
  <c r="N268" i="1" s="1"/>
  <c r="W268" i="1" s="1"/>
  <c r="N267" i="1" a="1"/>
  <c r="N267" i="1" s="1"/>
  <c r="K267" i="1" a="1"/>
  <c r="K267" i="1" s="1"/>
  <c r="N266" i="1" a="1"/>
  <c r="N266" i="1" s="1"/>
  <c r="K266" i="1" a="1"/>
  <c r="K266" i="1" s="1"/>
  <c r="N265" i="1" a="1"/>
  <c r="N265" i="1" s="1"/>
  <c r="K265" i="1" a="1"/>
  <c r="K265" i="1" s="1"/>
  <c r="N264" i="1" a="1"/>
  <c r="N264" i="1" s="1"/>
  <c r="K264" i="1" a="1"/>
  <c r="K264" i="1" s="1"/>
  <c r="N263" i="1" a="1"/>
  <c r="N263" i="1" s="1"/>
  <c r="K263" i="1" a="1"/>
  <c r="K263" i="1" s="1"/>
  <c r="K262" i="1" a="1"/>
  <c r="K262" i="1" s="1"/>
  <c r="N262" i="1" a="1"/>
  <c r="N262" i="1" s="1"/>
  <c r="W262" i="1" s="1"/>
  <c r="N261" i="1" a="1"/>
  <c r="N261" i="1" s="1"/>
  <c r="K261" i="1" a="1"/>
  <c r="K261" i="1" s="1"/>
  <c r="N260" i="1" a="1"/>
  <c r="N260" i="1" s="1"/>
  <c r="K260" i="1" a="1"/>
  <c r="K260" i="1" s="1"/>
  <c r="N259" i="1" a="1"/>
  <c r="N259" i="1" s="1"/>
  <c r="K259" i="1" a="1"/>
  <c r="K259" i="1" s="1"/>
  <c r="N258" i="1" a="1"/>
  <c r="N258" i="1" s="1"/>
  <c r="K258" i="1" a="1"/>
  <c r="K258" i="1" s="1"/>
  <c r="N257" i="1" a="1"/>
  <c r="N257" i="1" s="1"/>
  <c r="K257" i="1" a="1"/>
  <c r="K257" i="1" s="1"/>
  <c r="N256" i="1" a="1"/>
  <c r="N256" i="1" s="1"/>
  <c r="K256" i="1" a="1"/>
  <c r="K256" i="1" s="1"/>
  <c r="K255" i="1" a="1"/>
  <c r="K255" i="1" s="1"/>
  <c r="N255" i="1" a="1"/>
  <c r="N255" i="1" s="1"/>
  <c r="W255" i="1" s="1"/>
  <c r="K254" i="1" a="1"/>
  <c r="K254" i="1" s="1"/>
  <c r="N254" i="1" a="1"/>
  <c r="N254" i="1" s="1"/>
  <c r="W254" i="1" s="1"/>
  <c r="N253" i="1" a="1"/>
  <c r="N253" i="1" s="1"/>
  <c r="K253" i="1" a="1"/>
  <c r="K253" i="1" s="1"/>
  <c r="N252" i="1" a="1"/>
  <c r="N252" i="1" s="1"/>
  <c r="K252" i="1" a="1"/>
  <c r="K252" i="1" s="1"/>
  <c r="N251" i="1" a="1"/>
  <c r="N251" i="1" s="1"/>
  <c r="K251" i="1" a="1"/>
  <c r="K251" i="1" s="1"/>
  <c r="K250" i="1" a="1"/>
  <c r="K250" i="1" s="1"/>
  <c r="N250" i="1" a="1"/>
  <c r="N250" i="1" s="1"/>
  <c r="K249" i="1" a="1"/>
  <c r="K249" i="1" s="1"/>
  <c r="N249" i="1" a="1"/>
  <c r="N249" i="1" s="1"/>
  <c r="W249" i="1" s="1"/>
  <c r="N248" i="1" a="1"/>
  <c r="N248" i="1" s="1"/>
  <c r="K248" i="1" a="1"/>
  <c r="K248" i="1" s="1"/>
  <c r="N247" i="1" a="1"/>
  <c r="N247" i="1" s="1"/>
  <c r="K247" i="1" a="1"/>
  <c r="K247" i="1" s="1"/>
  <c r="K246" i="1" a="1"/>
  <c r="K246" i="1" s="1"/>
  <c r="N246" i="1" a="1"/>
  <c r="N246" i="1" s="1"/>
  <c r="W246" i="1" s="1"/>
  <c r="K245" i="1" a="1"/>
  <c r="K245" i="1" s="1"/>
  <c r="N245" i="1" a="1"/>
  <c r="N245" i="1" s="1"/>
  <c r="W245" i="1" s="1"/>
  <c r="K244" i="1" a="1"/>
  <c r="K244" i="1" s="1"/>
  <c r="N244" i="1" a="1"/>
  <c r="N244" i="1" s="1"/>
  <c r="W244" i="1" s="1"/>
  <c r="K243" i="1" a="1"/>
  <c r="K243" i="1" s="1"/>
  <c r="N243" i="1" a="1"/>
  <c r="N243" i="1" s="1"/>
  <c r="W243" i="1" s="1"/>
  <c r="K242" i="1" a="1"/>
  <c r="K242" i="1" s="1"/>
  <c r="N242" i="1" a="1"/>
  <c r="N242" i="1" s="1"/>
  <c r="W242" i="1" s="1"/>
  <c r="K241" i="1" a="1"/>
  <c r="K241" i="1" s="1"/>
  <c r="N241" i="1" a="1"/>
  <c r="N241" i="1" s="1"/>
  <c r="W241" i="1" s="1"/>
  <c r="K240" i="1" a="1"/>
  <c r="K240" i="1" s="1"/>
  <c r="N240" i="1" a="1"/>
  <c r="N240" i="1" s="1"/>
  <c r="W240" i="1" s="1"/>
  <c r="N239" i="1" a="1"/>
  <c r="N239" i="1" s="1"/>
  <c r="K239" i="1" a="1"/>
  <c r="K239" i="1" s="1"/>
  <c r="K238" i="1" a="1"/>
  <c r="K238" i="1" s="1"/>
  <c r="N238" i="1" a="1"/>
  <c r="N238" i="1" s="1"/>
  <c r="W238" i="1" s="1"/>
  <c r="N237" i="1" a="1"/>
  <c r="N237" i="1" s="1"/>
  <c r="K237" i="1" a="1"/>
  <c r="K237" i="1" s="1"/>
  <c r="N236" i="1" a="1"/>
  <c r="N236" i="1" s="1"/>
  <c r="K236" i="1" a="1"/>
  <c r="K236" i="1" s="1"/>
  <c r="K235" i="1" a="1"/>
  <c r="K235" i="1" s="1"/>
  <c r="N235" i="1" a="1"/>
  <c r="N235" i="1" s="1"/>
  <c r="W235" i="1" s="1"/>
  <c r="N234" i="1" a="1"/>
  <c r="N234" i="1" s="1"/>
  <c r="K234" i="1" a="1"/>
  <c r="K234" i="1" s="1"/>
  <c r="K233" i="1" a="1"/>
  <c r="K233" i="1" s="1"/>
  <c r="N233" i="1" a="1"/>
  <c r="N233" i="1" s="1"/>
  <c r="W233" i="1" s="1"/>
  <c r="N232" i="1" a="1"/>
  <c r="N232" i="1" s="1"/>
  <c r="K232" i="1" a="1"/>
  <c r="K232" i="1" s="1"/>
  <c r="K231" i="1" a="1"/>
  <c r="K231" i="1" s="1"/>
  <c r="N231" i="1" a="1"/>
  <c r="N231" i="1" s="1"/>
  <c r="W231" i="1" s="1"/>
  <c r="K230" i="1" a="1"/>
  <c r="K230" i="1" s="1"/>
  <c r="N230" i="1" a="1"/>
  <c r="N230" i="1" s="1"/>
  <c r="W230" i="1" s="1"/>
  <c r="K229" i="1" a="1"/>
  <c r="K229" i="1" s="1"/>
  <c r="N229" i="1" a="1"/>
  <c r="N229" i="1" s="1"/>
  <c r="W229" i="1" s="1"/>
  <c r="K228" i="1" a="1"/>
  <c r="K228" i="1" s="1"/>
  <c r="N228" i="1" a="1"/>
  <c r="N228" i="1" s="1"/>
  <c r="W228" i="1" s="1"/>
  <c r="K227" i="1" a="1"/>
  <c r="K227" i="1" s="1"/>
  <c r="N227" i="1" a="1"/>
  <c r="N227" i="1" s="1"/>
  <c r="W227" i="1" s="1"/>
  <c r="K226" i="1" a="1"/>
  <c r="K226" i="1" s="1"/>
  <c r="N226" i="1" a="1"/>
  <c r="N226" i="1" s="1"/>
  <c r="W226" i="1" s="1"/>
  <c r="N225" i="1" a="1"/>
  <c r="N225" i="1" s="1"/>
  <c r="K225" i="1" a="1"/>
  <c r="K225" i="1" s="1"/>
  <c r="N224" i="1" a="1"/>
  <c r="N224" i="1" s="1"/>
  <c r="K224" i="1" a="1"/>
  <c r="K224" i="1" s="1"/>
  <c r="N223" i="1" a="1"/>
  <c r="N223" i="1" s="1"/>
  <c r="K223" i="1" a="1"/>
  <c r="K223" i="1" s="1"/>
  <c r="N222" i="1" a="1"/>
  <c r="N222" i="1" s="1"/>
  <c r="K222" i="1" a="1"/>
  <c r="K222" i="1" s="1"/>
  <c r="N221" i="1" a="1"/>
  <c r="N221" i="1" s="1"/>
  <c r="K221" i="1" a="1"/>
  <c r="K221" i="1" s="1"/>
  <c r="K220" i="1" a="1"/>
  <c r="K220" i="1" s="1"/>
  <c r="N220" i="1" a="1"/>
  <c r="N220" i="1" s="1"/>
  <c r="W220" i="1" s="1"/>
  <c r="K219" i="1" a="1"/>
  <c r="K219" i="1" s="1"/>
  <c r="N219" i="1" a="1"/>
  <c r="N219" i="1" s="1"/>
  <c r="W219" i="1" s="1"/>
  <c r="K218" i="1" a="1"/>
  <c r="K218" i="1" s="1"/>
  <c r="N218" i="1" a="1"/>
  <c r="N218" i="1" s="1"/>
  <c r="W218" i="1" s="1"/>
  <c r="K217" i="1" a="1"/>
  <c r="K217" i="1" s="1"/>
  <c r="N217" i="1" a="1"/>
  <c r="N217" i="1" s="1"/>
  <c r="W217" i="1" s="1"/>
  <c r="K216" i="1" a="1"/>
  <c r="K216" i="1" s="1"/>
  <c r="N216" i="1" a="1"/>
  <c r="N216" i="1" s="1"/>
  <c r="W216" i="1" s="1"/>
  <c r="K215" i="1" a="1"/>
  <c r="K215" i="1" s="1"/>
  <c r="N215" i="1" a="1"/>
  <c r="N215" i="1" s="1"/>
  <c r="W215" i="1" s="1"/>
  <c r="K214" i="1" a="1"/>
  <c r="K214" i="1" s="1"/>
  <c r="N214" i="1" a="1"/>
  <c r="N214" i="1" s="1"/>
  <c r="W214" i="1" s="1"/>
  <c r="K213" i="1" a="1"/>
  <c r="K213" i="1" s="1"/>
  <c r="N213" i="1" a="1"/>
  <c r="N213" i="1" s="1"/>
  <c r="W213" i="1" s="1"/>
  <c r="N212" i="1" a="1"/>
  <c r="N212" i="1" s="1"/>
  <c r="K212" i="1" a="1"/>
  <c r="K212" i="1" s="1"/>
  <c r="N211" i="1" a="1"/>
  <c r="N211" i="1" s="1"/>
  <c r="K211" i="1" a="1"/>
  <c r="K211" i="1" s="1"/>
  <c r="N210" i="1" a="1"/>
  <c r="N210" i="1" s="1"/>
  <c r="K210" i="1" a="1"/>
  <c r="K210" i="1" s="1"/>
  <c r="N209" i="1" a="1"/>
  <c r="N209" i="1" s="1"/>
  <c r="K209" i="1" a="1"/>
  <c r="K209" i="1" s="1"/>
  <c r="N208" i="1" a="1"/>
  <c r="N208" i="1" s="1"/>
  <c r="K208" i="1" a="1"/>
  <c r="K208" i="1" s="1"/>
  <c r="N207" i="1" a="1"/>
  <c r="N207" i="1" s="1"/>
  <c r="K207" i="1" a="1"/>
  <c r="K207" i="1" s="1"/>
  <c r="N206" i="1" a="1"/>
  <c r="N206" i="1" s="1"/>
  <c r="K206" i="1" a="1"/>
  <c r="K206" i="1" s="1"/>
  <c r="N205" i="1" a="1"/>
  <c r="N205" i="1" s="1"/>
  <c r="K205" i="1" a="1"/>
  <c r="K205" i="1" s="1"/>
  <c r="N204" i="1" a="1"/>
  <c r="N204" i="1" s="1"/>
  <c r="K204" i="1" a="1"/>
  <c r="K204" i="1" s="1"/>
  <c r="N203" i="1" a="1"/>
  <c r="N203" i="1" s="1"/>
  <c r="K203" i="1" a="1"/>
  <c r="K203" i="1" s="1"/>
  <c r="N202" i="1" a="1"/>
  <c r="N202" i="1" s="1"/>
  <c r="K202" i="1" a="1"/>
  <c r="K202" i="1" s="1"/>
  <c r="K201" i="1" a="1"/>
  <c r="K201" i="1" s="1"/>
  <c r="N201" i="1" a="1"/>
  <c r="N201" i="1" s="1"/>
  <c r="W201" i="1" s="1"/>
  <c r="N200" i="1" a="1"/>
  <c r="N200" i="1" s="1"/>
  <c r="K200" i="1" a="1"/>
  <c r="K200" i="1" s="1"/>
  <c r="K199" i="1" a="1"/>
  <c r="K199" i="1" s="1"/>
  <c r="N199" i="1" a="1"/>
  <c r="N199" i="1" s="1"/>
  <c r="K198" i="1" a="1"/>
  <c r="K198" i="1" s="1"/>
  <c r="N198" i="1" a="1"/>
  <c r="N198" i="1" s="1"/>
  <c r="W198" i="1" s="1"/>
  <c r="K197" i="1" a="1"/>
  <c r="K197" i="1" s="1"/>
  <c r="N197" i="1" a="1"/>
  <c r="N197" i="1" s="1"/>
  <c r="W197" i="1" s="1"/>
  <c r="K196" i="1" a="1"/>
  <c r="K196" i="1" s="1"/>
  <c r="N196" i="1" a="1"/>
  <c r="N196" i="1" s="1"/>
  <c r="W196" i="1" s="1"/>
  <c r="K195" i="1" a="1"/>
  <c r="K195" i="1" s="1"/>
  <c r="N195" i="1" a="1"/>
  <c r="N195" i="1" s="1"/>
  <c r="W195" i="1" s="1"/>
  <c r="K194" i="1" a="1"/>
  <c r="K194" i="1" s="1"/>
  <c r="N194" i="1" a="1"/>
  <c r="N194" i="1" s="1"/>
  <c r="W194" i="1" s="1"/>
  <c r="K193" i="1" a="1"/>
  <c r="K193" i="1" s="1"/>
  <c r="N193" i="1" a="1"/>
  <c r="N193" i="1" s="1"/>
  <c r="W193" i="1" s="1"/>
  <c r="K192" i="1" a="1"/>
  <c r="K192" i="1" s="1"/>
  <c r="N192" i="1" a="1"/>
  <c r="N192" i="1" s="1"/>
  <c r="W192" i="1" s="1"/>
  <c r="K191" i="1" a="1"/>
  <c r="K191" i="1" s="1"/>
  <c r="N191" i="1" a="1"/>
  <c r="N191" i="1" s="1"/>
  <c r="W191" i="1" s="1"/>
  <c r="K190" i="1" a="1"/>
  <c r="K190" i="1" s="1"/>
  <c r="N190" i="1" a="1"/>
  <c r="N190" i="1" s="1"/>
  <c r="W190" i="1" s="1"/>
  <c r="K189" i="1" a="1"/>
  <c r="K189" i="1" s="1"/>
  <c r="N189" i="1" a="1"/>
  <c r="N189" i="1" s="1"/>
  <c r="W189" i="1" s="1"/>
  <c r="K188" i="1" a="1"/>
  <c r="K188" i="1" s="1"/>
  <c r="N188" i="1" a="1"/>
  <c r="N188" i="1" s="1"/>
  <c r="W188" i="1" s="1"/>
  <c r="K187" i="1" a="1"/>
  <c r="K187" i="1" s="1"/>
  <c r="N187" i="1" a="1"/>
  <c r="N187" i="1" s="1"/>
  <c r="W187" i="1" s="1"/>
  <c r="K186" i="1" a="1"/>
  <c r="K186" i="1" s="1"/>
  <c r="N186" i="1" a="1"/>
  <c r="N186" i="1" s="1"/>
  <c r="W186" i="1" s="1"/>
  <c r="K185" i="1" a="1"/>
  <c r="K185" i="1" s="1"/>
  <c r="N185" i="1" a="1"/>
  <c r="N185" i="1" s="1"/>
  <c r="W185" i="1" s="1"/>
  <c r="N184" i="1" a="1"/>
  <c r="N184" i="1" s="1"/>
  <c r="K184" i="1" a="1"/>
  <c r="K184" i="1" s="1"/>
  <c r="N183" i="1" a="1"/>
  <c r="N183" i="1" s="1"/>
  <c r="K183" i="1" a="1"/>
  <c r="K183" i="1" s="1"/>
  <c r="N182" i="1" a="1"/>
  <c r="N182" i="1" s="1"/>
  <c r="K182" i="1" a="1"/>
  <c r="K182" i="1" s="1"/>
  <c r="N181" i="1" a="1"/>
  <c r="N181" i="1" s="1"/>
  <c r="K181" i="1" a="1"/>
  <c r="K181" i="1" s="1"/>
  <c r="K180" i="1" a="1"/>
  <c r="K180" i="1" s="1"/>
  <c r="N180" i="1" a="1"/>
  <c r="N180" i="1" s="1"/>
  <c r="W180" i="1" s="1"/>
  <c r="N179" i="1" a="1"/>
  <c r="N179" i="1" s="1"/>
  <c r="K179" i="1" a="1"/>
  <c r="K179" i="1" s="1"/>
  <c r="K178" i="1" a="1"/>
  <c r="K178" i="1" s="1"/>
  <c r="N178" i="1" a="1"/>
  <c r="N178" i="1" s="1"/>
  <c r="W178" i="1" s="1"/>
  <c r="K177" i="1" a="1"/>
  <c r="K177" i="1" s="1"/>
  <c r="N177" i="1" a="1"/>
  <c r="N177" i="1" s="1"/>
  <c r="W177" i="1" s="1"/>
  <c r="N176" i="1" a="1"/>
  <c r="N176" i="1" s="1"/>
  <c r="K176" i="1" a="1"/>
  <c r="K176" i="1" s="1"/>
  <c r="N175" i="1" a="1"/>
  <c r="N175" i="1" s="1"/>
  <c r="K175" i="1" a="1"/>
  <c r="K175" i="1" s="1"/>
  <c r="N174" i="1" a="1"/>
  <c r="N174" i="1" s="1"/>
  <c r="K174" i="1" a="1"/>
  <c r="K174" i="1" s="1"/>
  <c r="K173" i="1" a="1"/>
  <c r="K173" i="1" s="1"/>
  <c r="N173" i="1" a="1"/>
  <c r="N173" i="1" s="1"/>
  <c r="W173" i="1" s="1"/>
  <c r="N172" i="1" a="1"/>
  <c r="N172" i="1" s="1"/>
  <c r="K172" i="1" a="1"/>
  <c r="K172" i="1" s="1"/>
  <c r="N171" i="1" a="1"/>
  <c r="N171" i="1" s="1"/>
  <c r="K171" i="1" a="1"/>
  <c r="K171" i="1" s="1"/>
  <c r="N170" i="1" a="1"/>
  <c r="N170" i="1" s="1"/>
  <c r="K170" i="1" a="1"/>
  <c r="K170" i="1" s="1"/>
  <c r="N169" i="1" a="1"/>
  <c r="N169" i="1" s="1"/>
  <c r="K169" i="1" a="1"/>
  <c r="K169" i="1" s="1"/>
  <c r="N168" i="1" a="1"/>
  <c r="N168" i="1" s="1"/>
  <c r="K168" i="1" a="1"/>
  <c r="K168" i="1" s="1"/>
  <c r="N167" i="1" a="1"/>
  <c r="N167" i="1" s="1"/>
  <c r="K167" i="1" a="1"/>
  <c r="K167" i="1" s="1"/>
  <c r="N166" i="1" a="1"/>
  <c r="N166" i="1" s="1"/>
  <c r="K166" i="1" a="1"/>
  <c r="K166" i="1" s="1"/>
  <c r="K165" i="1" a="1"/>
  <c r="K165" i="1" s="1"/>
  <c r="N165" i="1" a="1"/>
  <c r="N165" i="1" s="1"/>
  <c r="W165" i="1" s="1"/>
  <c r="K164" i="1" a="1"/>
  <c r="K164" i="1" s="1"/>
  <c r="N164" i="1" a="1"/>
  <c r="N164" i="1" s="1"/>
  <c r="W164" i="1" s="1"/>
  <c r="N163" i="1" a="1"/>
  <c r="N163" i="1" s="1"/>
  <c r="K163" i="1" a="1"/>
  <c r="K163" i="1" s="1"/>
  <c r="N162" i="1" a="1"/>
  <c r="N162" i="1" s="1"/>
  <c r="K162" i="1" a="1"/>
  <c r="K162" i="1" s="1"/>
  <c r="N161" i="1" a="1"/>
  <c r="N161" i="1" s="1"/>
  <c r="K161" i="1" a="1"/>
  <c r="K161" i="1" s="1"/>
  <c r="N160" i="1" a="1"/>
  <c r="N160" i="1" s="1"/>
  <c r="K160" i="1" a="1"/>
  <c r="K160" i="1" s="1"/>
  <c r="N159" i="1" a="1"/>
  <c r="N159" i="1" s="1"/>
  <c r="K159" i="1" a="1"/>
  <c r="K159" i="1" s="1"/>
  <c r="N158" i="1" a="1"/>
  <c r="N158" i="1" s="1"/>
  <c r="K158" i="1" a="1"/>
  <c r="K158" i="1" s="1"/>
  <c r="K157" i="1" a="1"/>
  <c r="K157" i="1" s="1"/>
  <c r="N157" i="1" a="1"/>
  <c r="N157" i="1" s="1"/>
  <c r="W157" i="1" s="1"/>
  <c r="K156" i="1" a="1"/>
  <c r="K156" i="1" s="1"/>
  <c r="N156" i="1" a="1"/>
  <c r="N156" i="1" s="1"/>
  <c r="W156" i="1" s="1"/>
  <c r="K155" i="1" a="1"/>
  <c r="K155" i="1" s="1"/>
  <c r="N155" i="1" a="1"/>
  <c r="N155" i="1" s="1"/>
  <c r="W155" i="1" s="1"/>
  <c r="K154" i="1" a="1"/>
  <c r="K154" i="1" s="1"/>
  <c r="N154" i="1" a="1"/>
  <c r="N154" i="1" s="1"/>
  <c r="W154" i="1" s="1"/>
  <c r="K153" i="1" a="1"/>
  <c r="K153" i="1" s="1"/>
  <c r="N153" i="1" a="1"/>
  <c r="N153" i="1" s="1"/>
  <c r="K152" i="1" a="1"/>
  <c r="K152" i="1" s="1"/>
  <c r="N152" i="1" a="1"/>
  <c r="N152" i="1" s="1"/>
  <c r="W152" i="1" s="1"/>
  <c r="K151" i="1" a="1"/>
  <c r="K151" i="1" s="1"/>
  <c r="N151" i="1" a="1"/>
  <c r="N151" i="1" s="1"/>
  <c r="W151" i="1" s="1"/>
  <c r="K150" i="1" a="1"/>
  <c r="K150" i="1" s="1"/>
  <c r="N150" i="1" a="1"/>
  <c r="N150" i="1" s="1"/>
  <c r="W150" i="1" s="1"/>
  <c r="K149" i="1" a="1"/>
  <c r="K149" i="1" s="1"/>
  <c r="N149" i="1" a="1"/>
  <c r="N149" i="1" s="1"/>
  <c r="K148" i="1" a="1"/>
  <c r="K148" i="1" s="1"/>
  <c r="N148" i="1" a="1"/>
  <c r="N148" i="1" s="1"/>
  <c r="W148" i="1" s="1"/>
  <c r="N147" i="1" a="1"/>
  <c r="N147" i="1" s="1"/>
  <c r="K147" i="1" a="1"/>
  <c r="K147" i="1" s="1"/>
  <c r="K146" i="1" a="1"/>
  <c r="K146" i="1" s="1"/>
  <c r="N146" i="1" a="1"/>
  <c r="N146" i="1" s="1"/>
  <c r="W146" i="1" s="1"/>
  <c r="K145" i="1" a="1"/>
  <c r="K145" i="1" s="1"/>
  <c r="N145" i="1" a="1"/>
  <c r="N145" i="1" s="1"/>
  <c r="W145" i="1" s="1"/>
  <c r="K144" i="1" a="1"/>
  <c r="K144" i="1" s="1"/>
  <c r="N144" i="1" a="1"/>
  <c r="N144" i="1" s="1"/>
  <c r="W144" i="1" s="1"/>
  <c r="K143" i="1" a="1"/>
  <c r="K143" i="1" s="1"/>
  <c r="N143" i="1" a="1"/>
  <c r="N143" i="1" s="1"/>
  <c r="W143" i="1" s="1"/>
  <c r="N142" i="1" a="1"/>
  <c r="N142" i="1" s="1"/>
  <c r="K142" i="1" a="1"/>
  <c r="K142" i="1" s="1"/>
  <c r="K141" i="1" a="1"/>
  <c r="K141" i="1" s="1"/>
  <c r="N141" i="1" a="1"/>
  <c r="N141" i="1" s="1"/>
  <c r="W141" i="1" s="1"/>
  <c r="K140" i="1" a="1"/>
  <c r="K140" i="1" s="1"/>
  <c r="N140" i="1" a="1"/>
  <c r="N140" i="1" s="1"/>
  <c r="W140" i="1" s="1"/>
  <c r="N139" i="1" a="1"/>
  <c r="N139" i="1" s="1"/>
  <c r="K139" i="1" a="1"/>
  <c r="K139" i="1" s="1"/>
  <c r="N138" i="1" a="1"/>
  <c r="N138" i="1" s="1"/>
  <c r="K138" i="1" a="1"/>
  <c r="K138" i="1" s="1"/>
  <c r="K137" i="1" a="1"/>
  <c r="K137" i="1" s="1"/>
  <c r="N137" i="1" a="1"/>
  <c r="N137" i="1" s="1"/>
  <c r="W137" i="1" s="1"/>
  <c r="K136" i="1" a="1"/>
  <c r="K136" i="1" s="1"/>
  <c r="N136" i="1" a="1"/>
  <c r="N136" i="1" s="1"/>
  <c r="W136" i="1" s="1"/>
  <c r="K135" i="1" a="1"/>
  <c r="K135" i="1" s="1"/>
  <c r="N135" i="1" a="1"/>
  <c r="N135" i="1" s="1"/>
  <c r="W135" i="1" s="1"/>
  <c r="K134" i="1" a="1"/>
  <c r="K134" i="1" s="1"/>
  <c r="N134" i="1" a="1"/>
  <c r="N134" i="1" s="1"/>
  <c r="W134" i="1" s="1"/>
  <c r="K133" i="1" a="1"/>
  <c r="K133" i="1" s="1"/>
  <c r="N133" i="1" a="1"/>
  <c r="N133" i="1" s="1"/>
  <c r="W133" i="1" s="1"/>
  <c r="K132" i="1" a="1"/>
  <c r="K132" i="1" s="1"/>
  <c r="N132" i="1" a="1"/>
  <c r="N132" i="1" s="1"/>
  <c r="W132" i="1" s="1"/>
  <c r="K131" i="1" a="1"/>
  <c r="K131" i="1" s="1"/>
  <c r="N131" i="1" a="1"/>
  <c r="N131" i="1" s="1"/>
  <c r="W131" i="1" s="1"/>
  <c r="K130" i="1" a="1"/>
  <c r="K130" i="1" s="1"/>
  <c r="N130" i="1" a="1"/>
  <c r="N130" i="1" s="1"/>
  <c r="W130" i="1" s="1"/>
  <c r="K129" i="1" a="1"/>
  <c r="K129" i="1" s="1"/>
  <c r="N129" i="1" a="1"/>
  <c r="N129" i="1" s="1"/>
  <c r="W129" i="1" s="1"/>
  <c r="K128" i="1" a="1"/>
  <c r="K128" i="1" s="1"/>
  <c r="N128" i="1" a="1"/>
  <c r="N128" i="1" s="1"/>
  <c r="W128" i="1" s="1"/>
  <c r="K127" i="1" a="1"/>
  <c r="K127" i="1" s="1"/>
  <c r="N127" i="1" a="1"/>
  <c r="N127" i="1" s="1"/>
  <c r="W127" i="1" s="1"/>
  <c r="K126" i="1" a="1"/>
  <c r="K126" i="1" s="1"/>
  <c r="N126" i="1" a="1"/>
  <c r="N126" i="1" s="1"/>
  <c r="W126" i="1" s="1"/>
  <c r="K125" i="1" a="1"/>
  <c r="K125" i="1" s="1"/>
  <c r="N125" i="1" a="1"/>
  <c r="N125" i="1" s="1"/>
  <c r="W125" i="1" s="1"/>
  <c r="K124" i="1" a="1"/>
  <c r="K124" i="1" s="1"/>
  <c r="N124" i="1" a="1"/>
  <c r="N124" i="1" s="1"/>
  <c r="W124" i="1" s="1"/>
  <c r="K123" i="1" a="1"/>
  <c r="K123" i="1" s="1"/>
  <c r="N123" i="1" a="1"/>
  <c r="N123" i="1" s="1"/>
  <c r="W123" i="1" s="1"/>
  <c r="K122" i="1" a="1"/>
  <c r="K122" i="1" s="1"/>
  <c r="N122" i="1" a="1"/>
  <c r="N122" i="1" s="1"/>
  <c r="W122" i="1" s="1"/>
  <c r="K121" i="1" a="1"/>
  <c r="K121" i="1" s="1"/>
  <c r="N121" i="1" a="1"/>
  <c r="N121" i="1" s="1"/>
  <c r="W121" i="1" s="1"/>
  <c r="K120" i="1" a="1"/>
  <c r="K120" i="1" s="1"/>
  <c r="N120" i="1" a="1"/>
  <c r="N120" i="1" s="1"/>
  <c r="W120" i="1" s="1"/>
  <c r="K119" i="1" a="1"/>
  <c r="K119" i="1" s="1"/>
  <c r="N119" i="1" a="1"/>
  <c r="N119" i="1" s="1"/>
  <c r="W119" i="1" s="1"/>
  <c r="N118" i="1" a="1"/>
  <c r="N118" i="1" s="1"/>
  <c r="K118" i="1" a="1"/>
  <c r="K118" i="1" s="1"/>
  <c r="N117" i="1" a="1"/>
  <c r="N117" i="1" s="1"/>
  <c r="K117" i="1" a="1"/>
  <c r="K117" i="1" s="1"/>
  <c r="K116" i="1" a="1"/>
  <c r="K116" i="1" s="1"/>
  <c r="N116" i="1" a="1"/>
  <c r="N116" i="1" s="1"/>
  <c r="W116" i="1" s="1"/>
  <c r="N115" i="1" a="1"/>
  <c r="N115" i="1" s="1"/>
  <c r="K115" i="1" a="1"/>
  <c r="K115" i="1" s="1"/>
  <c r="N114" i="1" a="1"/>
  <c r="N114" i="1" s="1"/>
  <c r="K114" i="1" a="1"/>
  <c r="K114" i="1" s="1"/>
  <c r="N113" i="1" a="1"/>
  <c r="N113" i="1" s="1"/>
  <c r="K113" i="1" a="1"/>
  <c r="K113" i="1" s="1"/>
  <c r="K112" i="1" a="1"/>
  <c r="K112" i="1" s="1"/>
  <c r="N112" i="1" a="1"/>
  <c r="N112" i="1" s="1"/>
  <c r="W112" i="1" s="1"/>
  <c r="K111" i="1" a="1"/>
  <c r="K111" i="1" s="1"/>
  <c r="N111" i="1" a="1"/>
  <c r="N111" i="1" s="1"/>
  <c r="W111" i="1" s="1"/>
  <c r="N110" i="1" a="1"/>
  <c r="N110" i="1" s="1"/>
  <c r="K110" i="1" a="1"/>
  <c r="K110" i="1" s="1"/>
  <c r="K109" i="1" a="1"/>
  <c r="K109" i="1" s="1"/>
  <c r="N109" i="1" a="1"/>
  <c r="N109" i="1" s="1"/>
  <c r="W109" i="1" s="1"/>
  <c r="K108" i="1" a="1"/>
  <c r="K108" i="1" s="1"/>
  <c r="N108" i="1" a="1"/>
  <c r="N108" i="1" s="1"/>
  <c r="W108" i="1" s="1"/>
  <c r="K107" i="1" a="1"/>
  <c r="K107" i="1" s="1"/>
  <c r="N107" i="1" a="1"/>
  <c r="N107" i="1" s="1"/>
  <c r="W107" i="1" s="1"/>
  <c r="K106" i="1" a="1"/>
  <c r="K106" i="1" s="1"/>
  <c r="N106" i="1" a="1"/>
  <c r="N106" i="1" s="1"/>
  <c r="W106" i="1" s="1"/>
  <c r="K105" i="1" a="1"/>
  <c r="K105" i="1" s="1"/>
  <c r="N105" i="1" a="1"/>
  <c r="N105" i="1" s="1"/>
  <c r="K104" i="1" a="1"/>
  <c r="K104" i="1" s="1"/>
  <c r="N104" i="1" a="1"/>
  <c r="N104" i="1" s="1"/>
  <c r="W104" i="1" s="1"/>
  <c r="K103" i="1" a="1"/>
  <c r="K103" i="1" s="1"/>
  <c r="N103" i="1" a="1"/>
  <c r="N103" i="1" s="1"/>
  <c r="W103" i="1" s="1"/>
  <c r="K102" i="1" a="1"/>
  <c r="K102" i="1" s="1"/>
  <c r="N102" i="1" a="1"/>
  <c r="N102" i="1" s="1"/>
  <c r="W102" i="1" s="1"/>
  <c r="N101" i="1" a="1"/>
  <c r="N101" i="1" s="1"/>
  <c r="K101" i="1" a="1"/>
  <c r="K101" i="1" s="1"/>
  <c r="N100" i="1" a="1"/>
  <c r="N100" i="1" s="1"/>
  <c r="K100" i="1" a="1"/>
  <c r="K100" i="1" s="1"/>
  <c r="K99" i="1" a="1"/>
  <c r="K99" i="1" s="1"/>
  <c r="N99" i="1" a="1"/>
  <c r="N99" i="1" s="1"/>
  <c r="W99" i="1" s="1"/>
  <c r="K98" i="1" a="1"/>
  <c r="K98" i="1" s="1"/>
  <c r="N98" i="1" a="1"/>
  <c r="N98" i="1" s="1"/>
  <c r="W98" i="1" s="1"/>
  <c r="N97" i="1" a="1"/>
  <c r="N97" i="1" s="1"/>
  <c r="K97" i="1" a="1"/>
  <c r="K97" i="1" s="1"/>
  <c r="N96" i="1" a="1"/>
  <c r="N96" i="1" s="1"/>
  <c r="K96" i="1" a="1"/>
  <c r="K96" i="1" s="1"/>
  <c r="N95" i="1" a="1"/>
  <c r="N95" i="1" s="1"/>
  <c r="K95" i="1" a="1"/>
  <c r="K95" i="1" s="1"/>
  <c r="N94" i="1" a="1"/>
  <c r="N94" i="1" s="1"/>
  <c r="K94" i="1" a="1"/>
  <c r="K94" i="1" s="1"/>
  <c r="N93" i="1" a="1"/>
  <c r="N93" i="1" s="1"/>
  <c r="K93" i="1" a="1"/>
  <c r="K93" i="1" s="1"/>
  <c r="N92" i="1" a="1"/>
  <c r="N92" i="1" s="1"/>
  <c r="K92" i="1" a="1"/>
  <c r="K92" i="1" s="1"/>
  <c r="N91" i="1" a="1"/>
  <c r="N91" i="1" s="1"/>
  <c r="K91" i="1" a="1"/>
  <c r="K91" i="1" s="1"/>
  <c r="N90" i="1" a="1"/>
  <c r="N90" i="1" s="1"/>
  <c r="K90" i="1" a="1"/>
  <c r="K90" i="1" s="1"/>
  <c r="N89" i="1" a="1"/>
  <c r="N89" i="1" s="1"/>
  <c r="K89" i="1" a="1"/>
  <c r="K89" i="1" s="1"/>
  <c r="N88" i="1" a="1"/>
  <c r="N88" i="1" s="1"/>
  <c r="K88" i="1" a="1"/>
  <c r="K88" i="1" s="1"/>
  <c r="N87" i="1" a="1"/>
  <c r="N87" i="1" s="1"/>
  <c r="K87" i="1" a="1"/>
  <c r="K87" i="1" s="1"/>
  <c r="N86" i="1" a="1"/>
  <c r="N86" i="1" s="1"/>
  <c r="K86" i="1" a="1"/>
  <c r="K86" i="1" s="1"/>
  <c r="N85" i="1" a="1"/>
  <c r="N85" i="1" s="1"/>
  <c r="K85" i="1" a="1"/>
  <c r="K85" i="1" s="1"/>
  <c r="N84" i="1" a="1"/>
  <c r="N84" i="1" s="1"/>
  <c r="K84" i="1" a="1"/>
  <c r="K84" i="1" s="1"/>
  <c r="N83" i="1" a="1"/>
  <c r="N83" i="1" s="1"/>
  <c r="K83" i="1" a="1"/>
  <c r="K83" i="1" s="1"/>
  <c r="N82" i="1" a="1"/>
  <c r="N82" i="1" s="1"/>
  <c r="K82" i="1" a="1"/>
  <c r="K82" i="1" s="1"/>
  <c r="K81" i="1" a="1"/>
  <c r="K81" i="1" s="1"/>
  <c r="N81" i="1" a="1"/>
  <c r="N81" i="1" s="1"/>
  <c r="W81" i="1" s="1"/>
  <c r="N80" i="1" a="1"/>
  <c r="N80" i="1" s="1"/>
  <c r="K80" i="1" a="1"/>
  <c r="K80" i="1" s="1"/>
  <c r="N79" i="1" a="1"/>
  <c r="N79" i="1" s="1"/>
  <c r="K79" i="1" a="1"/>
  <c r="K79" i="1" s="1"/>
  <c r="N78" i="1" a="1"/>
  <c r="N78" i="1" s="1"/>
  <c r="K78" i="1" a="1"/>
  <c r="K78" i="1" s="1"/>
  <c r="N77" i="1" a="1"/>
  <c r="N77" i="1" s="1"/>
  <c r="K77" i="1" a="1"/>
  <c r="K77" i="1" s="1"/>
  <c r="N76" i="1" a="1"/>
  <c r="N76" i="1" s="1"/>
  <c r="K76" i="1" a="1"/>
  <c r="K76" i="1" s="1"/>
  <c r="K75" i="1" a="1"/>
  <c r="K75" i="1" s="1"/>
  <c r="N75" i="1" a="1"/>
  <c r="N75" i="1" s="1"/>
  <c r="W75" i="1" s="1"/>
  <c r="N74" i="1" a="1"/>
  <c r="N74" i="1" s="1"/>
  <c r="K74" i="1" a="1"/>
  <c r="K74" i="1" s="1"/>
  <c r="N73" i="1" a="1"/>
  <c r="N73" i="1" s="1"/>
  <c r="K73" i="1" a="1"/>
  <c r="K73" i="1" s="1"/>
  <c r="K72" i="1" a="1"/>
  <c r="K72" i="1" s="1"/>
  <c r="N72" i="1" a="1"/>
  <c r="N72" i="1" s="1"/>
  <c r="W72" i="1" s="1"/>
  <c r="K71" i="1" a="1"/>
  <c r="K71" i="1" s="1"/>
  <c r="N71" i="1" a="1"/>
  <c r="N71" i="1" s="1"/>
  <c r="W71" i="1" s="1"/>
  <c r="K70" i="1" a="1"/>
  <c r="K70" i="1" s="1"/>
  <c r="N70" i="1" a="1"/>
  <c r="N70" i="1" s="1"/>
  <c r="W70" i="1" s="1"/>
  <c r="K69" i="1" a="1"/>
  <c r="K69" i="1" s="1"/>
  <c r="N69" i="1" a="1"/>
  <c r="N69" i="1" s="1"/>
  <c r="W69" i="1" s="1"/>
  <c r="K68" i="1" a="1"/>
  <c r="K68" i="1" s="1"/>
  <c r="N68" i="1" a="1"/>
  <c r="N68" i="1" s="1"/>
  <c r="W68" i="1" s="1"/>
  <c r="N67" i="1" a="1"/>
  <c r="N67" i="1" s="1"/>
  <c r="K67" i="1" a="1"/>
  <c r="K67" i="1" s="1"/>
  <c r="N66" i="1" a="1"/>
  <c r="N66" i="1" s="1"/>
  <c r="K66" i="1" a="1"/>
  <c r="K66" i="1" s="1"/>
  <c r="N65" i="1" a="1"/>
  <c r="N65" i="1" s="1"/>
  <c r="K65" i="1" a="1"/>
  <c r="K65" i="1" s="1"/>
  <c r="N64" i="1" a="1"/>
  <c r="N64" i="1" s="1"/>
  <c r="K64" i="1" a="1"/>
  <c r="K64" i="1" s="1"/>
  <c r="K63" i="1" a="1"/>
  <c r="K63" i="1" s="1"/>
  <c r="N63" i="1" a="1"/>
  <c r="N63" i="1" s="1"/>
  <c r="W63" i="1" s="1"/>
  <c r="K62" i="1" a="1"/>
  <c r="K62" i="1" s="1"/>
  <c r="N62" i="1" a="1"/>
  <c r="N62" i="1" s="1"/>
  <c r="W62" i="1" s="1"/>
  <c r="N61" i="1" a="1"/>
  <c r="N61" i="1" s="1"/>
  <c r="K61" i="1" a="1"/>
  <c r="K61" i="1" s="1"/>
  <c r="N60" i="1" a="1"/>
  <c r="N60" i="1" s="1"/>
  <c r="K60" i="1" a="1"/>
  <c r="K60" i="1" s="1"/>
  <c r="N59" i="1" a="1"/>
  <c r="N59" i="1" s="1"/>
  <c r="K59" i="1" a="1"/>
  <c r="K59" i="1" s="1"/>
  <c r="K58" i="1" a="1"/>
  <c r="K58" i="1" s="1"/>
  <c r="N58" i="1" a="1"/>
  <c r="N58" i="1" s="1"/>
  <c r="W58" i="1" s="1"/>
  <c r="N57" i="1" a="1"/>
  <c r="N57" i="1" s="1"/>
  <c r="K57" i="1" a="1"/>
  <c r="K57" i="1" s="1"/>
  <c r="N56" i="1" a="1"/>
  <c r="N56" i="1" s="1"/>
  <c r="K56" i="1" a="1"/>
  <c r="K56" i="1" s="1"/>
  <c r="K55" i="1" a="1"/>
  <c r="K55" i="1" s="1"/>
  <c r="N55" i="1" a="1"/>
  <c r="N55" i="1" s="1"/>
  <c r="W55" i="1" s="1"/>
  <c r="K54" i="1" a="1"/>
  <c r="K54" i="1" s="1"/>
  <c r="N54" i="1" a="1"/>
  <c r="N54" i="1" s="1"/>
  <c r="W54" i="1" s="1"/>
  <c r="K53" i="1" a="1"/>
  <c r="K53" i="1" s="1"/>
  <c r="N53" i="1" a="1"/>
  <c r="N53" i="1" s="1"/>
  <c r="W53" i="1" s="1"/>
  <c r="K52" i="1" a="1"/>
  <c r="K52" i="1" s="1"/>
  <c r="N52" i="1" a="1"/>
  <c r="N52" i="1" s="1"/>
  <c r="K51" i="1" a="1"/>
  <c r="K51" i="1" s="1"/>
  <c r="N51" i="1" a="1"/>
  <c r="N51" i="1" s="1"/>
  <c r="W51" i="1" s="1"/>
  <c r="K50" i="1" a="1"/>
  <c r="K50" i="1" s="1"/>
  <c r="N50" i="1" a="1"/>
  <c r="N50" i="1" s="1"/>
  <c r="W50" i="1" s="1"/>
  <c r="K49" i="1" a="1"/>
  <c r="K49" i="1" s="1"/>
  <c r="N49" i="1" a="1"/>
  <c r="N49" i="1" s="1"/>
  <c r="W49" i="1" s="1"/>
  <c r="K48" i="1" a="1"/>
  <c r="K48" i="1" s="1"/>
  <c r="N48" i="1" a="1"/>
  <c r="N48" i="1" s="1"/>
  <c r="N47" i="1" a="1"/>
  <c r="N47" i="1" s="1"/>
  <c r="K47" i="1" a="1"/>
  <c r="K47" i="1" s="1"/>
  <c r="N46" i="1" a="1"/>
  <c r="N46" i="1" s="1"/>
  <c r="K46" i="1" a="1"/>
  <c r="K46" i="1" s="1"/>
  <c r="N45" i="1" a="1"/>
  <c r="N45" i="1" s="1"/>
  <c r="K45" i="1" a="1"/>
  <c r="K45" i="1" s="1"/>
  <c r="N44" i="1" a="1"/>
  <c r="N44" i="1" s="1"/>
  <c r="K44" i="1" a="1"/>
  <c r="K44" i="1" s="1"/>
  <c r="N43" i="1" a="1"/>
  <c r="N43" i="1" s="1"/>
  <c r="K43" i="1" a="1"/>
  <c r="K43" i="1" s="1"/>
  <c r="N42" i="1" a="1"/>
  <c r="N42" i="1" s="1"/>
  <c r="K42" i="1" a="1"/>
  <c r="K42" i="1" s="1"/>
  <c r="K41" i="1" a="1"/>
  <c r="K41" i="1" s="1"/>
  <c r="N41" i="1" a="1"/>
  <c r="N41" i="1" s="1"/>
  <c r="W41" i="1" s="1"/>
  <c r="K40" i="1" a="1"/>
  <c r="K40" i="1" s="1"/>
  <c r="N40" i="1" a="1"/>
  <c r="N40" i="1" s="1"/>
  <c r="W40" i="1" s="1"/>
  <c r="N39" i="1" a="1"/>
  <c r="N39" i="1" s="1"/>
  <c r="K39" i="1" a="1"/>
  <c r="K39" i="1" s="1"/>
  <c r="N38" i="1" a="1"/>
  <c r="N38" i="1" s="1"/>
  <c r="K38" i="1" a="1"/>
  <c r="K38" i="1" s="1"/>
  <c r="N37" i="1" a="1"/>
  <c r="N37" i="1" s="1"/>
  <c r="K37" i="1" a="1"/>
  <c r="K37" i="1" s="1"/>
  <c r="N36" i="1" a="1"/>
  <c r="N36" i="1" s="1"/>
  <c r="K36" i="1" a="1"/>
  <c r="K36" i="1" s="1"/>
  <c r="N35" i="1" a="1"/>
  <c r="N35" i="1" s="1"/>
  <c r="K35" i="1" a="1"/>
  <c r="K35" i="1" s="1"/>
  <c r="N34" i="1" a="1"/>
  <c r="N34" i="1" s="1"/>
  <c r="K34" i="1" a="1"/>
  <c r="K34" i="1" s="1"/>
  <c r="K33" i="1" a="1"/>
  <c r="K33" i="1" s="1"/>
  <c r="N33" i="1" a="1"/>
  <c r="N33" i="1" s="1"/>
  <c r="W33" i="1" s="1"/>
  <c r="N32" i="1" a="1"/>
  <c r="N32" i="1" s="1"/>
  <c r="K32" i="1" a="1"/>
  <c r="K32" i="1" s="1"/>
  <c r="N31" i="1" a="1"/>
  <c r="N31" i="1" s="1"/>
  <c r="K31" i="1" a="1"/>
  <c r="K31" i="1" s="1"/>
  <c r="N30" i="1" a="1"/>
  <c r="N30" i="1" s="1"/>
  <c r="K30" i="1" a="1"/>
  <c r="K30" i="1" s="1"/>
  <c r="K29" i="1" a="1"/>
  <c r="K29" i="1" s="1"/>
  <c r="N29" i="1" a="1"/>
  <c r="N29" i="1" s="1"/>
  <c r="W29" i="1" s="1"/>
  <c r="K28" i="1" a="1"/>
  <c r="K28" i="1" s="1"/>
  <c r="N28" i="1" a="1"/>
  <c r="N28" i="1" s="1"/>
  <c r="W28" i="1" s="1"/>
  <c r="K27" i="1" a="1"/>
  <c r="K27" i="1" s="1"/>
  <c r="N27" i="1" a="1"/>
  <c r="N27" i="1" s="1"/>
  <c r="W27" i="1" s="1"/>
  <c r="K26" i="1" a="1"/>
  <c r="K26" i="1" s="1"/>
  <c r="N26" i="1" a="1"/>
  <c r="N26" i="1" s="1"/>
  <c r="W26" i="1" s="1"/>
  <c r="K25" i="1" a="1"/>
  <c r="K25" i="1" s="1"/>
  <c r="N25" i="1" a="1"/>
  <c r="N25" i="1" s="1"/>
  <c r="W25" i="1" s="1"/>
  <c r="K24" i="1" a="1"/>
  <c r="K24" i="1" s="1"/>
  <c r="N24" i="1" a="1"/>
  <c r="N24" i="1" s="1"/>
  <c r="W24" i="1" s="1"/>
  <c r="K23" i="1" a="1"/>
  <c r="K23" i="1" s="1"/>
  <c r="N23" i="1" a="1"/>
  <c r="N23" i="1" s="1"/>
  <c r="W23" i="1" s="1"/>
  <c r="K22" i="1" a="1"/>
  <c r="K22" i="1" s="1"/>
  <c r="N22" i="1" a="1"/>
  <c r="N22" i="1" s="1"/>
  <c r="W22" i="1" s="1"/>
  <c r="K21" i="1" a="1"/>
  <c r="K21" i="1" s="1"/>
  <c r="N21" i="1" a="1"/>
  <c r="N21" i="1" s="1"/>
  <c r="W21" i="1" s="1"/>
  <c r="K20" i="1" a="1"/>
  <c r="K20" i="1" s="1"/>
  <c r="N20" i="1" a="1"/>
  <c r="N20" i="1" s="1"/>
  <c r="W20" i="1" s="1"/>
  <c r="K19" i="1" a="1"/>
  <c r="K19" i="1" s="1"/>
  <c r="N19" i="1" a="1"/>
  <c r="N19" i="1" s="1"/>
  <c r="W19" i="1" s="1"/>
  <c r="N18" i="1" a="1"/>
  <c r="N18" i="1" s="1"/>
  <c r="K18" i="1" a="1"/>
  <c r="K18" i="1" s="1"/>
  <c r="N17" i="1" a="1"/>
  <c r="N17" i="1" s="1"/>
  <c r="K17" i="1" a="1"/>
  <c r="K17" i="1" s="1"/>
  <c r="N16" i="1" a="1"/>
  <c r="N16" i="1" s="1"/>
  <c r="K16" i="1" a="1"/>
  <c r="K16" i="1" s="1"/>
  <c r="N15" i="1" a="1"/>
  <c r="N15" i="1" s="1"/>
  <c r="K15" i="1" a="1"/>
  <c r="K15" i="1" s="1"/>
  <c r="N14" i="1" a="1"/>
  <c r="N14" i="1" s="1"/>
  <c r="K14" i="1" a="1"/>
  <c r="K14" i="1" s="1"/>
  <c r="N13" i="1" a="1"/>
  <c r="N13" i="1" s="1"/>
  <c r="K13" i="1" a="1"/>
  <c r="K13" i="1" s="1"/>
  <c r="K12" i="1" a="1"/>
  <c r="K12" i="1" s="1"/>
  <c r="N12" i="1" a="1"/>
  <c r="N12" i="1" s="1"/>
  <c r="W12" i="1" s="1"/>
  <c r="K11" i="1" a="1"/>
  <c r="K11" i="1" s="1"/>
  <c r="N11" i="1" a="1"/>
  <c r="N11" i="1" s="1"/>
  <c r="W11" i="1" s="1"/>
  <c r="W933" i="1"/>
  <c r="C5" i="3" a="1"/>
  <c r="C5" i="3" s="1"/>
  <c r="C9" i="3" s="1" a="1"/>
  <c r="C9" i="3" s="1"/>
  <c r="W761" i="1" l="1"/>
  <c r="W915" i="1"/>
  <c r="W807" i="1"/>
  <c r="W757" i="1"/>
  <c r="W605" i="1"/>
  <c r="W199" i="1"/>
  <c r="W149" i="1"/>
  <c r="W48" i="1"/>
  <c r="M12" i="1"/>
  <c r="W910" i="1"/>
  <c r="W813" i="1"/>
  <c r="W812" i="1"/>
  <c r="W811" i="1"/>
  <c r="W809" i="1"/>
  <c r="W609" i="1"/>
  <c r="W504" i="1"/>
  <c r="W355" i="1"/>
  <c r="W250" i="1"/>
  <c r="W206" i="1"/>
  <c r="W204" i="1"/>
  <c r="W970" i="1"/>
  <c r="W659" i="1"/>
  <c r="W506" i="1"/>
  <c r="W207" i="1"/>
  <c r="W961" i="1"/>
  <c r="W960" i="1"/>
  <c r="W858" i="1"/>
  <c r="W808" i="1"/>
  <c r="W658" i="1"/>
  <c r="W657" i="1"/>
  <c r="W607" i="1"/>
  <c r="W515" i="1"/>
  <c r="W514" i="1"/>
  <c r="W513" i="1"/>
  <c r="W511" i="1"/>
  <c r="W509" i="1"/>
  <c r="W457" i="1"/>
  <c r="W407" i="1"/>
  <c r="W405" i="1"/>
  <c r="W305" i="1"/>
  <c r="W304" i="1"/>
  <c r="W209" i="1"/>
  <c r="W208" i="1"/>
  <c r="W205" i="1"/>
  <c r="W105" i="1"/>
  <c r="W1010" i="1"/>
  <c r="W1009" i="1"/>
  <c r="W1008" i="1"/>
  <c r="W1007" i="1"/>
  <c r="W1005" i="1"/>
  <c r="W1003" i="1"/>
  <c r="W1002" i="1"/>
  <c r="W1000" i="1"/>
  <c r="W996" i="1"/>
  <c r="W995" i="1"/>
  <c r="W993" i="1"/>
  <c r="W991" i="1"/>
  <c r="W990" i="1"/>
  <c r="W981" i="1"/>
  <c r="W978" i="1"/>
  <c r="W975" i="1"/>
  <c r="W965" i="1"/>
  <c r="W963" i="1"/>
  <c r="W958" i="1"/>
  <c r="W957" i="1"/>
  <c r="W956" i="1"/>
  <c r="W955" i="1"/>
  <c r="W954" i="1"/>
  <c r="W952" i="1"/>
  <c r="W951" i="1"/>
  <c r="W948" i="1"/>
  <c r="W946" i="1"/>
  <c r="W943" i="1"/>
  <c r="W939" i="1"/>
  <c r="W937" i="1"/>
  <c r="W935" i="1"/>
  <c r="W924" i="1"/>
  <c r="W923" i="1"/>
  <c r="W921" i="1"/>
  <c r="W920" i="1"/>
  <c r="W919" i="1"/>
  <c r="W918" i="1"/>
  <c r="W917" i="1"/>
  <c r="W916" i="1"/>
  <c r="W903" i="1"/>
  <c r="W900" i="1"/>
  <c r="W899" i="1"/>
  <c r="W898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3" i="1"/>
  <c r="W872" i="1"/>
  <c r="W871" i="1"/>
  <c r="W870" i="1"/>
  <c r="W869" i="1"/>
  <c r="W868" i="1"/>
  <c r="W867" i="1"/>
  <c r="W866" i="1"/>
  <c r="W865" i="1"/>
  <c r="W850" i="1"/>
  <c r="W843" i="1"/>
  <c r="W842" i="1"/>
  <c r="W841" i="1"/>
  <c r="W839" i="1"/>
  <c r="W837" i="1"/>
  <c r="W834" i="1"/>
  <c r="W833" i="1"/>
  <c r="W832" i="1"/>
  <c r="W830" i="1"/>
  <c r="W827" i="1"/>
  <c r="W826" i="1"/>
  <c r="W825" i="1"/>
  <c r="W824" i="1"/>
  <c r="W823" i="1"/>
  <c r="W822" i="1"/>
  <c r="W820" i="1"/>
  <c r="W819" i="1"/>
  <c r="W805" i="1"/>
  <c r="W804" i="1"/>
  <c r="W803" i="1"/>
  <c r="W801" i="1"/>
  <c r="W800" i="1"/>
  <c r="W799" i="1"/>
  <c r="W798" i="1"/>
  <c r="W797" i="1"/>
  <c r="W796" i="1"/>
  <c r="W795" i="1"/>
  <c r="W794" i="1"/>
  <c r="W793" i="1"/>
  <c r="W792" i="1"/>
  <c r="W791" i="1"/>
  <c r="W776" i="1"/>
  <c r="W775" i="1"/>
  <c r="W771" i="1"/>
  <c r="W765" i="1"/>
  <c r="W764" i="1"/>
  <c r="W763" i="1"/>
  <c r="W762" i="1"/>
  <c r="W754" i="1"/>
  <c r="W753" i="1"/>
  <c r="W746" i="1"/>
  <c r="W744" i="1"/>
  <c r="W739" i="1"/>
  <c r="W738" i="1"/>
  <c r="W734" i="1"/>
  <c r="W733" i="1"/>
  <c r="W732" i="1"/>
  <c r="W731" i="1"/>
  <c r="W730" i="1"/>
  <c r="W728" i="1"/>
  <c r="W727" i="1"/>
  <c r="W723" i="1"/>
  <c r="W722" i="1"/>
  <c r="W721" i="1"/>
  <c r="W720" i="1"/>
  <c r="W719" i="1"/>
  <c r="W718" i="1"/>
  <c r="W716" i="1"/>
  <c r="W715" i="1"/>
  <c r="W714" i="1"/>
  <c r="W713" i="1"/>
  <c r="W707" i="1"/>
  <c r="W706" i="1"/>
  <c r="W687" i="1"/>
  <c r="W685" i="1"/>
  <c r="W684" i="1"/>
  <c r="W681" i="1"/>
  <c r="W680" i="1"/>
  <c r="W679" i="1"/>
  <c r="W678" i="1"/>
  <c r="W677" i="1"/>
  <c r="W676" i="1"/>
  <c r="W675" i="1"/>
  <c r="W673" i="1"/>
  <c r="W670" i="1"/>
  <c r="W669" i="1"/>
  <c r="W668" i="1"/>
  <c r="W667" i="1"/>
  <c r="W666" i="1"/>
  <c r="W656" i="1"/>
  <c r="W651" i="1"/>
  <c r="W650" i="1"/>
  <c r="W649" i="1"/>
  <c r="W648" i="1"/>
  <c r="W647" i="1"/>
  <c r="W646" i="1"/>
  <c r="W645" i="1"/>
  <c r="W644" i="1"/>
  <c r="W643" i="1"/>
  <c r="W641" i="1"/>
  <c r="W640" i="1"/>
  <c r="W639" i="1"/>
  <c r="W636" i="1"/>
  <c r="W634" i="1"/>
  <c r="W633" i="1"/>
  <c r="W628" i="1"/>
  <c r="W627" i="1"/>
  <c r="W626" i="1"/>
  <c r="W623" i="1"/>
  <c r="W620" i="1"/>
  <c r="W619" i="1"/>
  <c r="W618" i="1"/>
  <c r="W616" i="1"/>
  <c r="W615" i="1"/>
  <c r="W614" i="1"/>
  <c r="W613" i="1"/>
  <c r="W606" i="1"/>
  <c r="W597" i="1"/>
  <c r="W596" i="1"/>
  <c r="W595" i="1"/>
  <c r="W594" i="1"/>
  <c r="W593" i="1"/>
  <c r="W592" i="1"/>
  <c r="W591" i="1"/>
  <c r="W590" i="1"/>
  <c r="W589" i="1"/>
  <c r="W588" i="1"/>
  <c r="W587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1" i="1"/>
  <c r="W556" i="1"/>
  <c r="W554" i="1"/>
  <c r="W552" i="1"/>
  <c r="W550" i="1"/>
  <c r="W548" i="1"/>
  <c r="W542" i="1"/>
  <c r="W535" i="1"/>
  <c r="W534" i="1"/>
  <c r="W532" i="1"/>
  <c r="W531" i="1"/>
  <c r="W530" i="1"/>
  <c r="W527" i="1"/>
  <c r="W526" i="1"/>
  <c r="W525" i="1"/>
  <c r="W521" i="1"/>
  <c r="W520" i="1"/>
  <c r="W518" i="1"/>
  <c r="W516" i="1"/>
  <c r="W499" i="1"/>
  <c r="W495" i="1"/>
  <c r="W494" i="1"/>
  <c r="W493" i="1"/>
  <c r="W492" i="1"/>
  <c r="W491" i="1"/>
  <c r="W489" i="1"/>
  <c r="W488" i="1"/>
  <c r="W487" i="1"/>
  <c r="W486" i="1"/>
  <c r="W485" i="1"/>
  <c r="W484" i="1"/>
  <c r="W483" i="1"/>
  <c r="W469" i="1"/>
  <c r="W468" i="1"/>
  <c r="W467" i="1"/>
  <c r="W464" i="1"/>
  <c r="W455" i="1"/>
  <c r="W451" i="1"/>
  <c r="W449" i="1"/>
  <c r="W448" i="1"/>
  <c r="W447" i="1"/>
  <c r="W446" i="1"/>
  <c r="W445" i="1"/>
  <c r="W444" i="1"/>
  <c r="W443" i="1"/>
  <c r="W442" i="1"/>
  <c r="W440" i="1"/>
  <c r="W438" i="1"/>
  <c r="W437" i="1"/>
  <c r="W436" i="1"/>
  <c r="W435" i="1"/>
  <c r="W424" i="1"/>
  <c r="W422" i="1"/>
  <c r="W421" i="1"/>
  <c r="W420" i="1"/>
  <c r="W408" i="1"/>
  <c r="W404" i="1"/>
  <c r="W403" i="1"/>
  <c r="W402" i="1"/>
  <c r="W401" i="1"/>
  <c r="W400" i="1"/>
  <c r="W399" i="1"/>
  <c r="W398" i="1"/>
  <c r="W397" i="1"/>
  <c r="W394" i="1"/>
  <c r="W389" i="1"/>
  <c r="W388" i="1"/>
  <c r="W387" i="1"/>
  <c r="W386" i="1"/>
  <c r="W385" i="1"/>
  <c r="W383" i="1"/>
  <c r="W382" i="1"/>
  <c r="W374" i="1"/>
  <c r="W369" i="1"/>
  <c r="W357" i="1"/>
  <c r="W353" i="1"/>
  <c r="W351" i="1"/>
  <c r="W349" i="1"/>
  <c r="W348" i="1"/>
  <c r="W345" i="1"/>
  <c r="W344" i="1"/>
  <c r="W343" i="1"/>
  <c r="W341" i="1"/>
  <c r="W339" i="1"/>
  <c r="W338" i="1"/>
  <c r="W337" i="1"/>
  <c r="W335" i="1"/>
  <c r="W333" i="1"/>
  <c r="W332" i="1"/>
  <c r="W331" i="1"/>
  <c r="W322" i="1"/>
  <c r="W321" i="1"/>
  <c r="W320" i="1"/>
  <c r="W317" i="1"/>
  <c r="W316" i="1"/>
  <c r="W315" i="1"/>
  <c r="W314" i="1"/>
  <c r="W313" i="1"/>
  <c r="W311" i="1"/>
  <c r="W310" i="1"/>
  <c r="W309" i="1"/>
  <c r="W308" i="1"/>
  <c r="W306" i="1"/>
  <c r="W303" i="1"/>
  <c r="W302" i="1"/>
  <c r="W298" i="1"/>
  <c r="W293" i="1"/>
  <c r="W292" i="1"/>
  <c r="W291" i="1"/>
  <c r="W290" i="1"/>
  <c r="W289" i="1"/>
  <c r="W288" i="1"/>
  <c r="W286" i="1"/>
  <c r="W285" i="1"/>
  <c r="W284" i="1"/>
  <c r="W283" i="1"/>
  <c r="W282" i="1"/>
  <c r="W279" i="1"/>
  <c r="W278" i="1"/>
  <c r="W277" i="1"/>
  <c r="W274" i="1"/>
  <c r="W273" i="1"/>
  <c r="W272" i="1"/>
  <c r="W271" i="1"/>
  <c r="W270" i="1"/>
  <c r="W267" i="1"/>
  <c r="W266" i="1"/>
  <c r="W265" i="1"/>
  <c r="W264" i="1"/>
  <c r="W263" i="1"/>
  <c r="W261" i="1"/>
  <c r="W260" i="1"/>
  <c r="W259" i="1"/>
  <c r="W258" i="1"/>
  <c r="W257" i="1"/>
  <c r="W256" i="1"/>
  <c r="W253" i="1"/>
  <c r="W252" i="1"/>
  <c r="W251" i="1"/>
  <c r="W248" i="1"/>
  <c r="W247" i="1"/>
  <c r="W239" i="1"/>
  <c r="W237" i="1"/>
  <c r="W236" i="1"/>
  <c r="W234" i="1"/>
  <c r="W232" i="1"/>
  <c r="W225" i="1"/>
  <c r="W224" i="1"/>
  <c r="W223" i="1"/>
  <c r="W222" i="1"/>
  <c r="W221" i="1"/>
  <c r="W212" i="1"/>
  <c r="W211" i="1"/>
  <c r="W210" i="1"/>
  <c r="W203" i="1"/>
  <c r="W202" i="1"/>
  <c r="W200" i="1"/>
  <c r="W184" i="1"/>
  <c r="W183" i="1"/>
  <c r="W182" i="1"/>
  <c r="W181" i="1"/>
  <c r="W179" i="1"/>
  <c r="W176" i="1"/>
  <c r="W175" i="1"/>
  <c r="W174" i="1"/>
  <c r="W172" i="1"/>
  <c r="W171" i="1"/>
  <c r="W170" i="1"/>
  <c r="W169" i="1"/>
  <c r="W168" i="1"/>
  <c r="W167" i="1"/>
  <c r="W166" i="1"/>
  <c r="W163" i="1"/>
  <c r="W162" i="1"/>
  <c r="W161" i="1"/>
  <c r="W160" i="1"/>
  <c r="W159" i="1"/>
  <c r="W158" i="1"/>
  <c r="W153" i="1"/>
  <c r="W147" i="1"/>
  <c r="W142" i="1"/>
  <c r="W139" i="1"/>
  <c r="W138" i="1"/>
  <c r="W118" i="1"/>
  <c r="W117" i="1"/>
  <c r="W115" i="1"/>
  <c r="W114" i="1"/>
  <c r="W113" i="1"/>
  <c r="W110" i="1"/>
  <c r="W101" i="1"/>
  <c r="W100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0" i="1"/>
  <c r="W79" i="1"/>
  <c r="W78" i="1"/>
  <c r="W77" i="1"/>
  <c r="W76" i="1"/>
  <c r="W74" i="1"/>
  <c r="W73" i="1"/>
  <c r="W67" i="1"/>
  <c r="W66" i="1"/>
  <c r="W65" i="1"/>
  <c r="W64" i="1"/>
  <c r="W61" i="1"/>
  <c r="W60" i="1"/>
  <c r="W59" i="1"/>
  <c r="W57" i="1"/>
  <c r="W56" i="1"/>
  <c r="W52" i="1"/>
  <c r="W47" i="1"/>
  <c r="W46" i="1"/>
  <c r="W45" i="1"/>
  <c r="W44" i="1"/>
  <c r="W43" i="1"/>
  <c r="W42" i="1"/>
  <c r="W39" i="1"/>
  <c r="W38" i="1"/>
  <c r="W37" i="1"/>
  <c r="W36" i="1"/>
  <c r="W35" i="1"/>
  <c r="W34" i="1"/>
  <c r="W32" i="1"/>
  <c r="W31" i="1"/>
  <c r="W30" i="1"/>
  <c r="W18" i="1"/>
  <c r="W17" i="1"/>
  <c r="W16" i="1"/>
  <c r="W15" i="1"/>
  <c r="W14" i="1"/>
  <c r="W13" i="1"/>
  <c r="Y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safe(lst):
    return sorted(lst) in [lst, lst[::-1]] \
       and all(1 &lt;= abs(a-b) &lt;= 3 for a, b in zip(lst, lst[1:]))
part1_safe, other_safe = 0, 0
for line in xl(%P2%)[0]:
    L = [int(x) for x in line.split()]
    if safe(L):
        part1_safe += 1
    elif any(safe(L[:i] + L[i+1:]) for i in range(len(L))):
        other_safe += 1
'Transform data'</code>
    </pythonScript>
    <pythonScript>
      <code>part1_safe</code>
    </pythonScript>
    <pythonScript>
      <code>part1_safe + other_safe</code>
    </pythonScript>
    <pythonScript>
      <code>def s(lst): return sorted(lst) in [lst, lst[::-1]] and all(1 &lt;= abs(a - b) &lt;= 3 for a, b in zip(lst, lst[1:]))
p1, o = 0, 0
for l in xl(%P2%)[0]:
    L = list(map(int, l.split()))
    p1 += s(L)
    o += not s(L) and any(s(L[:i] + L[i + 1:]) for i in range(len(L)))
'Transform Data'</code>
    </pythonScript>
    <pythonScript>
      <code>p1</code>
    </pythonScript>
    <pythonScript>
      <code>p1 + o</code>
    </pythonScript>
  </pythonScripts>
</python>
</file>

<file path=xl/sharedStrings.xml><?xml version="1.0" encoding="utf-8"?>
<sst xmlns="http://schemas.openxmlformats.org/spreadsheetml/2006/main" count="4092" uniqueCount="1076">
  <si>
    <t>75 76 77 80 82 85 84</t>
  </si>
  <si>
    <t>49 52 53 55 58 59 61 61</t>
  </si>
  <si>
    <t>54 57 60 62 66</t>
  </si>
  <si>
    <t>4 6 8 10 11 14 19</t>
  </si>
  <si>
    <t>82 85 86 83 85 87 89</t>
  </si>
  <si>
    <t>85 86 87 86 89 88</t>
  </si>
  <si>
    <t>69 72 73 76 77 74 75 75</t>
  </si>
  <si>
    <t>4 6 4 5 8 11 15</t>
  </si>
  <si>
    <t>6 9 10 12 15 16 15 20</t>
  </si>
  <si>
    <t>41 43 43 45 48 51</t>
  </si>
  <si>
    <t>48 51 53 53 56 58 59 58</t>
  </si>
  <si>
    <t>67 69 71 74 74 77 77</t>
  </si>
  <si>
    <t>82 83 85 85 89</t>
  </si>
  <si>
    <t>21 24 26 26 29 31 36</t>
  </si>
  <si>
    <t>4 7 10 11 15 18 20 21</t>
  </si>
  <si>
    <t>56 58 60 63 65 69 70 68</t>
  </si>
  <si>
    <t>24 26 30 32 33 35 35</t>
  </si>
  <si>
    <t>12 13 15 17 20 24 25 29</t>
  </si>
  <si>
    <t>52 53 54 57 58 59 63 68</t>
  </si>
  <si>
    <t>43 46 48 55 58 59</t>
  </si>
  <si>
    <t>15 16 23 26 27 28 26</t>
  </si>
  <si>
    <t>49 50 53 56 59 64 64</t>
  </si>
  <si>
    <t>56 58 59 65 69</t>
  </si>
  <si>
    <t>3 5 6 8 13 18</t>
  </si>
  <si>
    <t>45 44 46 47 50 52 54</t>
  </si>
  <si>
    <t>37 35 36 37 34</t>
  </si>
  <si>
    <t>53 50 51 53 54 56 56</t>
  </si>
  <si>
    <t>80 78 79 80 81 83 86 90</t>
  </si>
  <si>
    <t>32 31 34 37 40 45</t>
  </si>
  <si>
    <t>76 75 77 79 77 80</t>
  </si>
  <si>
    <t>26 25 22 24 23</t>
  </si>
  <si>
    <t>27 26 23 24 25 25</t>
  </si>
  <si>
    <t>96 93 96 93 97</t>
  </si>
  <si>
    <t>37 34 35 36 39 36 38 45</t>
  </si>
  <si>
    <t>68 65 66 67 67 70 72</t>
  </si>
  <si>
    <t>41 39 42 42 43 40</t>
  </si>
  <si>
    <t>88 86 89 90 90 91 93 93</t>
  </si>
  <si>
    <t>24 23 25 26 26 28 32</t>
  </si>
  <si>
    <t>79 77 77 80 83 88</t>
  </si>
  <si>
    <t>50 48 50 52 55 58 62 63</t>
  </si>
  <si>
    <t>39 38 39 41 45 47 48 45</t>
  </si>
  <si>
    <t>40 38 41 42 44 45 49 49</t>
  </si>
  <si>
    <t>50 49 53 56 60</t>
  </si>
  <si>
    <t>74 73 77 80 86</t>
  </si>
  <si>
    <t>40 37 38 39 42 48 49 50</t>
  </si>
  <si>
    <t>12 11 17 20 22 23 25 23</t>
  </si>
  <si>
    <t>74 71 73 75 80 83 83</t>
  </si>
  <si>
    <t>20 17 23 25 29</t>
  </si>
  <si>
    <t>32 30 37 39 42 48</t>
  </si>
  <si>
    <t>80 80 83 86 87</t>
  </si>
  <si>
    <t>73 73 76 78 80 83 85 82</t>
  </si>
  <si>
    <t>19 19 22 25 28 30 32 32</t>
  </si>
  <si>
    <t>43 43 46 49 53</t>
  </si>
  <si>
    <t>69 69 72 75 80</t>
  </si>
  <si>
    <t>24 24 25 22 25 27</t>
  </si>
  <si>
    <t>60 60 58 61 64 65 62</t>
  </si>
  <si>
    <t>52 52 50 51 53 55 55</t>
  </si>
  <si>
    <t>56 56 59 56 60</t>
  </si>
  <si>
    <t>37 37 38 36 38 45</t>
  </si>
  <si>
    <t>7 7 9 12 12 13 14 16</t>
  </si>
  <si>
    <t>52 52 55 57 57 56</t>
  </si>
  <si>
    <t>89 89 89 91 91</t>
  </si>
  <si>
    <t>7 7 7 10 13 15 17 21</t>
  </si>
  <si>
    <t>43 43 44 47 50 50 52 58</t>
  </si>
  <si>
    <t>4 4 5 9 10 11 14 17</t>
  </si>
  <si>
    <t>11 11 13 17 15</t>
  </si>
  <si>
    <t>7 7 11 14 14</t>
  </si>
  <si>
    <t>55 55 58 62 64 66 70</t>
  </si>
  <si>
    <t>75 75 78 79 81 85 88 94</t>
  </si>
  <si>
    <t>56 56 63 64 67</t>
  </si>
  <si>
    <t>5 5 7 10 12 13 18 16</t>
  </si>
  <si>
    <t>32 32 38 41 43 44 47 47</t>
  </si>
  <si>
    <t>36 36 43 44 48</t>
  </si>
  <si>
    <t>9 9 12 17 22</t>
  </si>
  <si>
    <t>11 15 16 18 20 21 23 26</t>
  </si>
  <si>
    <t>50 54 55 57 60 62 64 61</t>
  </si>
  <si>
    <t>86 90 92 94 95 95</t>
  </si>
  <si>
    <t>84 88 90 93 97</t>
  </si>
  <si>
    <t>3 7 9 12 15 21</t>
  </si>
  <si>
    <t>36 40 41 44 47 46 47 50</t>
  </si>
  <si>
    <t>39 43 45 43 46 47 50 47</t>
  </si>
  <si>
    <t>84 88 90 87 90 90</t>
  </si>
  <si>
    <t>2 6 7 4 6 10</t>
  </si>
  <si>
    <t>31 35 34 35 36 39 45</t>
  </si>
  <si>
    <t>11 15 15 16 18</t>
  </si>
  <si>
    <t>1 5 7 9 11 14 14 13</t>
  </si>
  <si>
    <t>54 58 60 60 63 63</t>
  </si>
  <si>
    <t>52 56 58 60 60 64</t>
  </si>
  <si>
    <t>61 65 65 66 71</t>
  </si>
  <si>
    <t>48 52 55 56 60 61</t>
  </si>
  <si>
    <t>77 81 84 88 89 86</t>
  </si>
  <si>
    <t>58 62 63 66 67 71 74 74</t>
  </si>
  <si>
    <t>71 75 78 81 82 84 88 92</t>
  </si>
  <si>
    <t>82 86 87 91 98</t>
  </si>
  <si>
    <t>41 45 48 50 55 58 61</t>
  </si>
  <si>
    <t>70 74 77 78 83 86 88 85</t>
  </si>
  <si>
    <t>71 75 82 84 84</t>
  </si>
  <si>
    <t>19 23 30 31 35</t>
  </si>
  <si>
    <t>59 63 70 72 77</t>
  </si>
  <si>
    <t>45 51 53 55 56</t>
  </si>
  <si>
    <t>8 14 16 19 17</t>
  </si>
  <si>
    <t>46 52 55 58 58</t>
  </si>
  <si>
    <t>71 77 79 82 84 87 88 92</t>
  </si>
  <si>
    <t>68 75 77 80 87</t>
  </si>
  <si>
    <t>29 35 38 35 36 38 39</t>
  </si>
  <si>
    <t>34 39 38 41 43 45 42</t>
  </si>
  <si>
    <t>26 33 35 34 36 39 41 41</t>
  </si>
  <si>
    <t>85 92 95 92 96</t>
  </si>
  <si>
    <t>33 38 40 39 40 41 48</t>
  </si>
  <si>
    <t>83 89 92 93 93 94 95 96</t>
  </si>
  <si>
    <t>85 92 95 95 97 96</t>
  </si>
  <si>
    <t>54 59 59 60 61 62 64 64</t>
  </si>
  <si>
    <t>27 34 35 37 37 41</t>
  </si>
  <si>
    <t>69 75 77 79 81 81 86</t>
  </si>
  <si>
    <t>25 30 31 32 36 38</t>
  </si>
  <si>
    <t>51 58 62 63 64 63</t>
  </si>
  <si>
    <t>54 61 62 65 69 72 74 74</t>
  </si>
  <si>
    <t>59 66 68 69 73 76 79 83</t>
  </si>
  <si>
    <t>14 19 20 24 30</t>
  </si>
  <si>
    <t>33 40 42 48 51 52</t>
  </si>
  <si>
    <t>28 33 36 37 42 45 43</t>
  </si>
  <si>
    <t>44 50 55 58 58</t>
  </si>
  <si>
    <t>14 21 22 29 30 34</t>
  </si>
  <si>
    <t>35 40 43 49 52 53 59</t>
  </si>
  <si>
    <t>63 61 58 56 54 51 53</t>
  </si>
  <si>
    <t>52 49 46 45 45</t>
  </si>
  <si>
    <t>74 72 69 68 67 63</t>
  </si>
  <si>
    <t>80 77 74 73 72 67</t>
  </si>
  <si>
    <t>77 74 76 73 70 68 67</t>
  </si>
  <si>
    <t>20 17 16 15 17 19</t>
  </si>
  <si>
    <t>45 42 41 38 36 35 38 38</t>
  </si>
  <si>
    <t>55 54 56 53 49</t>
  </si>
  <si>
    <t>20 18 17 15 14 16 10</t>
  </si>
  <si>
    <t>17 14 14 12 10 8 6</t>
  </si>
  <si>
    <t>72 71 69 68 66 66 63 65</t>
  </si>
  <si>
    <t>31 30 30 27 26 25 24 24</t>
  </si>
  <si>
    <t>51 49 48 48 47 43</t>
  </si>
  <si>
    <t>26 24 24 21 20 14</t>
  </si>
  <si>
    <t>19 18 14 13 10 8</t>
  </si>
  <si>
    <t>84 81 80 76 78</t>
  </si>
  <si>
    <t>47 45 41 38 35 35</t>
  </si>
  <si>
    <t>68 67 64 60 56</t>
  </si>
  <si>
    <t>74 71 68 66 62 60 54</t>
  </si>
  <si>
    <t>43 41 38 36 33 27 26</t>
  </si>
  <si>
    <t>63 60 53 51 54</t>
  </si>
  <si>
    <t>29 28 23 20 17 16 14 14</t>
  </si>
  <si>
    <t>46 45 42 39 34 31 30 26</t>
  </si>
  <si>
    <t>23 21 19 13 11 5</t>
  </si>
  <si>
    <t>27 29 26 24 23 22 19</t>
  </si>
  <si>
    <t>86 88 86 83 81 79 81</t>
  </si>
  <si>
    <t>57 59 57 54 52 50 47 47</t>
  </si>
  <si>
    <t>21 24 21 18 14</t>
  </si>
  <si>
    <t>61 63 62 61 59 57 50</t>
  </si>
  <si>
    <t>96 99 97 98 96 95 92</t>
  </si>
  <si>
    <t>66 69 71 69 71</t>
  </si>
  <si>
    <t>41 43 42 39 37 40 37 37</t>
  </si>
  <si>
    <t>79 82 85 84 80</t>
  </si>
  <si>
    <t>77 79 77 78 73</t>
  </si>
  <si>
    <t>22 24 24 22 20</t>
  </si>
  <si>
    <t>63 66 64 64 66</t>
  </si>
  <si>
    <t>19 22 22 21 18 18</t>
  </si>
  <si>
    <t>95 97 97 95 93 91 87</t>
  </si>
  <si>
    <t>32 33 31 29 29 28 25 18</t>
  </si>
  <si>
    <t>42 44 43 39 38 36 34 31</t>
  </si>
  <si>
    <t>27 29 27 24 22 18 20</t>
  </si>
  <si>
    <t>20 22 18 15 15</t>
  </si>
  <si>
    <t>68 69 65 63 59</t>
  </si>
  <si>
    <t>79 81 77 76 73 72 67</t>
  </si>
  <si>
    <t>68 70 69 63 62 60 59 56</t>
  </si>
  <si>
    <t>42 44 39 36 33 36</t>
  </si>
  <si>
    <t>88 90 87 82 81 79 79</t>
  </si>
  <si>
    <t>66 69 66 59 58 54</t>
  </si>
  <si>
    <t>70 71 70 68 66 60 54</t>
  </si>
  <si>
    <t>77 77 76 74 72 71 69 66</t>
  </si>
  <si>
    <t>43 43 40 37 34 33 36</t>
  </si>
  <si>
    <t>21 21 20 18 18</t>
  </si>
  <si>
    <t>34 34 32 29 27 25 22 18</t>
  </si>
  <si>
    <t>79 79 78 76 73 66</t>
  </si>
  <si>
    <t>89 89 92 90 88</t>
  </si>
  <si>
    <t>77 77 75 73 72 73 76</t>
  </si>
  <si>
    <t>84 84 83 85 85</t>
  </si>
  <si>
    <t>30 30 28 26 23 22 25 21</t>
  </si>
  <si>
    <t>22 22 25 23 21 20 15</t>
  </si>
  <si>
    <t>66 66 66 64 63 62 60 57</t>
  </si>
  <si>
    <t>75 75 73 70 67 67 68</t>
  </si>
  <si>
    <t>33 33 33 30 27 25 22 22</t>
  </si>
  <si>
    <t>55 55 52 50 50 46</t>
  </si>
  <si>
    <t>40 40 38 38 37 32</t>
  </si>
  <si>
    <t>63 63 62 58 55</t>
  </si>
  <si>
    <t>95 95 94 90 92</t>
  </si>
  <si>
    <t>87 87 85 82 78 78</t>
  </si>
  <si>
    <t>88 88 84 83 79</t>
  </si>
  <si>
    <t>85 85 83 79 73</t>
  </si>
  <si>
    <t>53 53 51 44 42</t>
  </si>
  <si>
    <t>12 12 7 5 4 6</t>
  </si>
  <si>
    <t>53 53 48 47 44 44</t>
  </si>
  <si>
    <t>35 35 32 25 22 18</t>
  </si>
  <si>
    <t>46 46 39 36 34 27</t>
  </si>
  <si>
    <t>26 22 21 19 18 15</t>
  </si>
  <si>
    <t>91 87 86 85 83 85</t>
  </si>
  <si>
    <t>24 20 17 15 14 14</t>
  </si>
  <si>
    <t>66 62 60 57 54 50</t>
  </si>
  <si>
    <t>67 63 62 60 59 57 51</t>
  </si>
  <si>
    <t>41 37 35 38 37 36 33 31</t>
  </si>
  <si>
    <t>18 14 15 12 9 8 5 8</t>
  </si>
  <si>
    <t>37 33 32 30 29 30 30</t>
  </si>
  <si>
    <t>70 66 64 63 60 61 58 54</t>
  </si>
  <si>
    <t>34 30 28 26 23 26 24 18</t>
  </si>
  <si>
    <t>28 24 22 19 16 16 15</t>
  </si>
  <si>
    <t>54 50 50 48 47 44 41 43</t>
  </si>
  <si>
    <t>82 78 75 75 75</t>
  </si>
  <si>
    <t>38 34 34 33 30 29 25</t>
  </si>
  <si>
    <t>52 48 47 46 46 43 37</t>
  </si>
  <si>
    <t>20 16 15 13 11 10 6 5</t>
  </si>
  <si>
    <t>57 53 51 47 48</t>
  </si>
  <si>
    <t>89 85 83 79 78 76 76</t>
  </si>
  <si>
    <t>28 24 23 21 17 16 15 11</t>
  </si>
  <si>
    <t>87 83 79 78 77 74 73 66</t>
  </si>
  <si>
    <t>63 59 58 56 49 48</t>
  </si>
  <si>
    <t>87 83 81 74 75</t>
  </si>
  <si>
    <t>43 39 37 31 31</t>
  </si>
  <si>
    <t>80 76 75 73 66 62</t>
  </si>
  <si>
    <t>48 44 43 41 34 27</t>
  </si>
  <si>
    <t>53 46 43 41 38 37 34</t>
  </si>
  <si>
    <t>60 55 52 49 46 45 48</t>
  </si>
  <si>
    <t>56 50 48 46 43 40 37 37</t>
  </si>
  <si>
    <t>93 86 85 84 82 80 76</t>
  </si>
  <si>
    <t>20 15 14 11 10 3</t>
  </si>
  <si>
    <t>73 67 64 63 60 58 59 58</t>
  </si>
  <si>
    <t>55 49 47 45 47 49</t>
  </si>
  <si>
    <t>15 10 9 8 7 9 9</t>
  </si>
  <si>
    <t>44 37 39 37 35 33 31 27</t>
  </si>
  <si>
    <t>94 87 84 87 80</t>
  </si>
  <si>
    <t>67 60 60 58 56</t>
  </si>
  <si>
    <t>72 66 63 63 60 57 60</t>
  </si>
  <si>
    <t>69 62 60 60 57 55 55</t>
  </si>
  <si>
    <t>17 10 8 6 6 2</t>
  </si>
  <si>
    <t>93 88 87 87 82</t>
  </si>
  <si>
    <t>40 33 31 27 26</t>
  </si>
  <si>
    <t>58 52 51 50 47 45 41 43</t>
  </si>
  <si>
    <t>87 82 81 77 77</t>
  </si>
  <si>
    <t>56 50 47 43 42 40 38 34</t>
  </si>
  <si>
    <t>86 79 77 75 71 68 62</t>
  </si>
  <si>
    <t>95 88 86 83 82 76 73</t>
  </si>
  <si>
    <t>78 73 71 64 65</t>
  </si>
  <si>
    <t>61 56 51 48 47 47</t>
  </si>
  <si>
    <t>68 63 58 56 54 50</t>
  </si>
  <si>
    <t>25 19 14 13 6</t>
  </si>
  <si>
    <t>49 51 52 54 51</t>
  </si>
  <si>
    <t>93 94 95 96 96</t>
  </si>
  <si>
    <t>23 24 26 28 29 31 34 38</t>
  </si>
  <si>
    <t>83 85 87 88 89 95</t>
  </si>
  <si>
    <t>66 68 67 68 70</t>
  </si>
  <si>
    <t>14 15 14 17 15</t>
  </si>
  <si>
    <t>6 8 6 8 10 10</t>
  </si>
  <si>
    <t>35 36 39 36 40</t>
  </si>
  <si>
    <t>38 39 36 39 46</t>
  </si>
  <si>
    <t>10 11 13 13 16 19</t>
  </si>
  <si>
    <t>23 25 28 29 31 31 28</t>
  </si>
  <si>
    <t>63 66 67 67 67</t>
  </si>
  <si>
    <t>67 70 70 73 77</t>
  </si>
  <si>
    <t>34 36 39 41 41 42 48</t>
  </si>
  <si>
    <t>85 87 89 93 94 96</t>
  </si>
  <si>
    <t>91 92 95 99 98</t>
  </si>
  <si>
    <t>17 19 22 26 28 28</t>
  </si>
  <si>
    <t>55 58 60 64 65 69</t>
  </si>
  <si>
    <t>78 80 84 87 89 91 97</t>
  </si>
  <si>
    <t>5 7 8 14 15 16 19</t>
  </si>
  <si>
    <t>2 4 6 9 12 17 19 18</t>
  </si>
  <si>
    <t>33 35 40 43 44 44</t>
  </si>
  <si>
    <t>1 4 11 13 17</t>
  </si>
  <si>
    <t>40 41 43 50 52 59</t>
  </si>
  <si>
    <t>67 66 68 69 72</t>
  </si>
  <si>
    <t>40 37 39 40 39</t>
  </si>
  <si>
    <t>56 55 58 61 61</t>
  </si>
  <si>
    <t>33 31 32 34 37 39 40 44</t>
  </si>
  <si>
    <t>58 57 58 60 61 63 65 70</t>
  </si>
  <si>
    <t>9 8 7 8 11</t>
  </si>
  <si>
    <t>41 39 37 39 42 43 41</t>
  </si>
  <si>
    <t>59 58 61 62 65 67 64 64</t>
  </si>
  <si>
    <t>92 91 94 95 92 93 95 99</t>
  </si>
  <si>
    <t>89 87 88 86 89 95</t>
  </si>
  <si>
    <t>81 79 79 82 84 87 90 93</t>
  </si>
  <si>
    <t>75 73 75 75 74</t>
  </si>
  <si>
    <t>11 10 11 13 13 14 14</t>
  </si>
  <si>
    <t>87 85 88 88 92</t>
  </si>
  <si>
    <t>63 62 65 67 70 70 76</t>
  </si>
  <si>
    <t>53 50 54 56 59 60 62</t>
  </si>
  <si>
    <t>7 5 8 11 15 18 21 20</t>
  </si>
  <si>
    <t>94 91 92 96 96</t>
  </si>
  <si>
    <t>62 60 63 67 71</t>
  </si>
  <si>
    <t>9 8 11 14 16 20 26</t>
  </si>
  <si>
    <t>63 61 66 67 68 71 74</t>
  </si>
  <si>
    <t>49 47 48 55 52</t>
  </si>
  <si>
    <t>29 26 28 31 38 41 42 42</t>
  </si>
  <si>
    <t>49 48 51 57 60 64</t>
  </si>
  <si>
    <t>65 64 67 74 76 79 84</t>
  </si>
  <si>
    <t>32 32 35 38 41 44 45</t>
  </si>
  <si>
    <t>80 80 81 82 85 88 85</t>
  </si>
  <si>
    <t>77 77 79 80 81 82 82</t>
  </si>
  <si>
    <t>78 78 81 82 86</t>
  </si>
  <si>
    <t>26 26 28 30 33 35 42</t>
  </si>
  <si>
    <t>91 91 92 90 91 92</t>
  </si>
  <si>
    <t>96 96 93 94 93</t>
  </si>
  <si>
    <t>73 73 72 74 76 76</t>
  </si>
  <si>
    <t>89 89 91 90 92 96</t>
  </si>
  <si>
    <t>22 22 20 23 29</t>
  </si>
  <si>
    <t>36 36 37 38 39 39 41 44</t>
  </si>
  <si>
    <t>87 87 90 92 94 96 96 94</t>
  </si>
  <si>
    <t>55 55 55 58 59 59</t>
  </si>
  <si>
    <t>33 33 33 35 37 41</t>
  </si>
  <si>
    <t>76 76 78 81 83 83 86 92</t>
  </si>
  <si>
    <t>71 71 75 76 77 79</t>
  </si>
  <si>
    <t>60 60 64 66 63</t>
  </si>
  <si>
    <t>8 8 11 15 18 20 21 21</t>
  </si>
  <si>
    <t>20 20 24 26 28 29 32 36</t>
  </si>
  <si>
    <t>23 23 27 30 35</t>
  </si>
  <si>
    <t>28 28 33 36 38 41 43</t>
  </si>
  <si>
    <t>45 45 46 48 50 55 53</t>
  </si>
  <si>
    <t>3 3 4 5 10 10</t>
  </si>
  <si>
    <t>72 72 74 75 78 83 85 89</t>
  </si>
  <si>
    <t>44 44 50 52 58</t>
  </si>
  <si>
    <t>1 5 7 10 12</t>
  </si>
  <si>
    <t>83 87 89 92 94 96 93</t>
  </si>
  <si>
    <t>74 78 81 84 86 87 87</t>
  </si>
  <si>
    <t>73 77 78 80 82 85 88 92</t>
  </si>
  <si>
    <t>47 51 52 55 57 59 64</t>
  </si>
  <si>
    <t>7 11 12 9 12 15 17</t>
  </si>
  <si>
    <t>50 54 55 52 54 51</t>
  </si>
  <si>
    <t>35 39 36 38 41 44 44</t>
  </si>
  <si>
    <t>89 93 91 92 94 98</t>
  </si>
  <si>
    <t>31 35 32 33 35 36 41</t>
  </si>
  <si>
    <t>60 64 64 67 68</t>
  </si>
  <si>
    <t>18 22 25 25 23</t>
  </si>
  <si>
    <t>48 52 55 55 55</t>
  </si>
  <si>
    <t>39 43 43 46 50</t>
  </si>
  <si>
    <t>17 21 23 26 29 29 32 37</t>
  </si>
  <si>
    <t>33 37 40 44 47</t>
  </si>
  <si>
    <t>23 27 31 33 35 34</t>
  </si>
  <si>
    <t>64 68 72 73 74 74</t>
  </si>
  <si>
    <t>20 24 25 29 32 36</t>
  </si>
  <si>
    <t>46 50 53 57 60 62 65 70</t>
  </si>
  <si>
    <t>60 64 67 74 77 79</t>
  </si>
  <si>
    <t>51 55 56 63 64 65 68 65</t>
  </si>
  <si>
    <t>14 18 23 26 27 30 32 32</t>
  </si>
  <si>
    <t>40 44 50 53 55 58 59 63</t>
  </si>
  <si>
    <t>30 34 36 37 38 44 51</t>
  </si>
  <si>
    <t>43 50 53 55 56 58</t>
  </si>
  <si>
    <t>63 68 69 70 69</t>
  </si>
  <si>
    <t>63 69 70 72 72</t>
  </si>
  <si>
    <t>34 40 41 43 46 47 49 53</t>
  </si>
  <si>
    <t>40 45 47 49 51 57</t>
  </si>
  <si>
    <t>6 13 15 18 15 17 19</t>
  </si>
  <si>
    <t>4 10 11 9 10 11 8</t>
  </si>
  <si>
    <t>27 34 37 40 42 41 43 43</t>
  </si>
  <si>
    <t>76 82 85 83 86 90</t>
  </si>
  <si>
    <t>22 27 26 27 34</t>
  </si>
  <si>
    <t>47 53 53 55 58</t>
  </si>
  <si>
    <t>52 59 59 61 63 65 68 66</t>
  </si>
  <si>
    <t>17 23 26 27 30 30 31 31</t>
  </si>
  <si>
    <t>16 23 26 29 29 32 36</t>
  </si>
  <si>
    <t>52 57 60 60 63 66 73</t>
  </si>
  <si>
    <t>23 29 30 34 36</t>
  </si>
  <si>
    <t>4 11 13 17 14</t>
  </si>
  <si>
    <t>20 25 26 30 32 34 34</t>
  </si>
  <si>
    <t>62 69 73 76 77 81</t>
  </si>
  <si>
    <t>34 41 44 48 50 55</t>
  </si>
  <si>
    <t>47 53 55 61 63</t>
  </si>
  <si>
    <t>40 45 48 51 57 60 61 59</t>
  </si>
  <si>
    <t>68 75 81 83 86 87 90 90</t>
  </si>
  <si>
    <t>68 74 77 82 83 86 90</t>
  </si>
  <si>
    <t>49 54 55 61 62 64 65 71</t>
  </si>
  <si>
    <t>60 57 56 54 53 50 51</t>
  </si>
  <si>
    <t>97 94 93 92 90 88 86 86</t>
  </si>
  <si>
    <t>67 64 62 61 57</t>
  </si>
  <si>
    <t>74 72 71 68 65 59</t>
  </si>
  <si>
    <t>97 94 95 92 91 90 89</t>
  </si>
  <si>
    <t>72 70 68 67 66 68 69</t>
  </si>
  <si>
    <t>76 73 70 67 66 63 64 64</t>
  </si>
  <si>
    <t>30 29 26 25 28 25 22 18</t>
  </si>
  <si>
    <t>77 76 74 75 69</t>
  </si>
  <si>
    <t>88 85 82 82 80</t>
  </si>
  <si>
    <t>73 72 69 67 64 61 61 62</t>
  </si>
  <si>
    <t>61 60 58 58 55 55</t>
  </si>
  <si>
    <t>47 46 43 43 42 41 37</t>
  </si>
  <si>
    <t>16 15 13 12 12 10 3</t>
  </si>
  <si>
    <t>26 25 23 19 16</t>
  </si>
  <si>
    <t>71 68 66 62 60 59 56 57</t>
  </si>
  <si>
    <t>55 52 50 46 45 42 41 41</t>
  </si>
  <si>
    <t>96 93 92 88 87 86 82</t>
  </si>
  <si>
    <t>87 84 80 77 74 73 68</t>
  </si>
  <si>
    <t>42 39 36 33 32 25 23</t>
  </si>
  <si>
    <t>93 92 91 88 86 80 79 81</t>
  </si>
  <si>
    <t>87 86 85 84 77 77</t>
  </si>
  <si>
    <t>84 83 80 79 74 73 70 66</t>
  </si>
  <si>
    <t>94 91 90 83 76</t>
  </si>
  <si>
    <t>8 9 8 5 2</t>
  </si>
  <si>
    <t>15 17 16 15 13 10 13</t>
  </si>
  <si>
    <t>75 78 77 75 74 73 73</t>
  </si>
  <si>
    <t>50 51 49 47 45 41</t>
  </si>
  <si>
    <t>60 63 61 58 51</t>
  </si>
  <si>
    <t>8 10 9 10 9 8 5 3</t>
  </si>
  <si>
    <t>51 54 52 49 52 50 48 50</t>
  </si>
  <si>
    <t>46 49 52 50 48 48</t>
  </si>
  <si>
    <t>27 30 28 30 28 26 22</t>
  </si>
  <si>
    <t>53 54 56 55 54 51 44</t>
  </si>
  <si>
    <t>52 55 52 52 49 46 44 43</t>
  </si>
  <si>
    <t>76 79 78 78 80</t>
  </si>
  <si>
    <t>59 60 58 57 54 53 53 53</t>
  </si>
  <si>
    <t>28 30 29 27 27 23</t>
  </si>
  <si>
    <t>22 23 20 20 17 14 9</t>
  </si>
  <si>
    <t>53 56 55 53 49 47 45 43</t>
  </si>
  <si>
    <t>67 70 66 63 65</t>
  </si>
  <si>
    <t>84 87 85 81 78 76 76</t>
  </si>
  <si>
    <t>47 48 47 43 42 38</t>
  </si>
  <si>
    <t>27 28 25 21 20 15</t>
  </si>
  <si>
    <t>75 77 72 70 69</t>
  </si>
  <si>
    <t>19 20 18 17 14 9 7 10</t>
  </si>
  <si>
    <t>53 55 48 47 44 44</t>
  </si>
  <si>
    <t>94 95 89 87 86 85 83 79</t>
  </si>
  <si>
    <t>93 95 89 88 86 81</t>
  </si>
  <si>
    <t>28 28 27 26 23</t>
  </si>
  <si>
    <t>21 21 18 17 16 19</t>
  </si>
  <si>
    <t>68 68 66 63 62 60 57 57</t>
  </si>
  <si>
    <t>70 70 68 65 61</t>
  </si>
  <si>
    <t>21 21 20 19 17 15 13 6</t>
  </si>
  <si>
    <t>33 33 31 30 32 31 28</t>
  </si>
  <si>
    <t>32 32 29 31 28 25 28</t>
  </si>
  <si>
    <t>20 20 18 15 12 9 10 10</t>
  </si>
  <si>
    <t>25 25 22 24 22 18</t>
  </si>
  <si>
    <t>92 92 95 93 86</t>
  </si>
  <si>
    <t>12 12 11 9 6 4 4 3</t>
  </si>
  <si>
    <t>45 45 43 40 37 37 40</t>
  </si>
  <si>
    <t>4 4 3 3 3</t>
  </si>
  <si>
    <t>8 8 7 7 6 2</t>
  </si>
  <si>
    <t>14 14 12 10 9 7 7 1</t>
  </si>
  <si>
    <t>18 18 16 14 11 9 5 3</t>
  </si>
  <si>
    <t>31 31 27 26 23 20 21</t>
  </si>
  <si>
    <t>31 31 29 26 22 21 21</t>
  </si>
  <si>
    <t>48 48 46 45 43 42 38 34</t>
  </si>
  <si>
    <t>93 93 90 88 86 85 81 74</t>
  </si>
  <si>
    <t>30 30 27 22 20</t>
  </si>
  <si>
    <t>92 92 87 85 88</t>
  </si>
  <si>
    <t>77 77 75 74 71 69 62 62</t>
  </si>
  <si>
    <t>25 25 23 20 17 16 10 6</t>
  </si>
  <si>
    <t>82 82 76 75 74 67</t>
  </si>
  <si>
    <t>20 16 14 12 10 8 7 6</t>
  </si>
  <si>
    <t>50 46 44 42 39 41</t>
  </si>
  <si>
    <t>78 74 71 68 68</t>
  </si>
  <si>
    <t>54 50 47 45 42 41 37</t>
  </si>
  <si>
    <t>99 95 92 91 89 82</t>
  </si>
  <si>
    <t>74 70 71 70 68 65</t>
  </si>
  <si>
    <t>55 51 50 52 49 52</t>
  </si>
  <si>
    <t>72 68 66 67 65 65</t>
  </si>
  <si>
    <t>33 29 30 27 24 22 21 17</t>
  </si>
  <si>
    <t>71 67 64 67 61</t>
  </si>
  <si>
    <t>51 47 44 42 42 39</t>
  </si>
  <si>
    <t>63 59 59 56 53 55</t>
  </si>
  <si>
    <t>81 77 75 73 73 71 71</t>
  </si>
  <si>
    <t>22 18 18 15 13 9</t>
  </si>
  <si>
    <t>80 76 76 73 66</t>
  </si>
  <si>
    <t>54 50 46 43 40</t>
  </si>
  <si>
    <t>87 83 82 78 75 73 71 74</t>
  </si>
  <si>
    <t>14 10 9 5 5</t>
  </si>
  <si>
    <t>37 33 29 26 25 22 20 16</t>
  </si>
  <si>
    <t>94 90 88 86 85 81 76</t>
  </si>
  <si>
    <t>45 41 39 32 30</t>
  </si>
  <si>
    <t>83 79 78 73 74</t>
  </si>
  <si>
    <t>94 90 89 88 83 83</t>
  </si>
  <si>
    <t>46 42 39 36 34 27 26 22</t>
  </si>
  <si>
    <t>22 18 13 10 5</t>
  </si>
  <si>
    <t>44 37 34 31 30</t>
  </si>
  <si>
    <t>51 45 44 42 41 44</t>
  </si>
  <si>
    <t>30 24 21 20 19 17 15 15</t>
  </si>
  <si>
    <t>59 53 50 47 43</t>
  </si>
  <si>
    <t>30 25 24 23 18</t>
  </si>
  <si>
    <t>52 47 49 46 43 41 40</t>
  </si>
  <si>
    <t>36 31 28 29 26 23 20 21</t>
  </si>
  <si>
    <t>13 7 10 8 7 4 4</t>
  </si>
  <si>
    <t>82 75 74 73 71 68 69 65</t>
  </si>
  <si>
    <t>77 70 68 67 68 67 60</t>
  </si>
  <si>
    <t>17 12 10 8 7 6 6 3</t>
  </si>
  <si>
    <t>83 76 73 72 71 71 72</t>
  </si>
  <si>
    <t>84 78 77 76 75 75 75</t>
  </si>
  <si>
    <t>54 49 48 47 45 45 41</t>
  </si>
  <si>
    <t>90 84 83 81 78 78 72</t>
  </si>
  <si>
    <t>63 58 54 51 50 47 45</t>
  </si>
  <si>
    <t>39 33 29 27 28</t>
  </si>
  <si>
    <t>83 78 74 71 71</t>
  </si>
  <si>
    <t>74 68 65 63 59 56 52</t>
  </si>
  <si>
    <t>41 35 32 30 26 19</t>
  </si>
  <si>
    <t>42 35 34 32 25 23 20</t>
  </si>
  <si>
    <t>45 40 39 38 36 35 29 31</t>
  </si>
  <si>
    <t>62 55 52 51 49 48 43 43</t>
  </si>
  <si>
    <t>61 56 55 49 47 45 41</t>
  </si>
  <si>
    <t>58 51 49 47 41 38 32</t>
  </si>
  <si>
    <t>57 56 54 54 53 50 53</t>
  </si>
  <si>
    <t>62 61 64 61 63 64 68</t>
  </si>
  <si>
    <t>43 38 38 35 32 30 24</t>
  </si>
  <si>
    <t>76 80 84 87 89 90 92 92</t>
  </si>
  <si>
    <t>56 60 62 69 72</t>
  </si>
  <si>
    <t>55 49 48 51 50 53</t>
  </si>
  <si>
    <t>77 73 72 69 65</t>
  </si>
  <si>
    <t>35 32 33 35 37 41 46</t>
  </si>
  <si>
    <t>92 89 86 82 81 84</t>
  </si>
  <si>
    <t>85 81 83 82 79 77 75 75</t>
  </si>
  <si>
    <t>59 56 53 50 47 47 44 41</t>
  </si>
  <si>
    <t>46 50 52 54 53 54 54</t>
  </si>
  <si>
    <t>76 75 78 81 81 82 82</t>
  </si>
  <si>
    <t>85 78 71 70 68</t>
  </si>
  <si>
    <t>51 48 49 51 58 59 57</t>
  </si>
  <si>
    <t>31 33 36 33 34 38</t>
  </si>
  <si>
    <t>51 47 44 40 37 36 31</t>
  </si>
  <si>
    <t>61 60 65 66 69 73</t>
  </si>
  <si>
    <t>10 10 11 12 13 17</t>
  </si>
  <si>
    <t>1 7 8 9 15 21</t>
  </si>
  <si>
    <t>70 71 73 74 75 78 79 83</t>
  </si>
  <si>
    <t>32 35 33 34 35 38</t>
  </si>
  <si>
    <t>35 40 41 38 40 42 49</t>
  </si>
  <si>
    <t>51 50 47 45 42 41 34</t>
  </si>
  <si>
    <t>52 52 49 50 49</t>
  </si>
  <si>
    <t>21 20 18 15 14 12 11</t>
  </si>
  <si>
    <t>37 39 42 43 44 46 49 52</t>
  </si>
  <si>
    <t>73 76 78 81 82 83 86 88</t>
  </si>
  <si>
    <t>17 19 20 22 24</t>
  </si>
  <si>
    <t>90 88 86 84 81 80 77</t>
  </si>
  <si>
    <t>76 75 74 71 68 66 63 62</t>
  </si>
  <si>
    <t>42 41 39 38 37 36 33 30</t>
  </si>
  <si>
    <t>96 93 91 90 87</t>
  </si>
  <si>
    <t>18 20 23 24 25 28</t>
  </si>
  <si>
    <t>46 49 51 52 55</t>
  </si>
  <si>
    <t>48 45 42 41 40 39</t>
  </si>
  <si>
    <t>71 69 66 64 61</t>
  </si>
  <si>
    <t>25 22 19 18 17</t>
  </si>
  <si>
    <t>43 46 49 52 55 58 60</t>
  </si>
  <si>
    <t>48 46 43 42 40 39 38 35</t>
  </si>
  <si>
    <t>68 69 72 73 74</t>
  </si>
  <si>
    <t>88 89 90 93 95</t>
  </si>
  <si>
    <t>68 71 72 73 76 78 80 82</t>
  </si>
  <si>
    <t>87 89 91 93 94 95</t>
  </si>
  <si>
    <t>93 92 91 90 88 86 83 80</t>
  </si>
  <si>
    <t>43 41 39 37 34 31</t>
  </si>
  <si>
    <t>98 95 94 92 89 86</t>
  </si>
  <si>
    <t>92 91 90 89 86 84 83</t>
  </si>
  <si>
    <t>84 82 81 79 76</t>
  </si>
  <si>
    <t>40 39 38 35 32 31 29</t>
  </si>
  <si>
    <t>79 77 75 72 70 69</t>
  </si>
  <si>
    <t>33 32 31 29 26 24 22 19</t>
  </si>
  <si>
    <t>76 73 72 71 68 67</t>
  </si>
  <si>
    <t>79 81 82 83 84 87</t>
  </si>
  <si>
    <t>70 68 65 64 63 60</t>
  </si>
  <si>
    <t>58 55 52 51 49 46</t>
  </si>
  <si>
    <t>17 18 21 22 23</t>
  </si>
  <si>
    <t>73 74 75 76 79</t>
  </si>
  <si>
    <t>97 96 93 90 89 86 83 81</t>
  </si>
  <si>
    <t>20 21 24 25 26 27</t>
  </si>
  <si>
    <t>51 54 56 59 62 65</t>
  </si>
  <si>
    <t>66 69 71 72 73</t>
  </si>
  <si>
    <t>24 22 21 18 16</t>
  </si>
  <si>
    <t>52 51 50 48 45 43 42 41</t>
  </si>
  <si>
    <t>64 61 59 56 54</t>
  </si>
  <si>
    <t>45 43 41 40 37</t>
  </si>
  <si>
    <t>92 89 87 85 82 81 78 75</t>
  </si>
  <si>
    <t>34 36 39 41 44 46 48 49</t>
  </si>
  <si>
    <t>65 66 69 71 74 76</t>
  </si>
  <si>
    <t>84 85 88 91 93 96</t>
  </si>
  <si>
    <t>43 42 41 40 39</t>
  </si>
  <si>
    <t>57 58 60 63 66 68 69</t>
  </si>
  <si>
    <t>35 36 38 41 42 43 45 46</t>
  </si>
  <si>
    <t>54 57 58 60 63</t>
  </si>
  <si>
    <t>76 79 82 85 86 89 90</t>
  </si>
  <si>
    <t>53 54 56 57 60</t>
  </si>
  <si>
    <t>89 86 83 82 79</t>
  </si>
  <si>
    <t>97 94 91 90 88 85 84 81</t>
  </si>
  <si>
    <t>64 65 66 68 69 70</t>
  </si>
  <si>
    <t>26 25 22 19 16 14 12</t>
  </si>
  <si>
    <t>49 46 44 43 42 40</t>
  </si>
  <si>
    <t>25 23 22 19 17</t>
  </si>
  <si>
    <t>95 94 91 88 87 86 83 82</t>
  </si>
  <si>
    <t>15 18 20 22 24 25 26</t>
  </si>
  <si>
    <t>13 11 8 5 4 3</t>
  </si>
  <si>
    <t>14 12 11 8 7 4 3</t>
  </si>
  <si>
    <t>40 38 36 35 33 30 27</t>
  </si>
  <si>
    <t>30 28 25 22 21 18 17</t>
  </si>
  <si>
    <t>22 23 25 26 29 31 33 34</t>
  </si>
  <si>
    <t>96 93 91 88 87 84</t>
  </si>
  <si>
    <t>89 86 84 81 79 77</t>
  </si>
  <si>
    <t>61 59 57 54 53 50 48</t>
  </si>
  <si>
    <t>84 83 82 81 78 75</t>
  </si>
  <si>
    <t>58 56 54 51 49 48 46 45</t>
  </si>
  <si>
    <t>87 84 83 82 81 80 79 78</t>
  </si>
  <si>
    <t>27 26 24 23 21 18</t>
  </si>
  <si>
    <t>13 15 17 20 21 24 25 28</t>
  </si>
  <si>
    <t>29 30 33 34 37 40</t>
  </si>
  <si>
    <t>65 64 62 61 60</t>
  </si>
  <si>
    <t>46 45 43 42 39 37</t>
  </si>
  <si>
    <t>62 64 66 69 72 74</t>
  </si>
  <si>
    <t>3 5 8 10 13</t>
  </si>
  <si>
    <t>74 77 80 81 83 84 87</t>
  </si>
  <si>
    <t>82 83 86 87 90 92 94</t>
  </si>
  <si>
    <t>80 78 75 72 70 69 67</t>
  </si>
  <si>
    <t>17 14 13 11 8 6</t>
  </si>
  <si>
    <t>39 38 37 35 34 31 30 27</t>
  </si>
  <si>
    <t>65 68 69 71 72</t>
  </si>
  <si>
    <t>27 24 23 22 20 17 16</t>
  </si>
  <si>
    <t>8 9 10 13 15 18</t>
  </si>
  <si>
    <t>89 87 86 84 83</t>
  </si>
  <si>
    <t>79 76 75 74 71 69 66 63</t>
  </si>
  <si>
    <t>20 18 15 13 12 11 10 9</t>
  </si>
  <si>
    <t>11 12 14 15 17 20 22</t>
  </si>
  <si>
    <t>99 98 96 93 90</t>
  </si>
  <si>
    <t>29 30 32 33 35 37</t>
  </si>
  <si>
    <t>71 73 76 79 82 83 84</t>
  </si>
  <si>
    <t>63 62 60 57 56</t>
  </si>
  <si>
    <t>84 82 79 77 74 73 70</t>
  </si>
  <si>
    <t>61 62 64 67 68 71 74</t>
  </si>
  <si>
    <t>36 33 31 29 26</t>
  </si>
  <si>
    <t>78 75 73 72 70</t>
  </si>
  <si>
    <t>63 61 58 56 55 52 49 48</t>
  </si>
  <si>
    <t>26 27 28 30 32 35</t>
  </si>
  <si>
    <t>56 54 53 51 49</t>
  </si>
  <si>
    <t>63 61 59 56 55</t>
  </si>
  <si>
    <t>75 76 78 79 82 84 86 89</t>
  </si>
  <si>
    <t>56 54 53 50 47 46 44</t>
  </si>
  <si>
    <t>27 26 23 22 21 20 17 15</t>
  </si>
  <si>
    <t>79 81 84 86 89 92</t>
  </si>
  <si>
    <t>88 85 82 79 78 77 76 74</t>
  </si>
  <si>
    <t>92 89 87 84 83</t>
  </si>
  <si>
    <t>98 95 93 90 89 88</t>
  </si>
  <si>
    <t>19 16 14 11 8 5</t>
  </si>
  <si>
    <t>67 69 70 73 76</t>
  </si>
  <si>
    <t>13 16 17 20 21 23 26 27</t>
  </si>
  <si>
    <t>94 93 92 91 90</t>
  </si>
  <si>
    <t>40 38 36 34 32</t>
  </si>
  <si>
    <t>6 7 9 11 13 15 16</t>
  </si>
  <si>
    <t>52 53 54 56 57 58 60 62</t>
  </si>
  <si>
    <t>46 45 43 41 40 37 36</t>
  </si>
  <si>
    <t>66 64 61 59 58</t>
  </si>
  <si>
    <t>15 18 19 21 23 25 26 28</t>
  </si>
  <si>
    <t>57 58 61 62 64 65 68 71</t>
  </si>
  <si>
    <t>79 80 83 85 87 89 90</t>
  </si>
  <si>
    <t>55 56 59 60 61 63 65</t>
  </si>
  <si>
    <t>40 38 37 34 31 29 28 26</t>
  </si>
  <si>
    <t>6 9 12 14 15 17 20</t>
  </si>
  <si>
    <t>23 22 19 17 15</t>
  </si>
  <si>
    <t>82 83 84 85 86 88 90</t>
  </si>
  <si>
    <t>48 46 44 41 38 36 34</t>
  </si>
  <si>
    <t>55 56 58 60 62 65</t>
  </si>
  <si>
    <t>82 84 87 88 91 93 95</t>
  </si>
  <si>
    <t>5 7 8 9 10 11 13 15</t>
  </si>
  <si>
    <t>43 41 39 37 36 35</t>
  </si>
  <si>
    <t>17 19 20 21 24</t>
  </si>
  <si>
    <t>42 45 48 50 53 54 55</t>
  </si>
  <si>
    <t>57 56 55 53 50 47</t>
  </si>
  <si>
    <t>46 45 44 43 42</t>
  </si>
  <si>
    <t>18 15 13 12 10 9</t>
  </si>
  <si>
    <t>28 26 25 23 22 20 19 18</t>
  </si>
  <si>
    <t>17 14 13 12 11 8 7 6</t>
  </si>
  <si>
    <t>91 94 96 97 99</t>
  </si>
  <si>
    <t>57 54 53 50 48 46 44</t>
  </si>
  <si>
    <t>54 52 49 48 46</t>
  </si>
  <si>
    <t>22 20 19 18 16 15 13 11</t>
  </si>
  <si>
    <t>49 48 45 42 41</t>
  </si>
  <si>
    <t>59 61 64 67 70 73 75 77</t>
  </si>
  <si>
    <t>27 25 23 20 18</t>
  </si>
  <si>
    <t>26 27 28 30 31 34</t>
  </si>
  <si>
    <t>37 38 40 42 44 47 48</t>
  </si>
  <si>
    <t>91 88 86 85 84 82 80</t>
  </si>
  <si>
    <t>35 34 33 30 27</t>
  </si>
  <si>
    <t>5 8 11 12 13 14 16 19</t>
  </si>
  <si>
    <t>35 33 32 31 30 29</t>
  </si>
  <si>
    <t>37 36 35 34 31 29 26</t>
  </si>
  <si>
    <t>16 14 13 10 8</t>
  </si>
  <si>
    <t>17 19 21 22 23 24 25</t>
  </si>
  <si>
    <t>54 56 57 58 60 62 63 66</t>
  </si>
  <si>
    <t>8 10 12 14 17</t>
  </si>
  <si>
    <t>16 14 11 8 5</t>
  </si>
  <si>
    <t>48 45 42 39 37 36 33 31</t>
  </si>
  <si>
    <t>8 11 14 17 20 22 25 26</t>
  </si>
  <si>
    <t>91 89 88 87 85 82</t>
  </si>
  <si>
    <t>26 24 22 21 20 17 16</t>
  </si>
  <si>
    <t>44 41 38 36 33 30 27 24</t>
  </si>
  <si>
    <t>6 8 11 14 16 19</t>
  </si>
  <si>
    <t>75 77 78 81 82 85 88 91</t>
  </si>
  <si>
    <t>63 65 67 68 69 72 73</t>
  </si>
  <si>
    <t>95 93 92 91 88</t>
  </si>
  <si>
    <t>70 68 66 65 64 63 61 60</t>
  </si>
  <si>
    <t>83 84 85 88 91 94</t>
  </si>
  <si>
    <t>57 56 53 50 47 44</t>
  </si>
  <si>
    <t>37 40 43 45 47 48 49</t>
  </si>
  <si>
    <t>81 82 83 85 87 90</t>
  </si>
  <si>
    <t>73 71 69 67 66 64 63 62</t>
  </si>
  <si>
    <t>78 81 84 85 86 87</t>
  </si>
  <si>
    <t>89 86 85 82 80 79</t>
  </si>
  <si>
    <t>58 59 61 62 63 66 67 70</t>
  </si>
  <si>
    <t>14 13 12 10 8</t>
  </si>
  <si>
    <t>99 97 96 94 93 91 90 87</t>
  </si>
  <si>
    <t>62 60 59 58 56 55</t>
  </si>
  <si>
    <t>79 80 83 85 86 88 91 93</t>
  </si>
  <si>
    <t>73 72 70 67 66 65 64</t>
  </si>
  <si>
    <t>11 10 9 8 7</t>
  </si>
  <si>
    <t>25 28 30 32 33</t>
  </si>
  <si>
    <t>56 58 61 63 66 68 69</t>
  </si>
  <si>
    <t>56 54 51 48 46 44 42 40</t>
  </si>
  <si>
    <t>73 76 79 80 82 83</t>
  </si>
  <si>
    <t>79 81 84 87 90</t>
  </si>
  <si>
    <t>27 28 31 34 36 39</t>
  </si>
  <si>
    <t>54 56 59 62 65 68 71 72</t>
  </si>
  <si>
    <t>37 40 43 45 48</t>
  </si>
  <si>
    <t>70 73 75 77 78 80 83</t>
  </si>
  <si>
    <t>84 85 88 90 91 92</t>
  </si>
  <si>
    <t>18 15 13 10 7 5 4 2</t>
  </si>
  <si>
    <t>92 90 88 85 83</t>
  </si>
  <si>
    <t>43 41 38 36 34 31 29 28</t>
  </si>
  <si>
    <t>32 29 27 25 22 19</t>
  </si>
  <si>
    <t>24 25 26 28 31 34</t>
  </si>
  <si>
    <t>3 6 9 12 13 16 19 20</t>
  </si>
  <si>
    <t>47 50 53 55 56 58 59</t>
  </si>
  <si>
    <t>36 38 40 41 44 47</t>
  </si>
  <si>
    <t>72 74 76 78 79 80 83</t>
  </si>
  <si>
    <t>13 16 19 21 23 24 26</t>
  </si>
  <si>
    <t>54 55 57 58 59 62 63 64</t>
  </si>
  <si>
    <t>29 32 33 35 38 41 44</t>
  </si>
  <si>
    <t>82 80 79 76 75</t>
  </si>
  <si>
    <t>60 61 64 67 70</t>
  </si>
  <si>
    <t>38 35 33 31 29 28 25 23</t>
  </si>
  <si>
    <t>87 90 93 94 95 97</t>
  </si>
  <si>
    <t>56 58 60 63 66</t>
  </si>
  <si>
    <t>49 51 54 57 59 62 65</t>
  </si>
  <si>
    <t>56 54 51 50 48 45</t>
  </si>
  <si>
    <t>74 73 72 69 67 65 62 61</t>
  </si>
  <si>
    <t>39 41 44 46 49 52</t>
  </si>
  <si>
    <t>38 35 32 29 26</t>
  </si>
  <si>
    <t>39 37 34 32 31 29 26 24</t>
  </si>
  <si>
    <t>37 35 33 30 29</t>
  </si>
  <si>
    <t>17 20 22 24 25</t>
  </si>
  <si>
    <t>13 14 16 18 20 23 26</t>
  </si>
  <si>
    <t>72 73 74 75 78</t>
  </si>
  <si>
    <t>95 94 91 89 87 84 82</t>
  </si>
  <si>
    <t>60 62 65 66 68</t>
  </si>
  <si>
    <t>58 60 62 64 65</t>
  </si>
  <si>
    <t>93 91 90 88 87 86 83 80</t>
  </si>
  <si>
    <t>38 41 44 46 48 50 51 54</t>
  </si>
  <si>
    <t>57 56 53 51 48 46 45</t>
  </si>
  <si>
    <t>24 26 27 28 31 34</t>
  </si>
  <si>
    <t>94 92 91 88 85 82 79 78</t>
  </si>
  <si>
    <t>96 93 90 88 86 85 84 81</t>
  </si>
  <si>
    <t>17 19 22 25 26 29 32</t>
  </si>
  <si>
    <t>69 68 66 63 62 59 57</t>
  </si>
  <si>
    <t>15 16 17 18 20 22 25</t>
  </si>
  <si>
    <t>41 44 45 48 51 53 56</t>
  </si>
  <si>
    <t>37 40 42 44 47 50 52 53</t>
  </si>
  <si>
    <t>49 48 46 43 41</t>
  </si>
  <si>
    <t>6 9 12 13 14 16 17 18</t>
  </si>
  <si>
    <t>51 53 55 58 59 60 63 66</t>
  </si>
  <si>
    <t>58 61 62 63 66 68 69 71</t>
  </si>
  <si>
    <t>76 75 74 71 68 66</t>
  </si>
  <si>
    <t>1 4 6 7 8 9</t>
  </si>
  <si>
    <t>48 51 52 53 54 57</t>
  </si>
  <si>
    <t>35 32 29 28 25 23 21</t>
  </si>
  <si>
    <t>16 15 12 11 9 7 4</t>
  </si>
  <si>
    <t>39 42 44 46 48</t>
  </si>
  <si>
    <t>51 52 55 56 58 60 62 65</t>
  </si>
  <si>
    <t>75 74 71 69 66</t>
  </si>
  <si>
    <t>73 71 68 65 62 61 59 57</t>
  </si>
  <si>
    <t>47 46 45 43 41 38 37</t>
  </si>
  <si>
    <t>69 72 75 76 79 80</t>
  </si>
  <si>
    <t>27 29 30 32 35 37</t>
  </si>
  <si>
    <t>96 93 91 88 85</t>
  </si>
  <si>
    <t>62 60 58 57 55</t>
  </si>
  <si>
    <t>54 55 56 58 60 61 62</t>
  </si>
  <si>
    <t>93 92 91 90 87 86 84</t>
  </si>
  <si>
    <t>64 65 68 70 72 75</t>
  </si>
  <si>
    <t>21 23 26 29 31 34</t>
  </si>
  <si>
    <t>23 20 18 17 16</t>
  </si>
  <si>
    <t>69 68 65 63 60 57 55</t>
  </si>
  <si>
    <t>65 67 68 70 73 74</t>
  </si>
  <si>
    <t>20 21 22 24 27 30 32</t>
  </si>
  <si>
    <t>55 57 60 61 63 65 66</t>
  </si>
  <si>
    <t>89 91 92 94 97 98</t>
  </si>
  <si>
    <t>80 82 83 84 87 90 93 96</t>
  </si>
  <si>
    <t>88 89 90 92 95</t>
  </si>
  <si>
    <t>57 59 61 62 64 66 67</t>
  </si>
  <si>
    <t>42 41 38 36 33 32 29</t>
  </si>
  <si>
    <t>77 76 75 74 72 70 68 67</t>
  </si>
  <si>
    <t>24 21 18 17 15</t>
  </si>
  <si>
    <t>91 90 88 87 85</t>
  </si>
  <si>
    <t>6 7 9 10 11 13 15 16</t>
  </si>
  <si>
    <t>97 94 91 88 87 86</t>
  </si>
  <si>
    <t>32 31 29 28 27</t>
  </si>
  <si>
    <t>21 20 19 16 13 10 9</t>
  </si>
  <si>
    <t>41 44 47 50 52 53 56</t>
  </si>
  <si>
    <t>65 63 61 58 55 53 50 48</t>
  </si>
  <si>
    <t>60 57 55 52 49 47 45 44</t>
  </si>
  <si>
    <t>91 90 87 86 85 84 82</t>
  </si>
  <si>
    <t>54 55 58 61 62 63 66 69</t>
  </si>
  <si>
    <t>50 51 52 55 56 59 62</t>
  </si>
  <si>
    <t>46 49 51 52 55 57</t>
  </si>
  <si>
    <t>48 46 45 42 39</t>
  </si>
  <si>
    <t>56 54 51 49 47 46 44 41</t>
  </si>
  <si>
    <t>70 68 65 64 61 58 56 54</t>
  </si>
  <si>
    <t>50 51 54 57 59</t>
  </si>
  <si>
    <t>20 21 22 24 25</t>
  </si>
  <si>
    <t>53 55 58 61 64 67 68</t>
  </si>
  <si>
    <t>5 7 9 11 13</t>
  </si>
  <si>
    <t>78 77 74 71 70</t>
  </si>
  <si>
    <t>15 17 20 23 25 26 29 31</t>
  </si>
  <si>
    <t>90 88 86 83 81</t>
  </si>
  <si>
    <t>36 35 32 31 28</t>
  </si>
  <si>
    <t>10 9 7 5 3 2</t>
  </si>
  <si>
    <t>43 41 38 36 33</t>
  </si>
  <si>
    <t>4 6 7 10 13 15</t>
  </si>
  <si>
    <t>62 60 58 56 53 51 50</t>
  </si>
  <si>
    <t>20 17 15 12 9 7 4</t>
  </si>
  <si>
    <t>43 46 47 50 52</t>
  </si>
  <si>
    <t>19 17 15 12 10 9 8</t>
  </si>
  <si>
    <t>50 47 44 42 39 38 37</t>
  </si>
  <si>
    <t>60 59 56 53 52 49 48</t>
  </si>
  <si>
    <t>45 43 41 39 36 33 30</t>
  </si>
  <si>
    <t>84 82 81 78 77 75</t>
  </si>
  <si>
    <t>57 59 62 63 65 67 70</t>
  </si>
  <si>
    <t>43 46 48 51 53 55</t>
  </si>
  <si>
    <t>73 72 71 68 67 64 61 58</t>
  </si>
  <si>
    <t>23 26 29 30 33 36 37</t>
  </si>
  <si>
    <t>52 49 47 44 43 41</t>
  </si>
  <si>
    <t>60 57 55 53 52</t>
  </si>
  <si>
    <t>50 52 53 56 58 60</t>
  </si>
  <si>
    <t>75 74 73 72 69</t>
  </si>
  <si>
    <t>77 75 72 69 66 64 63</t>
  </si>
  <si>
    <t>11 13 16 19 22 25</t>
  </si>
  <si>
    <t>67 64 61 59 58 56 55 53</t>
  </si>
  <si>
    <t>78 77 74 73 71 69 67 64</t>
  </si>
  <si>
    <t>70 67 65 63 62 59</t>
  </si>
  <si>
    <t>17 16 13 11 9 6 4 1</t>
  </si>
  <si>
    <t>5 7 8 9 11 14 15</t>
  </si>
  <si>
    <t>62 61 60 59 56 55</t>
  </si>
  <si>
    <t>15 12 10 9 7</t>
  </si>
  <si>
    <t>22 24 26 27 30 33 35</t>
  </si>
  <si>
    <t>82 84 86 87 89</t>
  </si>
  <si>
    <t>36 37 40 43 44 45 48</t>
  </si>
  <si>
    <t>34 33 32 30 29 27 26 25</t>
  </si>
  <si>
    <t>29 30 33 34 35 38 40</t>
  </si>
  <si>
    <t>84 86 88 89 91 92 94 96</t>
  </si>
  <si>
    <t>67 64 63 60 57 56 53</t>
  </si>
  <si>
    <t>62 64 66 69 70 71</t>
  </si>
  <si>
    <t>25 26 29 31 33 34</t>
  </si>
  <si>
    <t>40 37 36 33 30 29 26</t>
  </si>
  <si>
    <t>68 66 65 63 62 59 57 55</t>
  </si>
  <si>
    <t>53 55 57 59 60</t>
  </si>
  <si>
    <t>42 45 47 48 51 53 55</t>
  </si>
  <si>
    <t>65 66 67 68 69</t>
  </si>
  <si>
    <t>36 34 31 29 28 25 24</t>
  </si>
  <si>
    <t>75 78 81 83 84 85</t>
  </si>
  <si>
    <t>63 60 59 57 54 53 50 49</t>
  </si>
  <si>
    <t>13 10 9 7 5 4 2</t>
  </si>
  <si>
    <t>35 38 40 41 43 46 48</t>
  </si>
  <si>
    <t>19 21 22 25 28 29 32</t>
  </si>
  <si>
    <t>67 65 63 62 60</t>
  </si>
  <si>
    <t>45 48 51 52 54</t>
  </si>
  <si>
    <t>59 61 63 64 65 68 69</t>
  </si>
  <si>
    <t>9 10 11 12 14 16 19 20</t>
  </si>
  <si>
    <t>85 86 87 88 90 92 95 98</t>
  </si>
  <si>
    <t>10 9 7 5 4</t>
  </si>
  <si>
    <t>9 7 5 2 1</t>
  </si>
  <si>
    <t>1 2 3 6 9 12 13 16</t>
  </si>
  <si>
    <t>4 7 8 11 13 15 17 20</t>
  </si>
  <si>
    <t>74 76 77 80 82 85 87 90</t>
  </si>
  <si>
    <t>15 17 18 21 22 24</t>
  </si>
  <si>
    <t>45 48 50 51 54 57</t>
  </si>
  <si>
    <t>90 92 94 97 98</t>
  </si>
  <si>
    <t>49 46 43 42 41 38 37 34</t>
  </si>
  <si>
    <t>21 18 16 13 12 10 7 6</t>
  </si>
  <si>
    <t>9 11 14 16 17 19 20 22</t>
  </si>
  <si>
    <t>40 39 36 33 31 30 29</t>
  </si>
  <si>
    <t>21 22 23 24 25</t>
  </si>
  <si>
    <t>81 79 76 74 73 70 69 67</t>
  </si>
  <si>
    <t>16 14 13 12 11 10 9</t>
  </si>
  <si>
    <t>76 79 80 81 84 85 88</t>
  </si>
  <si>
    <t>90 88 87 85 84 83 80</t>
  </si>
  <si>
    <t>99 96 94 92 90 87 84</t>
  </si>
  <si>
    <t>21 24 25 27 30</t>
  </si>
  <si>
    <t>67 69 71 74 77 79</t>
  </si>
  <si>
    <t>54 56 57 58 59 61 62 64</t>
  </si>
  <si>
    <t>60 63 66 67 70</t>
  </si>
  <si>
    <t>77 79 81 83 84 86 88</t>
  </si>
  <si>
    <t>65 62 59 56 55 53 52 51</t>
  </si>
  <si>
    <t>57 58 59 61 62 65 67</t>
  </si>
  <si>
    <t>64 62 60 59 56 55</t>
  </si>
  <si>
    <t>12 14 16 17 19 20</t>
  </si>
  <si>
    <t>64 66 68 69 71 73</t>
  </si>
  <si>
    <t>12 11 10 9 8 7 6</t>
  </si>
  <si>
    <t>68 65 64 63 61</t>
  </si>
  <si>
    <t>24 21 20 17 16 13 10 7</t>
  </si>
  <si>
    <t>54 53 51 50 48</t>
  </si>
  <si>
    <t>99 96 93 91 90 87 84</t>
  </si>
  <si>
    <t>56 57 60 63 66 69 71</t>
  </si>
  <si>
    <t>78 77 76 73 71</t>
  </si>
  <si>
    <t>58 56 53 51 48 47</t>
  </si>
  <si>
    <t>12 13 16 17 20 22</t>
  </si>
  <si>
    <t>49 52 54 57 60</t>
  </si>
  <si>
    <t>72 74 76 78 79 81</t>
  </si>
  <si>
    <t>29 28 25 23 21 19</t>
  </si>
  <si>
    <t>29 28 26 25 24 23 20</t>
  </si>
  <si>
    <t>62 65 68 70 71 74 75 78</t>
  </si>
  <si>
    <t>63 61 59 57 54 52</t>
  </si>
  <si>
    <t>22 23 26 29 31 33 34 37</t>
  </si>
  <si>
    <t>41 44 45 48 49 50 52</t>
  </si>
  <si>
    <t>26 24 23 21 18</t>
  </si>
  <si>
    <t>18 21 22 24 27 30 33 36</t>
  </si>
  <si>
    <t>8 11 13 15 16 19</t>
  </si>
  <si>
    <t>31 34 35 38 40 42 44 45</t>
  </si>
  <si>
    <t>37 34 33 31 29 27</t>
  </si>
  <si>
    <t>81 79 76 73 71 69 68</t>
  </si>
  <si>
    <t>70 72 73 74 77 80</t>
  </si>
  <si>
    <t>88 89 92 94 96</t>
  </si>
  <si>
    <t>13 15 18 19 21 22 25 26</t>
  </si>
  <si>
    <t>63 64 65 67 70 72</t>
  </si>
  <si>
    <t>45 42 39 37 35 33 31 30</t>
  </si>
  <si>
    <t>42 45 47 49 51 52</t>
  </si>
  <si>
    <t>24 25 26 29 31 34</t>
  </si>
  <si>
    <t>55 52 49 47 46 44 43 40</t>
  </si>
  <si>
    <t>87 86 84 82 81</t>
  </si>
  <si>
    <t>33 31 29 26 23 21</t>
  </si>
  <si>
    <t>45 42 39 38 37</t>
  </si>
  <si>
    <t>79 77 75 74 71 70 68</t>
  </si>
  <si>
    <t>41 42 43 45 48</t>
  </si>
  <si>
    <t>59 61 64 66 68 69 72 73</t>
  </si>
  <si>
    <t>78 76 74 71 69 68</t>
  </si>
  <si>
    <t>76 75 72 70 67 66</t>
  </si>
  <si>
    <t>81 84 86 88 91 94 95</t>
  </si>
  <si>
    <t>11 10 7 5 4 2</t>
  </si>
  <si>
    <t>84 82 79 78 77 75 72 71</t>
  </si>
  <si>
    <t>26 25 22 20 17 15</t>
  </si>
  <si>
    <t>28 29 31 32 35 36</t>
  </si>
  <si>
    <t>29 26 23 21 19 18 16</t>
  </si>
  <si>
    <t>17 18 20 23 26 28 30 31</t>
  </si>
  <si>
    <t>12 10 8 5 2 1</t>
  </si>
  <si>
    <t>80 79 78 76 73 71 70</t>
  </si>
  <si>
    <t>61 64 65 66 69 71 73</t>
  </si>
  <si>
    <t>84 86 89 92 94 95 97 99</t>
  </si>
  <si>
    <t>76 77 78 80 81 83</t>
  </si>
  <si>
    <t>76 73 71 68 66</t>
  </si>
  <si>
    <t>81 83 84 85 87</t>
  </si>
  <si>
    <t>59 60 62 64 66 67 70 73</t>
  </si>
  <si>
    <t>29 31 34 37 38 39</t>
  </si>
  <si>
    <t>71 73 74 77 79 81 82</t>
  </si>
  <si>
    <t>13 16 19 20 23 24 25 28</t>
  </si>
  <si>
    <t>15 14 12 10 7 6 5 3</t>
  </si>
  <si>
    <t>41 43 45 47 50 53 55 56</t>
  </si>
  <si>
    <t>13 15 16 19 22</t>
  </si>
  <si>
    <t>73 76 77 79 82 84 87</t>
  </si>
  <si>
    <t>31 32 35 36 38 40</t>
  </si>
  <si>
    <t>31 28 26 24 23 21</t>
  </si>
  <si>
    <t>48 46 43 42 41 38 35 32</t>
  </si>
  <si>
    <t>27 26 24 23 22 20 17</t>
  </si>
  <si>
    <t>58 55 53 52 50 49 48 47</t>
  </si>
  <si>
    <t>2 5 6 9 12 15 18</t>
  </si>
  <si>
    <t>37 38 40 41 44 45 48 50</t>
  </si>
  <si>
    <t>53 50 49 46 45</t>
  </si>
  <si>
    <t>15 14 11 9 8 7 6 4</t>
  </si>
  <si>
    <t>9 8 7 6 4 2</t>
  </si>
  <si>
    <t>32 33 34 36 39 40</t>
  </si>
  <si>
    <t>85 82 79 78 76 73 70 67</t>
  </si>
  <si>
    <t>52 55 56 58 60 61</t>
  </si>
  <si>
    <t>59 56 55 52 51</t>
  </si>
  <si>
    <t>88 89 90 92 94</t>
  </si>
  <si>
    <t>19 18 17 14 13</t>
  </si>
  <si>
    <t>42 40 37 35 32</t>
  </si>
  <si>
    <t>34 35 38 39 42 44 45</t>
  </si>
  <si>
    <t>47 49 51 54 56 58 60 62</t>
  </si>
  <si>
    <t>38 37 35 33 32 30</t>
  </si>
  <si>
    <t>48 45 42 40 37 36 35 33</t>
  </si>
  <si>
    <t>14 15 18 21 23 26</t>
  </si>
  <si>
    <t>76 75 72 69 67 65 62 59</t>
  </si>
  <si>
    <t>21 24 26 28 31 32</t>
  </si>
  <si>
    <t>50 53 56 57 58 61</t>
  </si>
  <si>
    <t>29 28 26 25 22 19 16 15</t>
  </si>
  <si>
    <t>77 79 81 84 86 87</t>
  </si>
  <si>
    <t>20 18 17 15 13 10 9 6</t>
  </si>
  <si>
    <t>64 65 67 68 70</t>
  </si>
  <si>
    <t>20 19 17 16 14</t>
  </si>
  <si>
    <t>78 80 81 84 86</t>
  </si>
  <si>
    <t>87 88 90 92 93</t>
  </si>
  <si>
    <t>32 34 37 39 41 43 45 48</t>
  </si>
  <si>
    <t>95 92 90 87 86</t>
  </si>
  <si>
    <t>76 74 72 71 68</t>
  </si>
  <si>
    <t>77 75 74 71 69 68</t>
  </si>
  <si>
    <t>67 69 72 73 76 79 80 82</t>
  </si>
  <si>
    <t>92 90 88 85 84 83 81 78</t>
  </si>
  <si>
    <t>40 37 35 33 30</t>
  </si>
  <si>
    <t>59 58 56 53 51</t>
  </si>
  <si>
    <t>45 43 41 39 38</t>
  </si>
  <si>
    <t>61 64 67 68 70</t>
  </si>
  <si>
    <t>30 28 25 24 21 19 18 17</t>
  </si>
  <si>
    <t>76 78 80 83 86</t>
  </si>
  <si>
    <t>85 88 89 90 91 92</t>
  </si>
  <si>
    <t>43 42 40 37 35 33 31 29</t>
  </si>
  <si>
    <t>69 71 74 75 77 80</t>
  </si>
  <si>
    <t>53 56 59 61 63 65 67 70</t>
  </si>
  <si>
    <t>48 45 43 41 38 37 34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</si>
  <si>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</si>
  <si>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[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]] \</t>
    </r>
  </si>
  <si>
    <r>
      <t>       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&lt;=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&lt;=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:]))</t>
    </r>
  </si>
  <si>
    <r>
      <t>part1_safe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other_safe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</si>
  <si>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</si>
  <si>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.split()]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</si>
  <si>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</si>
  <si>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part1_safe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</si>
  <si>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))):</t>
    </r>
  </si>
  <si>
    <r>
      <t xml:space="preserve">        </t>
    </r>
    <r>
      <rPr>
        <sz val="11"/>
        <color rgb="FF9CDCFE"/>
        <rFont val="Consolas"/>
        <family val="3"/>
      </rPr>
      <t>other_safe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</si>
  <si>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t>'Transform data'</t>
  </si>
  <si>
    <t>part1_safe</t>
  </si>
  <si>
    <r>
      <t>part1_safe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other_safe</t>
    </r>
  </si>
  <si>
    <t>Part 1</t>
  </si>
  <si>
    <t>Part 2</t>
  </si>
  <si>
    <t>'Transform Data'</t>
  </si>
  <si>
    <t>p1</t>
  </si>
  <si>
    <t>p1 + o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</si>
  <si>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[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]]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&lt;=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&lt;=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:]))</t>
    </r>
  </si>
  <si>
    <r>
      <t>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</si>
  <si>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</si>
  <si>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.split()))</t>
    </r>
  </si>
  <si>
    <r>
      <t xml:space="preserve">    </t>
    </r>
    <r>
      <rPr>
        <sz val="11"/>
        <color rgb="FF9CDCFE"/>
        <rFont val="Consolas"/>
        <family val="3"/>
      </rPr>
      <t>p1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</si>
  <si>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 xml:space="preserve"> +=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)))</t>
    </r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</si>
  <si>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</si>
  <si>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</si>
  <si>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</si>
  <si>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 +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</si>
  <si>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</si>
  <si>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)),</t>
    </r>
  </si>
  <si>
    <t xml:space="preserve"> =SUM(</t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</si>
  <si>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</si>
  <si>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=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=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</si>
  <si>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000FF"/>
        <rFont val="Consolas"/>
        <family val="3"/>
      </rPr>
      <t>FALSE</t>
    </r>
    <r>
      <rPr>
        <sz val="11"/>
        <color rgb="FF000000"/>
        <rFont val="Consolas"/>
        <family val="3"/>
      </rPr>
      <t>)))))</t>
    </r>
  </si>
  <si>
    <t>        A12:A1011,</t>
  </si>
  <si>
    <r>
      <t>    --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</si>
  <si>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</si>
  <si>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</si>
  <si>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</si>
  <si>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</si>
  <si>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</si>
  <si>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</si>
  <si>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</si>
  <si>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</si>
  <si>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</si>
  <si>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SIGN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</si>
  <si>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)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>)))))))))</t>
    </r>
  </si>
  <si>
    <t>7 6 4 2 1</t>
  </si>
  <si>
    <t>1 2 7 8 9</t>
  </si>
  <si>
    <t>9 7 6 2 1</t>
  </si>
  <si>
    <t>1 3 2 4 5</t>
  </si>
  <si>
    <t>8 6 4 4 1</t>
  </si>
  <si>
    <t>1 3 6 7 9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</si>
  <si>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</si>
  <si>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A12,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</si>
  <si>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</si>
  <si>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</si>
  <si>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SIGN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)))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</si>
  <si>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A2,</t>
    </r>
  </si>
  <si>
    <r>
      <t xml:space="preserve">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</si>
  <si>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</si>
  <si>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</si>
  <si>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</si>
  <si>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</si>
  <si>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</si>
  <si>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</si>
  <si>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</si>
  <si>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SIGN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)))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))))))</t>
    </r>
  </si>
  <si>
    <t>Input</t>
  </si>
  <si>
    <t>Test Part 1</t>
  </si>
  <si>
    <t>Test Part 2</t>
  </si>
  <si>
    <t>Test P1</t>
  </si>
  <si>
    <t>Test P2</t>
  </si>
  <si>
    <t>SUMA(N(+B2:B7))</t>
  </si>
  <si>
    <t>SUMA(N(+C2:C7))</t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</si>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</sst>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  <font>
      <sz val="11"/>
      <color rgb="FFCE9178"/>
      <name val="Consolas"/>
      <family val="3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0000FF"/>
      <name val="Consolas"/>
      <family val="3"/>
    </font>
    <font>
      <b/>
      <sz val="10"/>
      <color theme="1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B13A7C-6F63-4F43-AE0B-D47B9BEF1A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 t="s">Transform data</fb>
    <v>&lt;class 'str'&gt;</v>
    <v>str</v>
    <v>Transform data</v>
    <v>Transform data</v>
    <v>0</v>
    <v>1</v>
  </rv>
  <rv s="1">
    <fb>479</fb>
    <v>&lt;class 'int'&gt;</v>
    <v>int</v>
    <v>479</v>
    <v>479</v>
    <v>0</v>
    <v>1</v>
  </rv>
  <rv s="1">
    <fb>531</fb>
    <v>&lt;class 'int'&gt;</v>
    <v>int</v>
    <v>531</v>
    <v>531</v>
    <v>0</v>
    <v>1</v>
  </rv>
  <rv s="0">
    <fb t="s">Transform Data</fb>
    <v>&lt;class 'str'&gt;</v>
    <v>str</v>
    <v>Transform Data</v>
    <v>Transform Data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FEFB8A-5748-40A7-8929-5F7C0EB32714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357650C-F268-4E2F-BC4F-E0267D6F46A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B734-F948-4F7A-BBE5-6756EF27D893}">
  <dimension ref="A1:L1000"/>
  <sheetViews>
    <sheetView tabSelected="1" workbookViewId="0">
      <selection activeCell="F19" sqref="F19"/>
    </sheetView>
  </sheetViews>
  <sheetFormatPr baseColWidth="10" defaultRowHeight="15"/>
  <cols>
    <col min="1" max="1" width="21.28515625" bestFit="1" customWidth="1"/>
    <col min="3" max="3" width="16.85546875" bestFit="1" customWidth="1"/>
    <col min="4" max="4" width="27.7109375" bestFit="1" customWidth="1"/>
    <col min="5" max="5" width="6.140625" customWidth="1"/>
  </cols>
  <sheetData>
    <row r="1" spans="1:12">
      <c r="A1" s="1" t="s">
        <v>0</v>
      </c>
      <c r="C1" s="13" t="str" cm="1" vm="1">
        <f t="array" ref="C1">_xlfn._xlws.PY(0,1,A1:A1000)</f>
        <v>Transform data</v>
      </c>
      <c r="F1" s="4" t="s">
        <v>1000</v>
      </c>
      <c r="G1" s="5"/>
      <c r="H1" s="5"/>
      <c r="I1" s="5"/>
      <c r="J1" s="5"/>
      <c r="K1" s="5"/>
      <c r="L1" s="5"/>
    </row>
    <row r="2" spans="1:12">
      <c r="A2" s="1" t="s">
        <v>1</v>
      </c>
      <c r="F2" s="6" t="s">
        <v>1001</v>
      </c>
      <c r="G2" s="5"/>
      <c r="H2" s="5"/>
      <c r="I2" s="5"/>
      <c r="J2" s="5"/>
      <c r="K2" s="5"/>
      <c r="L2" s="5"/>
    </row>
    <row r="3" spans="1:12">
      <c r="A3" s="1" t="s">
        <v>2</v>
      </c>
      <c r="F3" s="6" t="s">
        <v>1002</v>
      </c>
      <c r="G3" s="5"/>
      <c r="H3" s="5"/>
      <c r="I3" s="5"/>
      <c r="J3" s="5"/>
      <c r="K3" s="5"/>
      <c r="L3" s="5"/>
    </row>
    <row r="4" spans="1:12">
      <c r="A4" s="1" t="s">
        <v>3</v>
      </c>
      <c r="C4" s="2" t="s">
        <v>1013</v>
      </c>
      <c r="F4" s="7"/>
      <c r="G4" s="5"/>
      <c r="H4" s="5"/>
      <c r="I4" s="5"/>
      <c r="J4" s="5"/>
      <c r="K4" s="5"/>
      <c r="L4" s="5"/>
    </row>
    <row r="5" spans="1:12">
      <c r="A5" s="1" t="s">
        <v>4</v>
      </c>
      <c r="C5" s="10" cm="1" vm="2">
        <f t="array" ref="C5">_xlfn._xlws.PY(1,1)</f>
        <v>479</v>
      </c>
      <c r="D5" s="3" t="s">
        <v>1011</v>
      </c>
      <c r="F5" s="3" t="s">
        <v>1003</v>
      </c>
      <c r="G5" s="5"/>
      <c r="H5" s="5"/>
      <c r="I5" s="5"/>
      <c r="J5" s="5"/>
      <c r="K5" s="5"/>
      <c r="L5" s="5"/>
    </row>
    <row r="6" spans="1:12">
      <c r="A6" s="1" t="s">
        <v>5</v>
      </c>
      <c r="F6" s="8" t="s">
        <v>1004</v>
      </c>
      <c r="G6" s="5"/>
      <c r="H6" s="5"/>
      <c r="I6" s="5"/>
      <c r="J6" s="5"/>
      <c r="K6" s="5"/>
      <c r="L6" s="5"/>
    </row>
    <row r="7" spans="1:12">
      <c r="A7" s="1" t="s">
        <v>6</v>
      </c>
      <c r="F7" s="6" t="s">
        <v>1005</v>
      </c>
      <c r="G7" s="5"/>
      <c r="H7" s="5"/>
      <c r="I7" s="5"/>
      <c r="J7" s="5"/>
      <c r="K7" s="5"/>
      <c r="L7" s="5"/>
    </row>
    <row r="8" spans="1:12">
      <c r="A8" s="1" t="s">
        <v>7</v>
      </c>
      <c r="C8" s="2" t="s">
        <v>1014</v>
      </c>
      <c r="F8" s="6" t="s">
        <v>1006</v>
      </c>
      <c r="G8" s="5"/>
      <c r="H8" s="5"/>
      <c r="I8" s="5"/>
      <c r="J8" s="5"/>
      <c r="K8" s="5"/>
      <c r="L8" s="5"/>
    </row>
    <row r="9" spans="1:12">
      <c r="A9" s="1" t="s">
        <v>8</v>
      </c>
      <c r="C9" s="10" cm="1" vm="3">
        <f t="array" ref="C9">_xlfn._xlws.PY(2,1)</f>
        <v>531</v>
      </c>
      <c r="D9" s="3" t="s">
        <v>1012</v>
      </c>
      <c r="F9" s="6" t="s">
        <v>1007</v>
      </c>
      <c r="G9" s="5"/>
      <c r="H9" s="5"/>
      <c r="I9" s="5"/>
      <c r="J9" s="5"/>
      <c r="K9" s="5"/>
      <c r="L9" s="5"/>
    </row>
    <row r="10" spans="1:12">
      <c r="A10" s="1" t="s">
        <v>9</v>
      </c>
      <c r="F10" s="6" t="s">
        <v>1008</v>
      </c>
      <c r="G10" s="5"/>
      <c r="H10" s="5"/>
      <c r="I10" s="5"/>
      <c r="J10" s="5"/>
      <c r="K10" s="5"/>
      <c r="L10" s="5"/>
    </row>
    <row r="11" spans="1:12">
      <c r="A11" s="1" t="s">
        <v>10</v>
      </c>
      <c r="F11" s="6" t="s">
        <v>1009</v>
      </c>
      <c r="G11" s="5"/>
      <c r="H11" s="5"/>
      <c r="I11" s="5"/>
      <c r="J11" s="5"/>
      <c r="K11" s="5"/>
      <c r="L11" s="5"/>
    </row>
    <row r="12" spans="1:12">
      <c r="A12" s="1" t="s">
        <v>11</v>
      </c>
      <c r="F12" s="9" t="s">
        <v>1010</v>
      </c>
      <c r="G12" s="5"/>
      <c r="H12" s="5"/>
      <c r="I12" s="5"/>
      <c r="J12" s="5"/>
      <c r="K12" s="5"/>
      <c r="L12" s="5"/>
    </row>
    <row r="13" spans="1:12">
      <c r="A13" s="1" t="s">
        <v>12</v>
      </c>
    </row>
    <row r="14" spans="1:12">
      <c r="A14" s="1" t="s">
        <v>13</v>
      </c>
    </row>
    <row r="15" spans="1:12">
      <c r="A15" s="1" t="s">
        <v>14</v>
      </c>
    </row>
    <row r="16" spans="1:1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EEA3-CF2E-47F5-93B3-BE71FE41A2B1}">
  <dimension ref="A1:P1000"/>
  <sheetViews>
    <sheetView workbookViewId="0">
      <selection activeCell="D23" sqref="D23"/>
    </sheetView>
  </sheetViews>
  <sheetFormatPr baseColWidth="10" defaultRowHeight="15"/>
  <cols>
    <col min="1" max="1" width="21.28515625" bestFit="1" customWidth="1"/>
    <col min="3" max="3" width="17" bestFit="1" customWidth="1"/>
    <col min="4" max="4" width="27.7109375" bestFit="1" customWidth="1"/>
    <col min="16" max="16" width="13.7109375" customWidth="1"/>
  </cols>
  <sheetData>
    <row r="1" spans="1:16">
      <c r="A1" s="1" t="s">
        <v>0</v>
      </c>
      <c r="C1" s="13" t="str" cm="1" vm="4">
        <f t="array" ref="C1">_xlfn._xlws.PY(3,1,A1:A1000)</f>
        <v>Transform Data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  <c r="C4" s="2" t="s">
        <v>1013</v>
      </c>
      <c r="F4" s="4" t="s">
        <v>1018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1" t="s">
        <v>4</v>
      </c>
      <c r="C5" s="10" cm="1" vm="2">
        <f t="array" ref="C5">_xlfn._xlws.PY(4,1)</f>
        <v>479</v>
      </c>
      <c r="D5" s="3" t="s">
        <v>1016</v>
      </c>
      <c r="F5" s="3" t="s">
        <v>1019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1" t="s">
        <v>5</v>
      </c>
      <c r="F6" s="8" t="s">
        <v>1020</v>
      </c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1" t="s">
        <v>6</v>
      </c>
      <c r="F7" s="6" t="s">
        <v>1021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1" t="s">
        <v>7</v>
      </c>
      <c r="C8" s="2" t="s">
        <v>1014</v>
      </c>
      <c r="F8" s="6" t="s">
        <v>1022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1" t="s">
        <v>8</v>
      </c>
      <c r="C9" s="10" cm="1" vm="3">
        <f t="array" ref="C9">_xlfn._xlws.PY(5,1)</f>
        <v>531</v>
      </c>
      <c r="D9" s="3" t="s">
        <v>1017</v>
      </c>
      <c r="F9" s="6" t="s">
        <v>1023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1" t="s">
        <v>9</v>
      </c>
      <c r="F10" s="9" t="s">
        <v>1015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1" t="s">
        <v>10</v>
      </c>
    </row>
    <row r="12" spans="1:16">
      <c r="A12" s="1" t="s">
        <v>11</v>
      </c>
    </row>
    <row r="13" spans="1:16">
      <c r="A13" s="1" t="s">
        <v>12</v>
      </c>
    </row>
    <row r="14" spans="1:16">
      <c r="A14" s="1" t="s">
        <v>13</v>
      </c>
    </row>
    <row r="15" spans="1:16">
      <c r="A15" s="1" t="s">
        <v>14</v>
      </c>
    </row>
    <row r="16" spans="1:1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0830-463D-4469-B34B-EBA08E57B144}">
  <dimension ref="A2:Y1010"/>
  <sheetViews>
    <sheetView zoomScale="85" zoomScaleNormal="85" workbookViewId="0">
      <selection activeCell="W11" sqref="W11"/>
    </sheetView>
  </sheetViews>
  <sheetFormatPr baseColWidth="10" defaultRowHeight="15"/>
  <cols>
    <col min="1" max="1" width="21.28515625" bestFit="1" customWidth="1"/>
    <col min="2" max="2" width="13.42578125" customWidth="1"/>
    <col min="22" max="22" width="3.140625" customWidth="1"/>
  </cols>
  <sheetData>
    <row r="2" spans="1:25">
      <c r="A2" s="12" t="s">
        <v>1047</v>
      </c>
    </row>
    <row r="3" spans="1:25">
      <c r="A3" s="12" t="s">
        <v>1048</v>
      </c>
    </row>
    <row r="4" spans="1:25">
      <c r="A4" s="12" t="s">
        <v>1049</v>
      </c>
    </row>
    <row r="5" spans="1:25">
      <c r="A5" s="12" t="s">
        <v>1050</v>
      </c>
    </row>
    <row r="6" spans="1:25">
      <c r="A6" s="12" t="s">
        <v>1051</v>
      </c>
    </row>
    <row r="7" spans="1:25">
      <c r="A7" s="12" t="s">
        <v>1052</v>
      </c>
    </row>
    <row r="11" spans="1:25">
      <c r="A11" s="1" t="s">
        <v>0</v>
      </c>
      <c r="B11" cm="1">
        <f t="array" ref="B11:H11">INT(_xlfn.TEXTSPLIT(A11," "))</f>
        <v>75</v>
      </c>
      <c r="C11">
        <v>76</v>
      </c>
      <c r="D11">
        <v>77</v>
      </c>
      <c r="E11">
        <v>80</v>
      </c>
      <c r="F11">
        <v>82</v>
      </c>
      <c r="G11">
        <v>85</v>
      </c>
      <c r="H11">
        <v>84</v>
      </c>
      <c r="K11" cm="1">
        <f t="array" ref="K11">--IF(OR(_xlfn.CONCAT(_xlfn._xlws.SORT(_xlfn.ANCHORARRAY(B11), , 1, 1)) = _xlfn.CONCAT(_xlfn.ANCHORARRAY(B11)), _xlfn.CONCAT(_xlfn._xlws.SORT(_xlfn.ANCHORARRAY(B11), , -1, 1)) = _xlfn.CONCAT(_xlfn.ANCHORARRAY(B11))), _xlfn.LET(_xlpm.x, ABS(_xlfn.DROP(_xlfn.ANCHORARRAY(B11), , -1) - _xlfn.DROP(_xlfn.ANCHORARRAY(B11), , 1)), AND(_xlpm.x &gt; 0, _xlpm.x &lt; 4)), FALSE)</f>
        <v>0</v>
      </c>
      <c r="N11" cm="1">
        <f t="array" ref="N11:T11">_xlfn.MAKEARRAY(1, COLUMNS(_xlfn.ANCHORARRAY(B11)), _xlfn.LAMBDA(_xlpm.x,_xlpm.y, _xlfn.LET(_xlpm.rcs, IF(_xlpm.y = 1, _xlfn.DROP(_xlfn.ANCHORARRAY(B11), , _xlpm.y), IF(_xlpm.y = COLUMNS(_xlfn.ANCHORARRAY(B11)), _xlfn.TAKE(_xlfn.ANCHORARRAY(B11), , _xlpm.y - 1), _xlfn.HSTACK(_xlfn.TAKE(_xlfn.ANCHORARRAY(B11), , _xlpm.y - 1), _xlfn.DROP(_xlfn.ANCHORARRAY(B11),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W11">
        <f t="shared" ref="W11:W74" si="0">--OR(K11,_xlfn.ANCHORARRAY( N11))</f>
        <v>1</v>
      </c>
    </row>
    <row r="12" spans="1:25">
      <c r="A12" s="1" t="s">
        <v>1</v>
      </c>
      <c r="B12" cm="1">
        <f t="array" ref="B12:I12">INT(_xlfn.TEXTSPLIT(A12," "))</f>
        <v>49</v>
      </c>
      <c r="C12">
        <v>52</v>
      </c>
      <c r="D12">
        <v>53</v>
      </c>
      <c r="E12">
        <v>55</v>
      </c>
      <c r="F12">
        <v>58</v>
      </c>
      <c r="G12" s="11">
        <v>59</v>
      </c>
      <c r="H12">
        <v>61</v>
      </c>
      <c r="I12">
        <v>61</v>
      </c>
      <c r="K12" cm="1">
        <f t="array" ref="K12">--IF(OR(_xlfn.CONCAT(_xlfn._xlws.SORT(_xlfn.ANCHORARRAY(B12), , 1, 1)) = _xlfn.CONCAT(_xlfn.ANCHORARRAY(B12)), _xlfn.CONCAT(_xlfn._xlws.SORT(_xlfn.ANCHORARRAY(B12), , -1, 1)) = _xlfn.CONCAT(_xlfn.ANCHORARRAY(B12))), _xlfn.LET(_xlpm.x, ABS(_xlfn.DROP(_xlfn.ANCHORARRAY(B12), , -1) - _xlfn.DROP(_xlfn.ANCHORARRAY(B12), , 1)), AND(_xlpm.x &gt; 0, _xlpm.x &lt; 4)), FALSE)</f>
        <v>0</v>
      </c>
      <c r="M12" s="10">
        <f>SUM(K11:K1010)</f>
        <v>479</v>
      </c>
      <c r="N12" cm="1">
        <f t="array" ref="N12:U12">_xlfn.MAKEARRAY(1, COLUMNS(_xlfn.ANCHORARRAY(B12)), _xlfn.LAMBDA(_xlpm.x,_xlpm.y, _xlfn.LET(_xlpm.rcs, IF(_xlpm.y = 1, _xlfn.DROP(_xlfn.ANCHORARRAY(B12), , _xlpm.y), IF(_xlpm.y = COLUMNS(_xlfn.ANCHORARRAY(B12)), _xlfn.TAKE(_xlfn.ANCHORARRAY(B12), , _xlpm.y - 1), _xlfn.HSTACK(_xlfn.TAKE(_xlfn.ANCHORARRAY(B12), , _xlpm.y - 1), _xlfn.DROP(_xlfn.ANCHORARRAY(B12),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f t="shared" si="0"/>
        <v>1</v>
      </c>
      <c r="Y12" s="10">
        <f>SUM(W11:W1010)</f>
        <v>531</v>
      </c>
    </row>
    <row r="13" spans="1:25">
      <c r="A13" s="1" t="s">
        <v>2</v>
      </c>
      <c r="B13" cm="1">
        <f t="array" ref="B13:F13">INT(_xlfn.TEXTSPLIT(A13," "))</f>
        <v>54</v>
      </c>
      <c r="C13">
        <v>57</v>
      </c>
      <c r="D13">
        <v>60</v>
      </c>
      <c r="E13">
        <v>62</v>
      </c>
      <c r="F13">
        <v>66</v>
      </c>
      <c r="G13" s="11"/>
      <c r="K13" cm="1">
        <f t="array" ref="K13">--IF(OR(_xlfn.CONCAT(_xlfn._xlws.SORT(_xlfn.ANCHORARRAY(B13), , 1, 1)) = _xlfn.CONCAT(_xlfn.ANCHORARRAY(B13)), _xlfn.CONCAT(_xlfn._xlws.SORT(_xlfn.ANCHORARRAY(B13), , -1, 1)) = _xlfn.CONCAT(_xlfn.ANCHORARRAY(B13))), _xlfn.LET(_xlpm.x, ABS(_xlfn.DROP(_xlfn.ANCHORARRAY(B13), , -1) - _xlfn.DROP(_xlfn.ANCHORARRAY(B13), , 1)), AND(_xlpm.x &gt; 0, _xlpm.x &lt; 4)), FALSE)</f>
        <v>0</v>
      </c>
      <c r="N13" cm="1">
        <f t="array" ref="N13:R13">_xlfn.MAKEARRAY(1, COLUMNS(_xlfn.ANCHORARRAY(B13)), _xlfn.LAMBDA(_xlpm.x,_xlpm.y, _xlfn.LET(_xlpm.rcs, IF(_xlpm.y = 1, _xlfn.DROP(_xlfn.ANCHORARRAY(B13), , _xlpm.y), IF(_xlpm.y = COLUMNS(_xlfn.ANCHORARRAY(B13)), _xlfn.TAKE(_xlfn.ANCHORARRAY(B13), , _xlpm.y - 1), _xlfn.HSTACK(_xlfn.TAKE(_xlfn.ANCHORARRAY(B13), , _xlpm.y - 1), _xlfn.DROP(_xlfn.ANCHORARRAY(B13),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">
        <v>0</v>
      </c>
      <c r="P13">
        <v>0</v>
      </c>
      <c r="Q13">
        <v>0</v>
      </c>
      <c r="R13">
        <v>1</v>
      </c>
      <c r="W13">
        <f t="shared" si="0"/>
        <v>1</v>
      </c>
    </row>
    <row r="14" spans="1:25">
      <c r="A14" s="1" t="s">
        <v>3</v>
      </c>
      <c r="B14" cm="1">
        <f t="array" ref="B14:H14">INT(_xlfn.TEXTSPLIT(A14," "))</f>
        <v>4</v>
      </c>
      <c r="C14">
        <v>6</v>
      </c>
      <c r="D14">
        <v>8</v>
      </c>
      <c r="E14">
        <v>10</v>
      </c>
      <c r="F14">
        <v>11</v>
      </c>
      <c r="G14" s="11">
        <v>14</v>
      </c>
      <c r="H14">
        <v>19</v>
      </c>
      <c r="K14" cm="1">
        <f t="array" ref="K14">--IF(OR(_xlfn.CONCAT(_xlfn._xlws.SORT(_xlfn.ANCHORARRAY(B14), , 1, 1)) = _xlfn.CONCAT(_xlfn.ANCHORARRAY(B14)), _xlfn.CONCAT(_xlfn._xlws.SORT(_xlfn.ANCHORARRAY(B14), , -1, 1)) = _xlfn.CONCAT(_xlfn.ANCHORARRAY(B14))), _xlfn.LET(_xlpm.x, ABS(_xlfn.DROP(_xlfn.ANCHORARRAY(B14), , -1) - _xlfn.DROP(_xlfn.ANCHORARRAY(B14), , 1)), AND(_xlpm.x &gt; 0, _xlpm.x &lt; 4)), FALSE)</f>
        <v>0</v>
      </c>
      <c r="N14" cm="1">
        <f t="array" ref="N14:T14">_xlfn.MAKEARRAY(1, COLUMNS(_xlfn.ANCHORARRAY(B14)), _xlfn.LAMBDA(_xlpm.x,_xlpm.y, _xlfn.LET(_xlpm.rcs, IF(_xlpm.y = 1, _xlfn.DROP(_xlfn.ANCHORARRAY(B14), , _xlpm.y), IF(_xlpm.y = COLUMNS(_xlfn.ANCHORARRAY(B14)), _xlfn.TAKE(_xlfn.ANCHORARRAY(B14), , _xlpm.y - 1), _xlfn.HSTACK(_xlfn.TAKE(_xlfn.ANCHORARRAY(B14), , _xlpm.y - 1), _xlfn.DROP(_xlfn.ANCHORARRAY(B14),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W14">
        <f t="shared" si="0"/>
        <v>1</v>
      </c>
    </row>
    <row r="15" spans="1:25">
      <c r="A15" s="1" t="s">
        <v>4</v>
      </c>
      <c r="B15" cm="1">
        <f t="array" ref="B15:H15">INT(_xlfn.TEXTSPLIT(A15," "))</f>
        <v>82</v>
      </c>
      <c r="C15">
        <v>85</v>
      </c>
      <c r="D15">
        <v>86</v>
      </c>
      <c r="E15">
        <v>83</v>
      </c>
      <c r="F15">
        <v>85</v>
      </c>
      <c r="G15" s="11">
        <v>87</v>
      </c>
      <c r="H15">
        <v>89</v>
      </c>
      <c r="K15" cm="1">
        <f t="array" ref="K15">--IF(OR(_xlfn.CONCAT(_xlfn._xlws.SORT(_xlfn.ANCHORARRAY(B15), , 1, 1)) = _xlfn.CONCAT(_xlfn.ANCHORARRAY(B15)), _xlfn.CONCAT(_xlfn._xlws.SORT(_xlfn.ANCHORARRAY(B15), , -1, 1)) = _xlfn.CONCAT(_xlfn.ANCHORARRAY(B15))), _xlfn.LET(_xlpm.x, ABS(_xlfn.DROP(_xlfn.ANCHORARRAY(B15), , -1) - _xlfn.DROP(_xlfn.ANCHORARRAY(B15), , 1)), AND(_xlpm.x &gt; 0, _xlpm.x &lt; 4)), FALSE)</f>
        <v>0</v>
      </c>
      <c r="N15" cm="1">
        <f t="array" ref="N15:T15">_xlfn.MAKEARRAY(1, COLUMNS(_xlfn.ANCHORARRAY(B15)), _xlfn.LAMBDA(_xlpm.x,_xlpm.y, _xlfn.LET(_xlpm.rcs, IF(_xlpm.y = 1, _xlfn.DROP(_xlfn.ANCHORARRAY(B15), , _xlpm.y), IF(_xlpm.y = COLUMNS(_xlfn.ANCHORARRAY(B15)), _xlfn.TAKE(_xlfn.ANCHORARRAY(B15), , _xlpm.y - 1), _xlfn.HSTACK(_xlfn.TAKE(_xlfn.ANCHORARRAY(B15), , _xlpm.y - 1), _xlfn.DROP(_xlfn.ANCHORARRAY(B15),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W15">
        <f t="shared" si="0"/>
        <v>0</v>
      </c>
    </row>
    <row r="16" spans="1:25">
      <c r="A16" s="1" t="s">
        <v>5</v>
      </c>
      <c r="B16" cm="1">
        <f t="array" ref="B16:G16">INT(_xlfn.TEXTSPLIT(A16," "))</f>
        <v>85</v>
      </c>
      <c r="C16">
        <v>86</v>
      </c>
      <c r="D16">
        <v>87</v>
      </c>
      <c r="E16">
        <v>86</v>
      </c>
      <c r="F16">
        <v>89</v>
      </c>
      <c r="G16" s="11">
        <v>88</v>
      </c>
      <c r="K16" cm="1">
        <f t="array" ref="K16">--IF(OR(_xlfn.CONCAT(_xlfn._xlws.SORT(_xlfn.ANCHORARRAY(B16), , 1, 1)) = _xlfn.CONCAT(_xlfn.ANCHORARRAY(B16)), _xlfn.CONCAT(_xlfn._xlws.SORT(_xlfn.ANCHORARRAY(B16), , -1, 1)) = _xlfn.CONCAT(_xlfn.ANCHORARRAY(B16))), _xlfn.LET(_xlpm.x, ABS(_xlfn.DROP(_xlfn.ANCHORARRAY(B16), , -1) - _xlfn.DROP(_xlfn.ANCHORARRAY(B16), , 1)), AND(_xlpm.x &gt; 0, _xlpm.x &lt; 4)), FALSE)</f>
        <v>0</v>
      </c>
      <c r="N16" cm="1">
        <f t="array" ref="N16:S16">_xlfn.MAKEARRAY(1, COLUMNS(_xlfn.ANCHORARRAY(B16)), _xlfn.LAMBDA(_xlpm.x,_xlpm.y, _xlfn.LET(_xlpm.rcs, IF(_xlpm.y = 1, _xlfn.DROP(_xlfn.ANCHORARRAY(B16), , _xlpm.y), IF(_xlpm.y = COLUMNS(_xlfn.ANCHORARRAY(B16)), _xlfn.TAKE(_xlfn.ANCHORARRAY(B16), , _xlpm.y - 1), _xlfn.HSTACK(_xlfn.TAKE(_xlfn.ANCHORARRAY(B16), , _xlpm.y - 1), _xlfn.DROP(_xlfn.ANCHORARRAY(B16),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">
        <v>0</v>
      </c>
      <c r="P16">
        <v>0</v>
      </c>
      <c r="Q16">
        <v>0</v>
      </c>
      <c r="R16">
        <v>0</v>
      </c>
      <c r="S16">
        <v>0</v>
      </c>
      <c r="W16">
        <f t="shared" si="0"/>
        <v>0</v>
      </c>
    </row>
    <row r="17" spans="1:23">
      <c r="A17" s="1" t="s">
        <v>6</v>
      </c>
      <c r="B17" cm="1">
        <f t="array" ref="B17:I17">INT(_xlfn.TEXTSPLIT(A17," "))</f>
        <v>69</v>
      </c>
      <c r="C17">
        <v>72</v>
      </c>
      <c r="D17">
        <v>73</v>
      </c>
      <c r="E17">
        <v>76</v>
      </c>
      <c r="F17">
        <v>77</v>
      </c>
      <c r="G17" s="11">
        <v>74</v>
      </c>
      <c r="H17">
        <v>75</v>
      </c>
      <c r="I17">
        <v>75</v>
      </c>
      <c r="K17" cm="1">
        <f t="array" ref="K17">--IF(OR(_xlfn.CONCAT(_xlfn._xlws.SORT(_xlfn.ANCHORARRAY(B17), , 1, 1)) = _xlfn.CONCAT(_xlfn.ANCHORARRAY(B17)), _xlfn.CONCAT(_xlfn._xlws.SORT(_xlfn.ANCHORARRAY(B17), , -1, 1)) = _xlfn.CONCAT(_xlfn.ANCHORARRAY(B17))), _xlfn.LET(_xlpm.x, ABS(_xlfn.DROP(_xlfn.ANCHORARRAY(B17), , -1) - _xlfn.DROP(_xlfn.ANCHORARRAY(B17), , 1)), AND(_xlpm.x &gt; 0, _xlpm.x &lt; 4)), FALSE)</f>
        <v>0</v>
      </c>
      <c r="N17" cm="1">
        <f t="array" ref="N17:U17">_xlfn.MAKEARRAY(1, COLUMNS(_xlfn.ANCHORARRAY(B17)), _xlfn.LAMBDA(_xlpm.x,_xlpm.y, _xlfn.LET(_xlpm.rcs, IF(_xlpm.y = 1, _xlfn.DROP(_xlfn.ANCHORARRAY(B17), , _xlpm.y), IF(_xlpm.y = COLUMNS(_xlfn.ANCHORARRAY(B17)), _xlfn.TAKE(_xlfn.ANCHORARRAY(B17), , _xlpm.y - 1), _xlfn.HSTACK(_xlfn.TAKE(_xlfn.ANCHORARRAY(B17), , _xlpm.y - 1), _xlfn.DROP(_xlfn.ANCHORARRAY(B17),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f t="shared" si="0"/>
        <v>0</v>
      </c>
    </row>
    <row r="18" spans="1:23">
      <c r="A18" s="1" t="s">
        <v>7</v>
      </c>
      <c r="B18" cm="1">
        <f t="array" ref="B18:H18">INT(_xlfn.TEXTSPLIT(A18," "))</f>
        <v>4</v>
      </c>
      <c r="C18">
        <v>6</v>
      </c>
      <c r="D18">
        <v>4</v>
      </c>
      <c r="E18">
        <v>5</v>
      </c>
      <c r="F18">
        <v>8</v>
      </c>
      <c r="G18" s="11">
        <v>11</v>
      </c>
      <c r="H18">
        <v>15</v>
      </c>
      <c r="K18" cm="1">
        <f t="array" ref="K18">--IF(OR(_xlfn.CONCAT(_xlfn._xlws.SORT(_xlfn.ANCHORARRAY(B18), , 1, 1)) = _xlfn.CONCAT(_xlfn.ANCHORARRAY(B18)), _xlfn.CONCAT(_xlfn._xlws.SORT(_xlfn.ANCHORARRAY(B18), , -1, 1)) = _xlfn.CONCAT(_xlfn.ANCHORARRAY(B18))), _xlfn.LET(_xlpm.x, ABS(_xlfn.DROP(_xlfn.ANCHORARRAY(B18), , -1) - _xlfn.DROP(_xlfn.ANCHORARRAY(B18), , 1)), AND(_xlpm.x &gt; 0, _xlpm.x &lt; 4)), FALSE)</f>
        <v>0</v>
      </c>
      <c r="N18" cm="1">
        <f t="array" ref="N18:T18">_xlfn.MAKEARRAY(1, COLUMNS(_xlfn.ANCHORARRAY(B18)), _xlfn.LAMBDA(_xlpm.x,_xlpm.y, _xlfn.LET(_xlpm.rcs, IF(_xlpm.y = 1, _xlfn.DROP(_xlfn.ANCHORARRAY(B18), , _xlpm.y), IF(_xlpm.y = COLUMNS(_xlfn.ANCHORARRAY(B18)), _xlfn.TAKE(_xlfn.ANCHORARRAY(B18), , _xlpm.y - 1), _xlfn.HSTACK(_xlfn.TAKE(_xlfn.ANCHORARRAY(B18), , _xlpm.y - 1), _xlfn.DROP(_xlfn.ANCHORARRAY(B18),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W18">
        <f t="shared" si="0"/>
        <v>0</v>
      </c>
    </row>
    <row r="19" spans="1:23">
      <c r="A19" s="1" t="s">
        <v>8</v>
      </c>
      <c r="B19" cm="1">
        <f t="array" ref="B19:I19">INT(_xlfn.TEXTSPLIT(A19," "))</f>
        <v>6</v>
      </c>
      <c r="C19">
        <v>9</v>
      </c>
      <c r="D19">
        <v>10</v>
      </c>
      <c r="E19">
        <v>12</v>
      </c>
      <c r="F19">
        <v>15</v>
      </c>
      <c r="G19" s="11">
        <v>16</v>
      </c>
      <c r="H19">
        <v>15</v>
      </c>
      <c r="I19">
        <v>20</v>
      </c>
      <c r="K19" cm="1">
        <f t="array" ref="K19">--IF(OR(_xlfn.CONCAT(_xlfn._xlws.SORT(_xlfn.ANCHORARRAY(B19), , 1, 1)) = _xlfn.CONCAT(_xlfn.ANCHORARRAY(B19)), _xlfn.CONCAT(_xlfn._xlws.SORT(_xlfn.ANCHORARRAY(B19), , -1, 1)) = _xlfn.CONCAT(_xlfn.ANCHORARRAY(B19))), _xlfn.LET(_xlpm.x, ABS(_xlfn.DROP(_xlfn.ANCHORARRAY(B19), , -1) - _xlfn.DROP(_xlfn.ANCHORARRAY(B19), , 1)), AND(_xlpm.x &gt; 0, _xlpm.x &lt; 4)), FALSE)</f>
        <v>0</v>
      </c>
      <c r="N19" cm="1">
        <f t="array" ref="N19:U19">_xlfn.MAKEARRAY(1, COLUMNS(_xlfn.ANCHORARRAY(B19)), _xlfn.LAMBDA(_xlpm.x,_xlpm.y, _xlfn.LET(_xlpm.rcs, IF(_xlpm.y = 1, _xlfn.DROP(_xlfn.ANCHORARRAY(B19), , _xlpm.y), IF(_xlpm.y = COLUMNS(_xlfn.ANCHORARRAY(B19)), _xlfn.TAKE(_xlfn.ANCHORARRAY(B19), , _xlpm.y - 1), _xlfn.HSTACK(_xlfn.TAKE(_xlfn.ANCHORARRAY(B19), , _xlpm.y - 1), _xlfn.DROP(_xlfn.ANCHORARRAY(B19),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f t="shared" si="0"/>
        <v>0</v>
      </c>
    </row>
    <row r="20" spans="1:23">
      <c r="A20" s="1" t="s">
        <v>9</v>
      </c>
      <c r="B20" cm="1">
        <f t="array" ref="B20:G20">INT(_xlfn.TEXTSPLIT(A20," "))</f>
        <v>41</v>
      </c>
      <c r="C20">
        <v>43</v>
      </c>
      <c r="D20">
        <v>43</v>
      </c>
      <c r="E20">
        <v>45</v>
      </c>
      <c r="F20">
        <v>48</v>
      </c>
      <c r="G20" s="11">
        <v>51</v>
      </c>
      <c r="K20" cm="1">
        <f t="array" ref="K20">--IF(OR(_xlfn.CONCAT(_xlfn._xlws.SORT(_xlfn.ANCHORARRAY(B20), , 1, 1)) = _xlfn.CONCAT(_xlfn.ANCHORARRAY(B20)), _xlfn.CONCAT(_xlfn._xlws.SORT(_xlfn.ANCHORARRAY(B20), , -1, 1)) = _xlfn.CONCAT(_xlfn.ANCHORARRAY(B20))), _xlfn.LET(_xlpm.x, ABS(_xlfn.DROP(_xlfn.ANCHORARRAY(B20), , -1) - _xlfn.DROP(_xlfn.ANCHORARRAY(B20), , 1)), AND(_xlpm.x &gt; 0, _xlpm.x &lt; 4)), FALSE)</f>
        <v>0</v>
      </c>
      <c r="N20" cm="1">
        <f t="array" ref="N20:S20">_xlfn.MAKEARRAY(1, COLUMNS(_xlfn.ANCHORARRAY(B20)), _xlfn.LAMBDA(_xlpm.x,_xlpm.y, _xlfn.LET(_xlpm.rcs, IF(_xlpm.y = 1, _xlfn.DROP(_xlfn.ANCHORARRAY(B20), , _xlpm.y), IF(_xlpm.y = COLUMNS(_xlfn.ANCHORARRAY(B20)), _xlfn.TAKE(_xlfn.ANCHORARRAY(B20), , _xlpm.y - 1), _xlfn.HSTACK(_xlfn.TAKE(_xlfn.ANCHORARRAY(B20), , _xlpm.y - 1), _xlfn.DROP(_xlfn.ANCHORARRAY(B20),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">
        <v>1</v>
      </c>
      <c r="P20">
        <v>1</v>
      </c>
      <c r="Q20">
        <v>0</v>
      </c>
      <c r="R20">
        <v>0</v>
      </c>
      <c r="S20">
        <v>0</v>
      </c>
      <c r="W20">
        <f t="shared" si="0"/>
        <v>1</v>
      </c>
    </row>
    <row r="21" spans="1:23">
      <c r="A21" s="1" t="s">
        <v>10</v>
      </c>
      <c r="B21" cm="1">
        <f t="array" ref="B21:I21">INT(_xlfn.TEXTSPLIT(A21," "))</f>
        <v>48</v>
      </c>
      <c r="C21">
        <v>51</v>
      </c>
      <c r="D21">
        <v>53</v>
      </c>
      <c r="E21">
        <v>53</v>
      </c>
      <c r="F21">
        <v>56</v>
      </c>
      <c r="G21" s="11">
        <v>58</v>
      </c>
      <c r="H21">
        <v>59</v>
      </c>
      <c r="I21">
        <v>58</v>
      </c>
      <c r="K21" cm="1">
        <f t="array" ref="K21">--IF(OR(_xlfn.CONCAT(_xlfn._xlws.SORT(_xlfn.ANCHORARRAY(B21), , 1, 1)) = _xlfn.CONCAT(_xlfn.ANCHORARRAY(B21)), _xlfn.CONCAT(_xlfn._xlws.SORT(_xlfn.ANCHORARRAY(B21), , -1, 1)) = _xlfn.CONCAT(_xlfn.ANCHORARRAY(B21))), _xlfn.LET(_xlpm.x, ABS(_xlfn.DROP(_xlfn.ANCHORARRAY(B21), , -1) - _xlfn.DROP(_xlfn.ANCHORARRAY(B21), , 1)), AND(_xlpm.x &gt; 0, _xlpm.x &lt; 4)), FALSE)</f>
        <v>0</v>
      </c>
      <c r="N21" cm="1">
        <f t="array" ref="N21:U21">_xlfn.MAKEARRAY(1, COLUMNS(_xlfn.ANCHORARRAY(B21)), _xlfn.LAMBDA(_xlpm.x,_xlpm.y, _xlfn.LET(_xlpm.rcs, IF(_xlpm.y = 1, _xlfn.DROP(_xlfn.ANCHORARRAY(B21), , _xlpm.y), IF(_xlpm.y = COLUMNS(_xlfn.ANCHORARRAY(B21)), _xlfn.TAKE(_xlfn.ANCHORARRAY(B21), , _xlpm.y - 1), _xlfn.HSTACK(_xlfn.TAKE(_xlfn.ANCHORARRAY(B21), , _xlpm.y - 1), _xlfn.DROP(_xlfn.ANCHORARRAY(B21),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f t="shared" si="0"/>
        <v>0</v>
      </c>
    </row>
    <row r="22" spans="1:23">
      <c r="A22" s="1" t="s">
        <v>11</v>
      </c>
      <c r="B22" cm="1">
        <f t="array" ref="B22:H22">INT(_xlfn.TEXTSPLIT(A22," "))</f>
        <v>67</v>
      </c>
      <c r="C22">
        <v>69</v>
      </c>
      <c r="D22">
        <v>71</v>
      </c>
      <c r="E22">
        <v>74</v>
      </c>
      <c r="F22">
        <v>74</v>
      </c>
      <c r="G22" s="11">
        <v>77</v>
      </c>
      <c r="H22">
        <v>77</v>
      </c>
      <c r="K22" cm="1">
        <f t="array" ref="K22">--IF(OR(_xlfn.CONCAT(_xlfn._xlws.SORT(_xlfn.ANCHORARRAY(B22), , 1, 1)) = _xlfn.CONCAT(_xlfn.ANCHORARRAY(B22)), _xlfn.CONCAT(_xlfn._xlws.SORT(_xlfn.ANCHORARRAY(B22), , -1, 1)) = _xlfn.CONCAT(_xlfn.ANCHORARRAY(B22))), _xlfn.LET(_xlpm.x, ABS(_xlfn.DROP(_xlfn.ANCHORARRAY(B22), , -1) - _xlfn.DROP(_xlfn.ANCHORARRAY(B22), , 1)), AND(_xlpm.x &gt; 0, _xlpm.x &lt; 4)), FALSE)</f>
        <v>0</v>
      </c>
      <c r="N22" cm="1">
        <f t="array" ref="N22:T22">_xlfn.MAKEARRAY(1, COLUMNS(_xlfn.ANCHORARRAY(B22)), _xlfn.LAMBDA(_xlpm.x,_xlpm.y, _xlfn.LET(_xlpm.rcs, IF(_xlpm.y = 1, _xlfn.DROP(_xlfn.ANCHORARRAY(B22), , _xlpm.y), IF(_xlpm.y = COLUMNS(_xlfn.ANCHORARRAY(B22)), _xlfn.TAKE(_xlfn.ANCHORARRAY(B22), , _xlpm.y - 1), _xlfn.HSTACK(_xlfn.TAKE(_xlfn.ANCHORARRAY(B22), , _xlpm.y - 1), _xlfn.DROP(_xlfn.ANCHORARRAY(B22),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f t="shared" si="0"/>
        <v>0</v>
      </c>
    </row>
    <row r="23" spans="1:23">
      <c r="A23" s="1" t="s">
        <v>12</v>
      </c>
      <c r="B23" cm="1">
        <f t="array" ref="B23:F23">INT(_xlfn.TEXTSPLIT(A23," "))</f>
        <v>82</v>
      </c>
      <c r="C23">
        <v>83</v>
      </c>
      <c r="D23">
        <v>85</v>
      </c>
      <c r="E23">
        <v>85</v>
      </c>
      <c r="F23">
        <v>89</v>
      </c>
      <c r="G23" s="11"/>
      <c r="K23" cm="1">
        <f t="array" ref="K23">--IF(OR(_xlfn.CONCAT(_xlfn._xlws.SORT(_xlfn.ANCHORARRAY(B23), , 1, 1)) = _xlfn.CONCAT(_xlfn.ANCHORARRAY(B23)), _xlfn.CONCAT(_xlfn._xlws.SORT(_xlfn.ANCHORARRAY(B23), , -1, 1)) = _xlfn.CONCAT(_xlfn.ANCHORARRAY(B23))), _xlfn.LET(_xlpm.x, ABS(_xlfn.DROP(_xlfn.ANCHORARRAY(B23), , -1) - _xlfn.DROP(_xlfn.ANCHORARRAY(B23), , 1)), AND(_xlpm.x &gt; 0, _xlpm.x &lt; 4)), FALSE)</f>
        <v>0</v>
      </c>
      <c r="N23" cm="1">
        <f t="array" ref="N23:R23">_xlfn.MAKEARRAY(1, COLUMNS(_xlfn.ANCHORARRAY(B23)), _xlfn.LAMBDA(_xlpm.x,_xlpm.y, _xlfn.LET(_xlpm.rcs, IF(_xlpm.y = 1, _xlfn.DROP(_xlfn.ANCHORARRAY(B23), , _xlpm.y), IF(_xlpm.y = COLUMNS(_xlfn.ANCHORARRAY(B23)), _xlfn.TAKE(_xlfn.ANCHORARRAY(B23), , _xlpm.y - 1), _xlfn.HSTACK(_xlfn.TAKE(_xlfn.ANCHORARRAY(B23), , _xlpm.y - 1), _xlfn.DROP(_xlfn.ANCHORARRAY(B23),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">
        <v>0</v>
      </c>
      <c r="P23">
        <v>0</v>
      </c>
      <c r="Q23">
        <v>0</v>
      </c>
      <c r="R23">
        <v>0</v>
      </c>
      <c r="W23">
        <f t="shared" si="0"/>
        <v>0</v>
      </c>
    </row>
    <row r="24" spans="1:23">
      <c r="A24" s="1" t="s">
        <v>13</v>
      </c>
      <c r="B24" cm="1">
        <f t="array" ref="B24:H24">INT(_xlfn.TEXTSPLIT(A24," "))</f>
        <v>21</v>
      </c>
      <c r="C24">
        <v>24</v>
      </c>
      <c r="D24">
        <v>26</v>
      </c>
      <c r="E24">
        <v>26</v>
      </c>
      <c r="F24">
        <v>29</v>
      </c>
      <c r="G24" s="11">
        <v>31</v>
      </c>
      <c r="H24">
        <v>36</v>
      </c>
      <c r="K24" cm="1">
        <f t="array" ref="K24">--IF(OR(_xlfn.CONCAT(_xlfn._xlws.SORT(_xlfn.ANCHORARRAY(B24), , 1, 1)) = _xlfn.CONCAT(_xlfn.ANCHORARRAY(B24)), _xlfn.CONCAT(_xlfn._xlws.SORT(_xlfn.ANCHORARRAY(B24), , -1, 1)) = _xlfn.CONCAT(_xlfn.ANCHORARRAY(B24))), _xlfn.LET(_xlpm.x, ABS(_xlfn.DROP(_xlfn.ANCHORARRAY(B24), , -1) - _xlfn.DROP(_xlfn.ANCHORARRAY(B24), , 1)), AND(_xlpm.x &gt; 0, _xlpm.x &lt; 4)), FALSE)</f>
        <v>0</v>
      </c>
      <c r="N24" cm="1">
        <f t="array" ref="N24:T24">_xlfn.MAKEARRAY(1, COLUMNS(_xlfn.ANCHORARRAY(B24)), _xlfn.LAMBDA(_xlpm.x,_xlpm.y, _xlfn.LET(_xlpm.rcs, IF(_xlpm.y = 1, _xlfn.DROP(_xlfn.ANCHORARRAY(B24), , _xlpm.y), IF(_xlpm.y = COLUMNS(_xlfn.ANCHORARRAY(B24)), _xlfn.TAKE(_xlfn.ANCHORARRAY(B24), , _xlpm.y - 1), _xlfn.HSTACK(_xlfn.TAKE(_xlfn.ANCHORARRAY(B24), , _xlpm.y - 1), _xlfn.DROP(_xlfn.ANCHORARRAY(B24),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W24">
        <f t="shared" si="0"/>
        <v>0</v>
      </c>
    </row>
    <row r="25" spans="1:23">
      <c r="A25" s="1" t="s">
        <v>14</v>
      </c>
      <c r="B25" cm="1">
        <f t="array" ref="B25:I25">INT(_xlfn.TEXTSPLIT(A25," "))</f>
        <v>4</v>
      </c>
      <c r="C25">
        <v>7</v>
      </c>
      <c r="D25">
        <v>10</v>
      </c>
      <c r="E25">
        <v>11</v>
      </c>
      <c r="F25">
        <v>15</v>
      </c>
      <c r="G25" s="11">
        <v>18</v>
      </c>
      <c r="H25">
        <v>20</v>
      </c>
      <c r="I25">
        <v>21</v>
      </c>
      <c r="K25" cm="1">
        <f t="array" ref="K25">--IF(OR(_xlfn.CONCAT(_xlfn._xlws.SORT(_xlfn.ANCHORARRAY(B25), , 1, 1)) = _xlfn.CONCAT(_xlfn.ANCHORARRAY(B25)), _xlfn.CONCAT(_xlfn._xlws.SORT(_xlfn.ANCHORARRAY(B25), , -1, 1)) = _xlfn.CONCAT(_xlfn.ANCHORARRAY(B25))), _xlfn.LET(_xlpm.x, ABS(_xlfn.DROP(_xlfn.ANCHORARRAY(B25), , -1) - _xlfn.DROP(_xlfn.ANCHORARRAY(B25), , 1)), AND(_xlpm.x &gt; 0, _xlpm.x &lt; 4)), FALSE)</f>
        <v>0</v>
      </c>
      <c r="N25" cm="1">
        <f t="array" ref="N25:U25">_xlfn.MAKEARRAY(1, COLUMNS(_xlfn.ANCHORARRAY(B25)), _xlfn.LAMBDA(_xlpm.x,_xlpm.y, _xlfn.LET(_xlpm.rcs, IF(_xlpm.y = 1, _xlfn.DROP(_xlfn.ANCHORARRAY(B25), , _xlpm.y), IF(_xlpm.y = COLUMNS(_xlfn.ANCHORARRAY(B25)), _xlfn.TAKE(_xlfn.ANCHORARRAY(B25), , _xlpm.y - 1), _xlfn.HSTACK(_xlfn.TAKE(_xlfn.ANCHORARRAY(B25), , _xlpm.y - 1), _xlfn.DROP(_xlfn.ANCHORARRAY(B25),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f t="shared" si="0"/>
        <v>0</v>
      </c>
    </row>
    <row r="26" spans="1:23">
      <c r="A26" s="1" t="s">
        <v>15</v>
      </c>
      <c r="B26" cm="1">
        <f t="array" ref="B26:I26">INT(_xlfn.TEXTSPLIT(A26," "))</f>
        <v>56</v>
      </c>
      <c r="C26">
        <v>58</v>
      </c>
      <c r="D26">
        <v>60</v>
      </c>
      <c r="E26">
        <v>63</v>
      </c>
      <c r="F26">
        <v>65</v>
      </c>
      <c r="G26" s="11">
        <v>69</v>
      </c>
      <c r="H26">
        <v>70</v>
      </c>
      <c r="I26">
        <v>68</v>
      </c>
      <c r="K26" cm="1">
        <f t="array" ref="K26">--IF(OR(_xlfn.CONCAT(_xlfn._xlws.SORT(_xlfn.ANCHORARRAY(B26), , 1, 1)) = _xlfn.CONCAT(_xlfn.ANCHORARRAY(B26)), _xlfn.CONCAT(_xlfn._xlws.SORT(_xlfn.ANCHORARRAY(B26), , -1, 1)) = _xlfn.CONCAT(_xlfn.ANCHORARRAY(B26))), _xlfn.LET(_xlpm.x, ABS(_xlfn.DROP(_xlfn.ANCHORARRAY(B26), , -1) - _xlfn.DROP(_xlfn.ANCHORARRAY(B26), , 1)), AND(_xlpm.x &gt; 0, _xlpm.x &lt; 4)), FALSE)</f>
        <v>0</v>
      </c>
      <c r="N26" cm="1">
        <f t="array" ref="N26:U26">_xlfn.MAKEARRAY(1, COLUMNS(_xlfn.ANCHORARRAY(B26)), _xlfn.LAMBDA(_xlpm.x,_xlpm.y, _xlfn.LET(_xlpm.rcs, IF(_xlpm.y = 1, _xlfn.DROP(_xlfn.ANCHORARRAY(B26), , _xlpm.y), IF(_xlpm.y = COLUMNS(_xlfn.ANCHORARRAY(B26)), _xlfn.TAKE(_xlfn.ANCHORARRAY(B26), , _xlpm.y - 1), _xlfn.HSTACK(_xlfn.TAKE(_xlfn.ANCHORARRAY(B26), , _xlpm.y - 1), _xlfn.DROP(_xlfn.ANCHORARRAY(B26),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f t="shared" si="0"/>
        <v>0</v>
      </c>
    </row>
    <row r="27" spans="1:23">
      <c r="A27" s="1" t="s">
        <v>16</v>
      </c>
      <c r="B27" cm="1">
        <f t="array" ref="B27:H27">INT(_xlfn.TEXTSPLIT(A27," "))</f>
        <v>24</v>
      </c>
      <c r="C27">
        <v>26</v>
      </c>
      <c r="D27">
        <v>30</v>
      </c>
      <c r="E27">
        <v>32</v>
      </c>
      <c r="F27">
        <v>33</v>
      </c>
      <c r="G27" s="11">
        <v>35</v>
      </c>
      <c r="H27">
        <v>35</v>
      </c>
      <c r="K27" cm="1">
        <f t="array" ref="K27">--IF(OR(_xlfn.CONCAT(_xlfn._xlws.SORT(_xlfn.ANCHORARRAY(B27), , 1, 1)) = _xlfn.CONCAT(_xlfn.ANCHORARRAY(B27)), _xlfn.CONCAT(_xlfn._xlws.SORT(_xlfn.ANCHORARRAY(B27), , -1, 1)) = _xlfn.CONCAT(_xlfn.ANCHORARRAY(B27))), _xlfn.LET(_xlpm.x, ABS(_xlfn.DROP(_xlfn.ANCHORARRAY(B27), , -1) - _xlfn.DROP(_xlfn.ANCHORARRAY(B27), , 1)), AND(_xlpm.x &gt; 0, _xlpm.x &lt; 4)), FALSE)</f>
        <v>0</v>
      </c>
      <c r="N27" cm="1">
        <f t="array" ref="N27:T27">_xlfn.MAKEARRAY(1, COLUMNS(_xlfn.ANCHORARRAY(B27)), _xlfn.LAMBDA(_xlpm.x,_xlpm.y, _xlfn.LET(_xlpm.rcs, IF(_xlpm.y = 1, _xlfn.DROP(_xlfn.ANCHORARRAY(B27), , _xlpm.y), IF(_xlpm.y = COLUMNS(_xlfn.ANCHORARRAY(B27)), _xlfn.TAKE(_xlfn.ANCHORARRAY(B27), , _xlpm.y - 1), _xlfn.HSTACK(_xlfn.TAKE(_xlfn.ANCHORARRAY(B27), , _xlpm.y - 1), _xlfn.DROP(_xlfn.ANCHORARRAY(B27),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W27">
        <f t="shared" si="0"/>
        <v>0</v>
      </c>
    </row>
    <row r="28" spans="1:23">
      <c r="A28" s="1" t="s">
        <v>17</v>
      </c>
      <c r="B28" cm="1">
        <f t="array" ref="B28:I28">INT(_xlfn.TEXTSPLIT(A28," "))</f>
        <v>12</v>
      </c>
      <c r="C28">
        <v>13</v>
      </c>
      <c r="D28">
        <v>15</v>
      </c>
      <c r="E28">
        <v>17</v>
      </c>
      <c r="F28">
        <v>20</v>
      </c>
      <c r="G28" s="11">
        <v>24</v>
      </c>
      <c r="H28">
        <v>25</v>
      </c>
      <c r="I28">
        <v>29</v>
      </c>
      <c r="K28" cm="1">
        <f t="array" ref="K28">--IF(OR(_xlfn.CONCAT(_xlfn._xlws.SORT(_xlfn.ANCHORARRAY(B28), , 1, 1)) = _xlfn.CONCAT(_xlfn.ANCHORARRAY(B28)), _xlfn.CONCAT(_xlfn._xlws.SORT(_xlfn.ANCHORARRAY(B28), , -1, 1)) = _xlfn.CONCAT(_xlfn.ANCHORARRAY(B28))), _xlfn.LET(_xlpm.x, ABS(_xlfn.DROP(_xlfn.ANCHORARRAY(B28), , -1) - _xlfn.DROP(_xlfn.ANCHORARRAY(B28), , 1)), AND(_xlpm.x &gt; 0, _xlpm.x &lt; 4)), FALSE)</f>
        <v>0</v>
      </c>
      <c r="N28" cm="1">
        <f t="array" ref="N28:U28">_xlfn.MAKEARRAY(1, COLUMNS(_xlfn.ANCHORARRAY(B28)), _xlfn.LAMBDA(_xlpm.x,_xlpm.y, _xlfn.LET(_xlpm.rcs, IF(_xlpm.y = 1, _xlfn.DROP(_xlfn.ANCHORARRAY(B28), , _xlpm.y), IF(_xlpm.y = COLUMNS(_xlfn.ANCHORARRAY(B28)), _xlfn.TAKE(_xlfn.ANCHORARRAY(B28), , _xlpm.y - 1), _xlfn.HSTACK(_xlfn.TAKE(_xlfn.ANCHORARRAY(B28), , _xlpm.y - 1), _xlfn.DROP(_xlfn.ANCHORARRAY(B28),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f t="shared" si="0"/>
        <v>0</v>
      </c>
    </row>
    <row r="29" spans="1:23">
      <c r="A29" s="1" t="s">
        <v>18</v>
      </c>
      <c r="B29" cm="1">
        <f t="array" ref="B29:I29">INT(_xlfn.TEXTSPLIT(A29," "))</f>
        <v>52</v>
      </c>
      <c r="C29">
        <v>53</v>
      </c>
      <c r="D29">
        <v>54</v>
      </c>
      <c r="E29">
        <v>57</v>
      </c>
      <c r="F29">
        <v>58</v>
      </c>
      <c r="G29" s="11">
        <v>59</v>
      </c>
      <c r="H29">
        <v>63</v>
      </c>
      <c r="I29">
        <v>68</v>
      </c>
      <c r="K29" cm="1">
        <f t="array" ref="K29">--IF(OR(_xlfn.CONCAT(_xlfn._xlws.SORT(_xlfn.ANCHORARRAY(B29), , 1, 1)) = _xlfn.CONCAT(_xlfn.ANCHORARRAY(B29)), _xlfn.CONCAT(_xlfn._xlws.SORT(_xlfn.ANCHORARRAY(B29), , -1, 1)) = _xlfn.CONCAT(_xlfn.ANCHORARRAY(B29))), _xlfn.LET(_xlpm.x, ABS(_xlfn.DROP(_xlfn.ANCHORARRAY(B29), , -1) - _xlfn.DROP(_xlfn.ANCHORARRAY(B29), , 1)), AND(_xlpm.x &gt; 0, _xlpm.x &lt; 4)), FALSE)</f>
        <v>0</v>
      </c>
      <c r="N29" cm="1">
        <f t="array" ref="N29:U29">_xlfn.MAKEARRAY(1, COLUMNS(_xlfn.ANCHORARRAY(B29)), _xlfn.LAMBDA(_xlpm.x,_xlpm.y, _xlfn.LET(_xlpm.rcs, IF(_xlpm.y = 1, _xlfn.DROP(_xlfn.ANCHORARRAY(B29), , _xlpm.y), IF(_xlpm.y = COLUMNS(_xlfn.ANCHORARRAY(B29)), _xlfn.TAKE(_xlfn.ANCHORARRAY(B29), , _xlpm.y - 1), _xlfn.HSTACK(_xlfn.TAKE(_xlfn.ANCHORARRAY(B29), , _xlpm.y - 1), _xlfn.DROP(_xlfn.ANCHORARRAY(B29),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f t="shared" si="0"/>
        <v>0</v>
      </c>
    </row>
    <row r="30" spans="1:23">
      <c r="A30" s="1" t="s">
        <v>19</v>
      </c>
      <c r="B30" cm="1">
        <f t="array" ref="B30:G30">INT(_xlfn.TEXTSPLIT(A30," "))</f>
        <v>43</v>
      </c>
      <c r="C30">
        <v>46</v>
      </c>
      <c r="D30">
        <v>48</v>
      </c>
      <c r="E30">
        <v>55</v>
      </c>
      <c r="F30">
        <v>58</v>
      </c>
      <c r="G30" s="11">
        <v>59</v>
      </c>
      <c r="K30" cm="1">
        <f t="array" ref="K30">--IF(OR(_xlfn.CONCAT(_xlfn._xlws.SORT(_xlfn.ANCHORARRAY(B30), , 1, 1)) = _xlfn.CONCAT(_xlfn.ANCHORARRAY(B30)), _xlfn.CONCAT(_xlfn._xlws.SORT(_xlfn.ANCHORARRAY(B30), , -1, 1)) = _xlfn.CONCAT(_xlfn.ANCHORARRAY(B30))), _xlfn.LET(_xlpm.x, ABS(_xlfn.DROP(_xlfn.ANCHORARRAY(B30), , -1) - _xlfn.DROP(_xlfn.ANCHORARRAY(B30), , 1)), AND(_xlpm.x &gt; 0, _xlpm.x &lt; 4)), FALSE)</f>
        <v>0</v>
      </c>
      <c r="N30" cm="1">
        <f t="array" ref="N30:S30">_xlfn.MAKEARRAY(1, COLUMNS(_xlfn.ANCHORARRAY(B30)), _xlfn.LAMBDA(_xlpm.x,_xlpm.y, _xlfn.LET(_xlpm.rcs, IF(_xlpm.y = 1, _xlfn.DROP(_xlfn.ANCHORARRAY(B30), , _xlpm.y), IF(_xlpm.y = COLUMNS(_xlfn.ANCHORARRAY(B30)), _xlfn.TAKE(_xlfn.ANCHORARRAY(B30), , _xlpm.y - 1), _xlfn.HSTACK(_xlfn.TAKE(_xlfn.ANCHORARRAY(B30), , _xlpm.y - 1), _xlfn.DROP(_xlfn.ANCHORARRAY(B30),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">
        <v>0</v>
      </c>
      <c r="P30">
        <v>0</v>
      </c>
      <c r="Q30">
        <v>0</v>
      </c>
      <c r="R30">
        <v>0</v>
      </c>
      <c r="S30">
        <v>0</v>
      </c>
      <c r="W30">
        <f t="shared" si="0"/>
        <v>0</v>
      </c>
    </row>
    <row r="31" spans="1:23">
      <c r="A31" s="1" t="s">
        <v>20</v>
      </c>
      <c r="B31" cm="1">
        <f t="array" ref="B31:H31">INT(_xlfn.TEXTSPLIT(A31," "))</f>
        <v>15</v>
      </c>
      <c r="C31">
        <v>16</v>
      </c>
      <c r="D31">
        <v>23</v>
      </c>
      <c r="E31">
        <v>26</v>
      </c>
      <c r="F31">
        <v>27</v>
      </c>
      <c r="G31" s="11">
        <v>28</v>
      </c>
      <c r="H31">
        <v>26</v>
      </c>
      <c r="K31" cm="1">
        <f t="array" ref="K31">--IF(OR(_xlfn.CONCAT(_xlfn._xlws.SORT(_xlfn.ANCHORARRAY(B31), , 1, 1)) = _xlfn.CONCAT(_xlfn.ANCHORARRAY(B31)), _xlfn.CONCAT(_xlfn._xlws.SORT(_xlfn.ANCHORARRAY(B31), , -1, 1)) = _xlfn.CONCAT(_xlfn.ANCHORARRAY(B31))), _xlfn.LET(_xlpm.x, ABS(_xlfn.DROP(_xlfn.ANCHORARRAY(B31), , -1) - _xlfn.DROP(_xlfn.ANCHORARRAY(B31), , 1)), AND(_xlpm.x &gt; 0, _xlpm.x &lt; 4)), FALSE)</f>
        <v>0</v>
      </c>
      <c r="N31" cm="1">
        <f t="array" ref="N31:T31">_xlfn.MAKEARRAY(1, COLUMNS(_xlfn.ANCHORARRAY(B31)), _xlfn.LAMBDA(_xlpm.x,_xlpm.y, _xlfn.LET(_xlpm.rcs, IF(_xlpm.y = 1, _xlfn.DROP(_xlfn.ANCHORARRAY(B31), , _xlpm.y), IF(_xlpm.y = COLUMNS(_xlfn.ANCHORARRAY(B31)), _xlfn.TAKE(_xlfn.ANCHORARRAY(B31), , _xlpm.y - 1), _xlfn.HSTACK(_xlfn.TAKE(_xlfn.ANCHORARRAY(B31), , _xlpm.y - 1), _xlfn.DROP(_xlfn.ANCHORARRAY(B31),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W31">
        <f t="shared" si="0"/>
        <v>0</v>
      </c>
    </row>
    <row r="32" spans="1:23">
      <c r="A32" s="1" t="s">
        <v>21</v>
      </c>
      <c r="B32" cm="1">
        <f t="array" ref="B32:H32">INT(_xlfn.TEXTSPLIT(A32," "))</f>
        <v>49</v>
      </c>
      <c r="C32">
        <v>50</v>
      </c>
      <c r="D32">
        <v>53</v>
      </c>
      <c r="E32">
        <v>56</v>
      </c>
      <c r="F32">
        <v>59</v>
      </c>
      <c r="G32" s="11">
        <v>64</v>
      </c>
      <c r="H32">
        <v>64</v>
      </c>
      <c r="K32" cm="1">
        <f t="array" ref="K32">--IF(OR(_xlfn.CONCAT(_xlfn._xlws.SORT(_xlfn.ANCHORARRAY(B32), , 1, 1)) = _xlfn.CONCAT(_xlfn.ANCHORARRAY(B32)), _xlfn.CONCAT(_xlfn._xlws.SORT(_xlfn.ANCHORARRAY(B32), , -1, 1)) = _xlfn.CONCAT(_xlfn.ANCHORARRAY(B32))), _xlfn.LET(_xlpm.x, ABS(_xlfn.DROP(_xlfn.ANCHORARRAY(B32), , -1) - _xlfn.DROP(_xlfn.ANCHORARRAY(B32), , 1)), AND(_xlpm.x &gt; 0, _xlpm.x &lt; 4)), FALSE)</f>
        <v>0</v>
      </c>
      <c r="N32" cm="1">
        <f t="array" ref="N32:T32">_xlfn.MAKEARRAY(1, COLUMNS(_xlfn.ANCHORARRAY(B32)), _xlfn.LAMBDA(_xlpm.x,_xlpm.y, _xlfn.LET(_xlpm.rcs, IF(_xlpm.y = 1, _xlfn.DROP(_xlfn.ANCHORARRAY(B32), , _xlpm.y), IF(_xlpm.y = COLUMNS(_xlfn.ANCHORARRAY(B32)), _xlfn.TAKE(_xlfn.ANCHORARRAY(B32), , _xlpm.y - 1), _xlfn.HSTACK(_xlfn.TAKE(_xlfn.ANCHORARRAY(B32), , _xlpm.y - 1), _xlfn.DROP(_xlfn.ANCHORARRAY(B32),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W32">
        <f t="shared" si="0"/>
        <v>0</v>
      </c>
    </row>
    <row r="33" spans="1:23">
      <c r="A33" s="1" t="s">
        <v>22</v>
      </c>
      <c r="B33" cm="1">
        <f t="array" ref="B33:F33">INT(_xlfn.TEXTSPLIT(A33," "))</f>
        <v>56</v>
      </c>
      <c r="C33">
        <v>58</v>
      </c>
      <c r="D33">
        <v>59</v>
      </c>
      <c r="E33">
        <v>65</v>
      </c>
      <c r="F33">
        <v>69</v>
      </c>
      <c r="G33" s="11"/>
      <c r="K33" cm="1">
        <f t="array" ref="K33">--IF(OR(_xlfn.CONCAT(_xlfn._xlws.SORT(_xlfn.ANCHORARRAY(B33), , 1, 1)) = _xlfn.CONCAT(_xlfn.ANCHORARRAY(B33)), _xlfn.CONCAT(_xlfn._xlws.SORT(_xlfn.ANCHORARRAY(B33), , -1, 1)) = _xlfn.CONCAT(_xlfn.ANCHORARRAY(B33))), _xlfn.LET(_xlpm.x, ABS(_xlfn.DROP(_xlfn.ANCHORARRAY(B33), , -1) - _xlfn.DROP(_xlfn.ANCHORARRAY(B33), , 1)), AND(_xlpm.x &gt; 0, _xlpm.x &lt; 4)), FALSE)</f>
        <v>0</v>
      </c>
      <c r="N33" cm="1">
        <f t="array" ref="N33:R33">_xlfn.MAKEARRAY(1, COLUMNS(_xlfn.ANCHORARRAY(B33)), _xlfn.LAMBDA(_xlpm.x,_xlpm.y, _xlfn.LET(_xlpm.rcs, IF(_xlpm.y = 1, _xlfn.DROP(_xlfn.ANCHORARRAY(B33), , _xlpm.y), IF(_xlpm.y = COLUMNS(_xlfn.ANCHORARRAY(B33)), _xlfn.TAKE(_xlfn.ANCHORARRAY(B33), , _xlpm.y - 1), _xlfn.HSTACK(_xlfn.TAKE(_xlfn.ANCHORARRAY(B33), , _xlpm.y - 1), _xlfn.DROP(_xlfn.ANCHORARRAY(B33),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">
        <v>0</v>
      </c>
      <c r="P33">
        <v>0</v>
      </c>
      <c r="Q33">
        <v>0</v>
      </c>
      <c r="R33">
        <v>0</v>
      </c>
      <c r="W33">
        <f t="shared" si="0"/>
        <v>0</v>
      </c>
    </row>
    <row r="34" spans="1:23">
      <c r="A34" s="1" t="s">
        <v>23</v>
      </c>
      <c r="B34" cm="1">
        <f t="array" ref="B34:G34">INT(_xlfn.TEXTSPLIT(A34," "))</f>
        <v>3</v>
      </c>
      <c r="C34">
        <v>5</v>
      </c>
      <c r="D34">
        <v>6</v>
      </c>
      <c r="E34">
        <v>8</v>
      </c>
      <c r="F34">
        <v>13</v>
      </c>
      <c r="G34" s="11">
        <v>18</v>
      </c>
      <c r="K34" cm="1">
        <f t="array" ref="K34">--IF(OR(_xlfn.CONCAT(_xlfn._xlws.SORT(_xlfn.ANCHORARRAY(B34), , 1, 1)) = _xlfn.CONCAT(_xlfn.ANCHORARRAY(B34)), _xlfn.CONCAT(_xlfn._xlws.SORT(_xlfn.ANCHORARRAY(B34), , -1, 1)) = _xlfn.CONCAT(_xlfn.ANCHORARRAY(B34))), _xlfn.LET(_xlpm.x, ABS(_xlfn.DROP(_xlfn.ANCHORARRAY(B34), , -1) - _xlfn.DROP(_xlfn.ANCHORARRAY(B34), , 1)), AND(_xlpm.x &gt; 0, _xlpm.x &lt; 4)), FALSE)</f>
        <v>0</v>
      </c>
      <c r="N34" cm="1">
        <f t="array" ref="N34:S34">_xlfn.MAKEARRAY(1, COLUMNS(_xlfn.ANCHORARRAY(B34)), _xlfn.LAMBDA(_xlpm.x,_xlpm.y, _xlfn.LET(_xlpm.rcs, IF(_xlpm.y = 1, _xlfn.DROP(_xlfn.ANCHORARRAY(B34), , _xlpm.y), IF(_xlpm.y = COLUMNS(_xlfn.ANCHORARRAY(B34)), _xlfn.TAKE(_xlfn.ANCHORARRAY(B34), , _xlpm.y - 1), _xlfn.HSTACK(_xlfn.TAKE(_xlfn.ANCHORARRAY(B34), , _xlpm.y - 1), _xlfn.DROP(_xlfn.ANCHORARRAY(B34),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">
        <v>0</v>
      </c>
      <c r="P34">
        <v>0</v>
      </c>
      <c r="Q34">
        <v>0</v>
      </c>
      <c r="R34">
        <v>0</v>
      </c>
      <c r="S34">
        <v>0</v>
      </c>
      <c r="W34">
        <f t="shared" si="0"/>
        <v>0</v>
      </c>
    </row>
    <row r="35" spans="1:23">
      <c r="A35" s="1" t="s">
        <v>24</v>
      </c>
      <c r="B35" cm="1">
        <f t="array" ref="B35:H35">INT(_xlfn.TEXTSPLIT(A35," "))</f>
        <v>45</v>
      </c>
      <c r="C35">
        <v>44</v>
      </c>
      <c r="D35">
        <v>46</v>
      </c>
      <c r="E35">
        <v>47</v>
      </c>
      <c r="F35">
        <v>50</v>
      </c>
      <c r="G35" s="11">
        <v>52</v>
      </c>
      <c r="H35">
        <v>54</v>
      </c>
      <c r="K35" cm="1">
        <f t="array" ref="K35">--IF(OR(_xlfn.CONCAT(_xlfn._xlws.SORT(_xlfn.ANCHORARRAY(B35), , 1, 1)) = _xlfn.CONCAT(_xlfn.ANCHORARRAY(B35)), _xlfn.CONCAT(_xlfn._xlws.SORT(_xlfn.ANCHORARRAY(B35), , -1, 1)) = _xlfn.CONCAT(_xlfn.ANCHORARRAY(B35))), _xlfn.LET(_xlpm.x, ABS(_xlfn.DROP(_xlfn.ANCHORARRAY(B35), , -1) - _xlfn.DROP(_xlfn.ANCHORARRAY(B35), , 1)), AND(_xlpm.x &gt; 0, _xlpm.x &lt; 4)), FALSE)</f>
        <v>0</v>
      </c>
      <c r="N35" cm="1">
        <f t="array" ref="N35:T35">_xlfn.MAKEARRAY(1, COLUMNS(_xlfn.ANCHORARRAY(B35)), _xlfn.LAMBDA(_xlpm.x,_xlpm.y, _xlfn.LET(_xlpm.rcs, IF(_xlpm.y = 1, _xlfn.DROP(_xlfn.ANCHORARRAY(B35), , _xlpm.y), IF(_xlpm.y = COLUMNS(_xlfn.ANCHORARRAY(B35)), _xlfn.TAKE(_xlfn.ANCHORARRAY(B35), , _xlpm.y - 1), _xlfn.HSTACK(_xlfn.TAKE(_xlfn.ANCHORARRAY(B35), , _xlpm.y - 1), _xlfn.DROP(_xlfn.ANCHORARRAY(B35),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W35">
        <f t="shared" si="0"/>
        <v>1</v>
      </c>
    </row>
    <row r="36" spans="1:23">
      <c r="A36" s="1" t="s">
        <v>25</v>
      </c>
      <c r="B36" cm="1">
        <f t="array" ref="B36:F36">INT(_xlfn.TEXTSPLIT(A36," "))</f>
        <v>37</v>
      </c>
      <c r="C36">
        <v>35</v>
      </c>
      <c r="D36">
        <v>36</v>
      </c>
      <c r="E36">
        <v>37</v>
      </c>
      <c r="F36">
        <v>34</v>
      </c>
      <c r="G36" s="11"/>
      <c r="K36" cm="1">
        <f t="array" ref="K36">--IF(OR(_xlfn.CONCAT(_xlfn._xlws.SORT(_xlfn.ANCHORARRAY(B36), , 1, 1)) = _xlfn.CONCAT(_xlfn.ANCHORARRAY(B36)), _xlfn.CONCAT(_xlfn._xlws.SORT(_xlfn.ANCHORARRAY(B36), , -1, 1)) = _xlfn.CONCAT(_xlfn.ANCHORARRAY(B36))), _xlfn.LET(_xlpm.x, ABS(_xlfn.DROP(_xlfn.ANCHORARRAY(B36), , -1) - _xlfn.DROP(_xlfn.ANCHORARRAY(B36), , 1)), AND(_xlpm.x &gt; 0, _xlpm.x &lt; 4)), FALSE)</f>
        <v>0</v>
      </c>
      <c r="N36" cm="1">
        <f t="array" ref="N36:R36">_xlfn.MAKEARRAY(1, COLUMNS(_xlfn.ANCHORARRAY(B36)), _xlfn.LAMBDA(_xlpm.x,_xlpm.y, _xlfn.LET(_xlpm.rcs, IF(_xlpm.y = 1, _xlfn.DROP(_xlfn.ANCHORARRAY(B36), , _xlpm.y), IF(_xlpm.y = COLUMNS(_xlfn.ANCHORARRAY(B36)), _xlfn.TAKE(_xlfn.ANCHORARRAY(B36), , _xlpm.y - 1), _xlfn.HSTACK(_xlfn.TAKE(_xlfn.ANCHORARRAY(B36), , _xlpm.y - 1), _xlfn.DROP(_xlfn.ANCHORARRAY(B36),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">
        <v>0</v>
      </c>
      <c r="P36">
        <v>0</v>
      </c>
      <c r="Q36">
        <v>0</v>
      </c>
      <c r="R36">
        <v>0</v>
      </c>
      <c r="W36">
        <f t="shared" si="0"/>
        <v>0</v>
      </c>
    </row>
    <row r="37" spans="1:23">
      <c r="A37" s="1" t="s">
        <v>26</v>
      </c>
      <c r="B37" cm="1">
        <f t="array" ref="B37:H37">INT(_xlfn.TEXTSPLIT(A37," "))</f>
        <v>53</v>
      </c>
      <c r="C37">
        <v>50</v>
      </c>
      <c r="D37">
        <v>51</v>
      </c>
      <c r="E37">
        <v>53</v>
      </c>
      <c r="F37">
        <v>54</v>
      </c>
      <c r="G37" s="11">
        <v>56</v>
      </c>
      <c r="H37">
        <v>56</v>
      </c>
      <c r="K37" cm="1">
        <f t="array" ref="K37">--IF(OR(_xlfn.CONCAT(_xlfn._xlws.SORT(_xlfn.ANCHORARRAY(B37), , 1, 1)) = _xlfn.CONCAT(_xlfn.ANCHORARRAY(B37)), _xlfn.CONCAT(_xlfn._xlws.SORT(_xlfn.ANCHORARRAY(B37), , -1, 1)) = _xlfn.CONCAT(_xlfn.ANCHORARRAY(B37))), _xlfn.LET(_xlpm.x, ABS(_xlfn.DROP(_xlfn.ANCHORARRAY(B37), , -1) - _xlfn.DROP(_xlfn.ANCHORARRAY(B37), , 1)), AND(_xlpm.x &gt; 0, _xlpm.x &lt; 4)), FALSE)</f>
        <v>0</v>
      </c>
      <c r="N37" cm="1">
        <f t="array" ref="N37:T37">_xlfn.MAKEARRAY(1, COLUMNS(_xlfn.ANCHORARRAY(B37)), _xlfn.LAMBDA(_xlpm.x,_xlpm.y, _xlfn.LET(_xlpm.rcs, IF(_xlpm.y = 1, _xlfn.DROP(_xlfn.ANCHORARRAY(B37), , _xlpm.y), IF(_xlpm.y = COLUMNS(_xlfn.ANCHORARRAY(B37)), _xlfn.TAKE(_xlfn.ANCHORARRAY(B37), , _xlpm.y - 1), _xlfn.HSTACK(_xlfn.TAKE(_xlfn.ANCHORARRAY(B37), , _xlpm.y - 1), _xlfn.DROP(_xlfn.ANCHORARRAY(B37),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W37">
        <f t="shared" si="0"/>
        <v>0</v>
      </c>
    </row>
    <row r="38" spans="1:23">
      <c r="A38" s="1" t="s">
        <v>27</v>
      </c>
      <c r="B38" cm="1">
        <f t="array" ref="B38:I38">INT(_xlfn.TEXTSPLIT(A38," "))</f>
        <v>80</v>
      </c>
      <c r="C38">
        <v>78</v>
      </c>
      <c r="D38">
        <v>79</v>
      </c>
      <c r="E38">
        <v>80</v>
      </c>
      <c r="F38">
        <v>81</v>
      </c>
      <c r="G38" s="11">
        <v>83</v>
      </c>
      <c r="H38">
        <v>86</v>
      </c>
      <c r="I38">
        <v>90</v>
      </c>
      <c r="K38" cm="1">
        <f t="array" ref="K38">--IF(OR(_xlfn.CONCAT(_xlfn._xlws.SORT(_xlfn.ANCHORARRAY(B38), , 1, 1)) = _xlfn.CONCAT(_xlfn.ANCHORARRAY(B38)), _xlfn.CONCAT(_xlfn._xlws.SORT(_xlfn.ANCHORARRAY(B38), , -1, 1)) = _xlfn.CONCAT(_xlfn.ANCHORARRAY(B38))), _xlfn.LET(_xlpm.x, ABS(_xlfn.DROP(_xlfn.ANCHORARRAY(B38), , -1) - _xlfn.DROP(_xlfn.ANCHORARRAY(B38), , 1)), AND(_xlpm.x &gt; 0, _xlpm.x &lt; 4)), FALSE)</f>
        <v>0</v>
      </c>
      <c r="N38" cm="1">
        <f t="array" ref="N38:U38">_xlfn.MAKEARRAY(1, COLUMNS(_xlfn.ANCHORARRAY(B38)), _xlfn.LAMBDA(_xlpm.x,_xlpm.y, _xlfn.LET(_xlpm.rcs, IF(_xlpm.y = 1, _xlfn.DROP(_xlfn.ANCHORARRAY(B38), , _xlpm.y), IF(_xlpm.y = COLUMNS(_xlfn.ANCHORARRAY(B38)), _xlfn.TAKE(_xlfn.ANCHORARRAY(B38), , _xlpm.y - 1), _xlfn.HSTACK(_xlfn.TAKE(_xlfn.ANCHORARRAY(B38), , _xlpm.y - 1), _xlfn.DROP(_xlfn.ANCHORARRAY(B38),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f t="shared" si="0"/>
        <v>0</v>
      </c>
    </row>
    <row r="39" spans="1:23">
      <c r="A39" s="1" t="s">
        <v>28</v>
      </c>
      <c r="B39" cm="1">
        <f t="array" ref="B39:G39">INT(_xlfn.TEXTSPLIT(A39," "))</f>
        <v>32</v>
      </c>
      <c r="C39">
        <v>31</v>
      </c>
      <c r="D39">
        <v>34</v>
      </c>
      <c r="E39">
        <v>37</v>
      </c>
      <c r="F39">
        <v>40</v>
      </c>
      <c r="G39" s="11">
        <v>45</v>
      </c>
      <c r="K39" cm="1">
        <f t="array" ref="K39">--IF(OR(_xlfn.CONCAT(_xlfn._xlws.SORT(_xlfn.ANCHORARRAY(B39), , 1, 1)) = _xlfn.CONCAT(_xlfn.ANCHORARRAY(B39)), _xlfn.CONCAT(_xlfn._xlws.SORT(_xlfn.ANCHORARRAY(B39), , -1, 1)) = _xlfn.CONCAT(_xlfn.ANCHORARRAY(B39))), _xlfn.LET(_xlpm.x, ABS(_xlfn.DROP(_xlfn.ANCHORARRAY(B39), , -1) - _xlfn.DROP(_xlfn.ANCHORARRAY(B39), , 1)), AND(_xlpm.x &gt; 0, _xlpm.x &lt; 4)), FALSE)</f>
        <v>0</v>
      </c>
      <c r="N39" cm="1">
        <f t="array" ref="N39:S39">_xlfn.MAKEARRAY(1, COLUMNS(_xlfn.ANCHORARRAY(B39)), _xlfn.LAMBDA(_xlpm.x,_xlpm.y, _xlfn.LET(_xlpm.rcs, IF(_xlpm.y = 1, _xlfn.DROP(_xlfn.ANCHORARRAY(B39), , _xlpm.y), IF(_xlpm.y = COLUMNS(_xlfn.ANCHORARRAY(B39)), _xlfn.TAKE(_xlfn.ANCHORARRAY(B39), , _xlpm.y - 1), _xlfn.HSTACK(_xlfn.TAKE(_xlfn.ANCHORARRAY(B39), , _xlpm.y - 1), _xlfn.DROP(_xlfn.ANCHORARRAY(B39),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">
        <v>0</v>
      </c>
      <c r="P39">
        <v>0</v>
      </c>
      <c r="Q39">
        <v>0</v>
      </c>
      <c r="R39">
        <v>0</v>
      </c>
      <c r="S39">
        <v>0</v>
      </c>
      <c r="W39">
        <f t="shared" si="0"/>
        <v>0</v>
      </c>
    </row>
    <row r="40" spans="1:23">
      <c r="A40" s="1" t="s">
        <v>29</v>
      </c>
      <c r="B40" cm="1">
        <f t="array" ref="B40:G40">INT(_xlfn.TEXTSPLIT(A40," "))</f>
        <v>76</v>
      </c>
      <c r="C40">
        <v>75</v>
      </c>
      <c r="D40">
        <v>77</v>
      </c>
      <c r="E40">
        <v>79</v>
      </c>
      <c r="F40">
        <v>77</v>
      </c>
      <c r="G40" s="11">
        <v>80</v>
      </c>
      <c r="K40" cm="1">
        <f t="array" ref="K40">--IF(OR(_xlfn.CONCAT(_xlfn._xlws.SORT(_xlfn.ANCHORARRAY(B40), , 1, 1)) = _xlfn.CONCAT(_xlfn.ANCHORARRAY(B40)), _xlfn.CONCAT(_xlfn._xlws.SORT(_xlfn.ANCHORARRAY(B40), , -1, 1)) = _xlfn.CONCAT(_xlfn.ANCHORARRAY(B40))), _xlfn.LET(_xlpm.x, ABS(_xlfn.DROP(_xlfn.ANCHORARRAY(B40), , -1) - _xlfn.DROP(_xlfn.ANCHORARRAY(B40), , 1)), AND(_xlpm.x &gt; 0, _xlpm.x &lt; 4)), FALSE)</f>
        <v>0</v>
      </c>
      <c r="N40" cm="1">
        <f t="array" ref="N40:S40">_xlfn.MAKEARRAY(1, COLUMNS(_xlfn.ANCHORARRAY(B40)), _xlfn.LAMBDA(_xlpm.x,_xlpm.y, _xlfn.LET(_xlpm.rcs, IF(_xlpm.y = 1, _xlfn.DROP(_xlfn.ANCHORARRAY(B40), , _xlpm.y), IF(_xlpm.y = COLUMNS(_xlfn.ANCHORARRAY(B40)), _xlfn.TAKE(_xlfn.ANCHORARRAY(B40), , _xlpm.y - 1), _xlfn.HSTACK(_xlfn.TAKE(_xlfn.ANCHORARRAY(B40), , _xlpm.y - 1), _xlfn.DROP(_xlfn.ANCHORARRAY(B40),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">
        <v>0</v>
      </c>
      <c r="P40">
        <v>0</v>
      </c>
      <c r="Q40">
        <v>0</v>
      </c>
      <c r="R40">
        <v>0</v>
      </c>
      <c r="S40">
        <v>0</v>
      </c>
      <c r="W40">
        <f t="shared" si="0"/>
        <v>0</v>
      </c>
    </row>
    <row r="41" spans="1:23">
      <c r="A41" s="1" t="s">
        <v>30</v>
      </c>
      <c r="B41" cm="1">
        <f t="array" ref="B41:F41">INT(_xlfn.TEXTSPLIT(A41," "))</f>
        <v>26</v>
      </c>
      <c r="C41">
        <v>25</v>
      </c>
      <c r="D41">
        <v>22</v>
      </c>
      <c r="E41">
        <v>24</v>
      </c>
      <c r="F41">
        <v>23</v>
      </c>
      <c r="G41" s="11"/>
      <c r="K41" cm="1">
        <f t="array" ref="K41">--IF(OR(_xlfn.CONCAT(_xlfn._xlws.SORT(_xlfn.ANCHORARRAY(B41), , 1, 1)) = _xlfn.CONCAT(_xlfn.ANCHORARRAY(B41)), _xlfn.CONCAT(_xlfn._xlws.SORT(_xlfn.ANCHORARRAY(B41), , -1, 1)) = _xlfn.CONCAT(_xlfn.ANCHORARRAY(B41))), _xlfn.LET(_xlpm.x, ABS(_xlfn.DROP(_xlfn.ANCHORARRAY(B41), , -1) - _xlfn.DROP(_xlfn.ANCHORARRAY(B41), , 1)), AND(_xlpm.x &gt; 0, _xlpm.x &lt; 4)), FALSE)</f>
        <v>0</v>
      </c>
      <c r="N41" cm="1">
        <f t="array" ref="N41:R41">_xlfn.MAKEARRAY(1, COLUMNS(_xlfn.ANCHORARRAY(B41)), _xlfn.LAMBDA(_xlpm.x,_xlpm.y, _xlfn.LET(_xlpm.rcs, IF(_xlpm.y = 1, _xlfn.DROP(_xlfn.ANCHORARRAY(B41), , _xlpm.y), IF(_xlpm.y = COLUMNS(_xlfn.ANCHORARRAY(B41)), _xlfn.TAKE(_xlfn.ANCHORARRAY(B41), , _xlpm.y - 1), _xlfn.HSTACK(_xlfn.TAKE(_xlfn.ANCHORARRAY(B41), , _xlpm.y - 1), _xlfn.DROP(_xlfn.ANCHORARRAY(B41),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">
        <v>0</v>
      </c>
      <c r="P41">
        <v>1</v>
      </c>
      <c r="Q41">
        <v>0</v>
      </c>
      <c r="R41">
        <v>0</v>
      </c>
      <c r="W41">
        <f t="shared" si="0"/>
        <v>1</v>
      </c>
    </row>
    <row r="42" spans="1:23">
      <c r="A42" s="1" t="s">
        <v>31</v>
      </c>
      <c r="B42" cm="1">
        <f t="array" ref="B42:G42">INT(_xlfn.TEXTSPLIT(A42," "))</f>
        <v>27</v>
      </c>
      <c r="C42">
        <v>26</v>
      </c>
      <c r="D42">
        <v>23</v>
      </c>
      <c r="E42">
        <v>24</v>
      </c>
      <c r="F42">
        <v>25</v>
      </c>
      <c r="G42" s="11">
        <v>25</v>
      </c>
      <c r="K42" cm="1">
        <f t="array" ref="K42">--IF(OR(_xlfn.CONCAT(_xlfn._xlws.SORT(_xlfn.ANCHORARRAY(B42), , 1, 1)) = _xlfn.CONCAT(_xlfn.ANCHORARRAY(B42)), _xlfn.CONCAT(_xlfn._xlws.SORT(_xlfn.ANCHORARRAY(B42), , -1, 1)) = _xlfn.CONCAT(_xlfn.ANCHORARRAY(B42))), _xlfn.LET(_xlpm.x, ABS(_xlfn.DROP(_xlfn.ANCHORARRAY(B42), , -1) - _xlfn.DROP(_xlfn.ANCHORARRAY(B42), , 1)), AND(_xlpm.x &gt; 0, _xlpm.x &lt; 4)), FALSE)</f>
        <v>0</v>
      </c>
      <c r="N42" cm="1">
        <f t="array" ref="N42:S42">_xlfn.MAKEARRAY(1, COLUMNS(_xlfn.ANCHORARRAY(B42)), _xlfn.LAMBDA(_xlpm.x,_xlpm.y, _xlfn.LET(_xlpm.rcs, IF(_xlpm.y = 1, _xlfn.DROP(_xlfn.ANCHORARRAY(B42), , _xlpm.y), IF(_xlpm.y = COLUMNS(_xlfn.ANCHORARRAY(B42)), _xlfn.TAKE(_xlfn.ANCHORARRAY(B42), , _xlpm.y - 1), _xlfn.HSTACK(_xlfn.TAKE(_xlfn.ANCHORARRAY(B42), , _xlpm.y - 1), _xlfn.DROP(_xlfn.ANCHORARRAY(B42),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">
        <v>0</v>
      </c>
      <c r="P42">
        <v>0</v>
      </c>
      <c r="Q42">
        <v>0</v>
      </c>
      <c r="R42">
        <v>0</v>
      </c>
      <c r="S42">
        <v>0</v>
      </c>
      <c r="W42">
        <f t="shared" si="0"/>
        <v>0</v>
      </c>
    </row>
    <row r="43" spans="1:23">
      <c r="A43" s="1" t="s">
        <v>32</v>
      </c>
      <c r="B43" cm="1">
        <f t="array" ref="B43:F43">INT(_xlfn.TEXTSPLIT(A43," "))</f>
        <v>96</v>
      </c>
      <c r="C43">
        <v>93</v>
      </c>
      <c r="D43">
        <v>96</v>
      </c>
      <c r="E43">
        <v>93</v>
      </c>
      <c r="F43">
        <v>97</v>
      </c>
      <c r="G43" s="11"/>
      <c r="K43" cm="1">
        <f t="array" ref="K43">--IF(OR(_xlfn.CONCAT(_xlfn._xlws.SORT(_xlfn.ANCHORARRAY(B43), , 1, 1)) = _xlfn.CONCAT(_xlfn.ANCHORARRAY(B43)), _xlfn.CONCAT(_xlfn._xlws.SORT(_xlfn.ANCHORARRAY(B43), , -1, 1)) = _xlfn.CONCAT(_xlfn.ANCHORARRAY(B43))), _xlfn.LET(_xlpm.x, ABS(_xlfn.DROP(_xlfn.ANCHORARRAY(B43), , -1) - _xlfn.DROP(_xlfn.ANCHORARRAY(B43), , 1)), AND(_xlpm.x &gt; 0, _xlpm.x &lt; 4)), FALSE)</f>
        <v>0</v>
      </c>
      <c r="N43" cm="1">
        <f t="array" ref="N43:R43">_xlfn.MAKEARRAY(1, COLUMNS(_xlfn.ANCHORARRAY(B43)), _xlfn.LAMBDA(_xlpm.x,_xlpm.y, _xlfn.LET(_xlpm.rcs, IF(_xlpm.y = 1, _xlfn.DROP(_xlfn.ANCHORARRAY(B43), , _xlpm.y), IF(_xlpm.y = COLUMNS(_xlfn.ANCHORARRAY(B43)), _xlfn.TAKE(_xlfn.ANCHORARRAY(B43), , _xlpm.y - 1), _xlfn.HSTACK(_xlfn.TAKE(_xlfn.ANCHORARRAY(B43), , _xlpm.y - 1), _xlfn.DROP(_xlfn.ANCHORARRAY(B43),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">
        <v>0</v>
      </c>
      <c r="P43">
        <v>0</v>
      </c>
      <c r="Q43">
        <v>0</v>
      </c>
      <c r="R43">
        <v>0</v>
      </c>
      <c r="W43">
        <f t="shared" si="0"/>
        <v>0</v>
      </c>
    </row>
    <row r="44" spans="1:23">
      <c r="A44" s="1" t="s">
        <v>33</v>
      </c>
      <c r="B44" cm="1">
        <f t="array" ref="B44:I44">INT(_xlfn.TEXTSPLIT(A44," "))</f>
        <v>37</v>
      </c>
      <c r="C44">
        <v>34</v>
      </c>
      <c r="D44">
        <v>35</v>
      </c>
      <c r="E44">
        <v>36</v>
      </c>
      <c r="F44">
        <v>39</v>
      </c>
      <c r="G44" s="11">
        <v>36</v>
      </c>
      <c r="H44">
        <v>38</v>
      </c>
      <c r="I44">
        <v>45</v>
      </c>
      <c r="K44" cm="1">
        <f t="array" ref="K44">--IF(OR(_xlfn.CONCAT(_xlfn._xlws.SORT(_xlfn.ANCHORARRAY(B44), , 1, 1)) = _xlfn.CONCAT(_xlfn.ANCHORARRAY(B44)), _xlfn.CONCAT(_xlfn._xlws.SORT(_xlfn.ANCHORARRAY(B44), , -1, 1)) = _xlfn.CONCAT(_xlfn.ANCHORARRAY(B44))), _xlfn.LET(_xlpm.x, ABS(_xlfn.DROP(_xlfn.ANCHORARRAY(B44), , -1) - _xlfn.DROP(_xlfn.ANCHORARRAY(B44), , 1)), AND(_xlpm.x &gt; 0, _xlpm.x &lt; 4)), FALSE)</f>
        <v>0</v>
      </c>
      <c r="N44" cm="1">
        <f t="array" ref="N44:U44">_xlfn.MAKEARRAY(1, COLUMNS(_xlfn.ANCHORARRAY(B44)), _xlfn.LAMBDA(_xlpm.x,_xlpm.y, _xlfn.LET(_xlpm.rcs, IF(_xlpm.y = 1, _xlfn.DROP(_xlfn.ANCHORARRAY(B44), , _xlpm.y), IF(_xlpm.y = COLUMNS(_xlfn.ANCHORARRAY(B44)), _xlfn.TAKE(_xlfn.ANCHORARRAY(B44), , _xlpm.y - 1), _xlfn.HSTACK(_xlfn.TAKE(_xlfn.ANCHORARRAY(B44), , _xlpm.y - 1), _xlfn.DROP(_xlfn.ANCHORARRAY(B44),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f t="shared" si="0"/>
        <v>0</v>
      </c>
    </row>
    <row r="45" spans="1:23">
      <c r="A45" s="1" t="s">
        <v>34</v>
      </c>
      <c r="B45" cm="1">
        <f t="array" ref="B45:H45">INT(_xlfn.TEXTSPLIT(A45," "))</f>
        <v>68</v>
      </c>
      <c r="C45">
        <v>65</v>
      </c>
      <c r="D45">
        <v>66</v>
      </c>
      <c r="E45">
        <v>67</v>
      </c>
      <c r="F45">
        <v>67</v>
      </c>
      <c r="G45" s="11">
        <v>70</v>
      </c>
      <c r="H45">
        <v>72</v>
      </c>
      <c r="K45" cm="1">
        <f t="array" ref="K45">--IF(OR(_xlfn.CONCAT(_xlfn._xlws.SORT(_xlfn.ANCHORARRAY(B45), , 1, 1)) = _xlfn.CONCAT(_xlfn.ANCHORARRAY(B45)), _xlfn.CONCAT(_xlfn._xlws.SORT(_xlfn.ANCHORARRAY(B45), , -1, 1)) = _xlfn.CONCAT(_xlfn.ANCHORARRAY(B45))), _xlfn.LET(_xlpm.x, ABS(_xlfn.DROP(_xlfn.ANCHORARRAY(B45), , -1) - _xlfn.DROP(_xlfn.ANCHORARRAY(B45), , 1)), AND(_xlpm.x &gt; 0, _xlpm.x &lt; 4)), FALSE)</f>
        <v>0</v>
      </c>
      <c r="N45" cm="1">
        <f t="array" ref="N45:T45">_xlfn.MAKEARRAY(1, COLUMNS(_xlfn.ANCHORARRAY(B45)), _xlfn.LAMBDA(_xlpm.x,_xlpm.y, _xlfn.LET(_xlpm.rcs, IF(_xlpm.y = 1, _xlfn.DROP(_xlfn.ANCHORARRAY(B45), , _xlpm.y), IF(_xlpm.y = COLUMNS(_xlfn.ANCHORARRAY(B45)), _xlfn.TAKE(_xlfn.ANCHORARRAY(B45), , _xlpm.y - 1), _xlfn.HSTACK(_xlfn.TAKE(_xlfn.ANCHORARRAY(B45), , _xlpm.y - 1), _xlfn.DROP(_xlfn.ANCHORARRAY(B45),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W45">
        <f t="shared" si="0"/>
        <v>0</v>
      </c>
    </row>
    <row r="46" spans="1:23">
      <c r="A46" s="1" t="s">
        <v>35</v>
      </c>
      <c r="B46" cm="1">
        <f t="array" ref="B46:G46">INT(_xlfn.TEXTSPLIT(A46," "))</f>
        <v>41</v>
      </c>
      <c r="C46">
        <v>39</v>
      </c>
      <c r="D46">
        <v>42</v>
      </c>
      <c r="E46">
        <v>42</v>
      </c>
      <c r="F46">
        <v>43</v>
      </c>
      <c r="G46" s="11">
        <v>40</v>
      </c>
      <c r="K46" cm="1">
        <f t="array" ref="K46">--IF(OR(_xlfn.CONCAT(_xlfn._xlws.SORT(_xlfn.ANCHORARRAY(B46), , 1, 1)) = _xlfn.CONCAT(_xlfn.ANCHORARRAY(B46)), _xlfn.CONCAT(_xlfn._xlws.SORT(_xlfn.ANCHORARRAY(B46), , -1, 1)) = _xlfn.CONCAT(_xlfn.ANCHORARRAY(B46))), _xlfn.LET(_xlpm.x, ABS(_xlfn.DROP(_xlfn.ANCHORARRAY(B46), , -1) - _xlfn.DROP(_xlfn.ANCHORARRAY(B46), , 1)), AND(_xlpm.x &gt; 0, _xlpm.x &lt; 4)), FALSE)</f>
        <v>0</v>
      </c>
      <c r="N46" cm="1">
        <f t="array" ref="N46:S46">_xlfn.MAKEARRAY(1, COLUMNS(_xlfn.ANCHORARRAY(B46)), _xlfn.LAMBDA(_xlpm.x,_xlpm.y, _xlfn.LET(_xlpm.rcs, IF(_xlpm.y = 1, _xlfn.DROP(_xlfn.ANCHORARRAY(B46), , _xlpm.y), IF(_xlpm.y = COLUMNS(_xlfn.ANCHORARRAY(B46)), _xlfn.TAKE(_xlfn.ANCHORARRAY(B46), , _xlpm.y - 1), _xlfn.HSTACK(_xlfn.TAKE(_xlfn.ANCHORARRAY(B46), , _xlpm.y - 1), _xlfn.DROP(_xlfn.ANCHORARRAY(B46),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">
        <v>0</v>
      </c>
      <c r="P46">
        <v>0</v>
      </c>
      <c r="Q46">
        <v>0</v>
      </c>
      <c r="R46">
        <v>0</v>
      </c>
      <c r="S46">
        <v>0</v>
      </c>
      <c r="W46">
        <f t="shared" si="0"/>
        <v>0</v>
      </c>
    </row>
    <row r="47" spans="1:23">
      <c r="A47" s="1" t="s">
        <v>36</v>
      </c>
      <c r="B47" cm="1">
        <f t="array" ref="B47:I47">INT(_xlfn.TEXTSPLIT(A47," "))</f>
        <v>88</v>
      </c>
      <c r="C47">
        <v>86</v>
      </c>
      <c r="D47">
        <v>89</v>
      </c>
      <c r="E47">
        <v>90</v>
      </c>
      <c r="F47">
        <v>90</v>
      </c>
      <c r="G47">
        <v>91</v>
      </c>
      <c r="H47">
        <v>93</v>
      </c>
      <c r="I47">
        <v>93</v>
      </c>
      <c r="K47" cm="1">
        <f t="array" ref="K47">--IF(OR(_xlfn.CONCAT(_xlfn._xlws.SORT(_xlfn.ANCHORARRAY(B47), , 1, 1)) = _xlfn.CONCAT(_xlfn.ANCHORARRAY(B47)), _xlfn.CONCAT(_xlfn._xlws.SORT(_xlfn.ANCHORARRAY(B47), , -1, 1)) = _xlfn.CONCAT(_xlfn.ANCHORARRAY(B47))), _xlfn.LET(_xlpm.x, ABS(_xlfn.DROP(_xlfn.ANCHORARRAY(B47), , -1) - _xlfn.DROP(_xlfn.ANCHORARRAY(B47), , 1)), AND(_xlpm.x &gt; 0, _xlpm.x &lt; 4)), FALSE)</f>
        <v>0</v>
      </c>
      <c r="N47" cm="1">
        <f t="array" ref="N47:U47">_xlfn.MAKEARRAY(1, COLUMNS(_xlfn.ANCHORARRAY(B47)), _xlfn.LAMBDA(_xlpm.x,_xlpm.y, _xlfn.LET(_xlpm.rcs, IF(_xlpm.y = 1, _xlfn.DROP(_xlfn.ANCHORARRAY(B47), , _xlpm.y), IF(_xlpm.y = COLUMNS(_xlfn.ANCHORARRAY(B47)), _xlfn.TAKE(_xlfn.ANCHORARRAY(B47), , _xlpm.y - 1), _xlfn.HSTACK(_xlfn.TAKE(_xlfn.ANCHORARRAY(B47), , _xlpm.y - 1), _xlfn.DROP(_xlfn.ANCHORARRAY(B47),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f t="shared" si="0"/>
        <v>0</v>
      </c>
    </row>
    <row r="48" spans="1:23">
      <c r="A48" s="1" t="s">
        <v>37</v>
      </c>
      <c r="B48" cm="1">
        <f t="array" ref="B48:H48">INT(_xlfn.TEXTSPLIT(A48," "))</f>
        <v>24</v>
      </c>
      <c r="C48">
        <v>23</v>
      </c>
      <c r="D48">
        <v>25</v>
      </c>
      <c r="E48">
        <v>26</v>
      </c>
      <c r="F48">
        <v>26</v>
      </c>
      <c r="G48">
        <v>28</v>
      </c>
      <c r="H48">
        <v>32</v>
      </c>
      <c r="K48" cm="1">
        <f t="array" ref="K48">--IF(OR(_xlfn.CONCAT(_xlfn._xlws.SORT(_xlfn.ANCHORARRAY(B48), , 1, 1)) = _xlfn.CONCAT(_xlfn.ANCHORARRAY(B48)), _xlfn.CONCAT(_xlfn._xlws.SORT(_xlfn.ANCHORARRAY(B48), , -1, 1)) = _xlfn.CONCAT(_xlfn.ANCHORARRAY(B48))), _xlfn.LET(_xlpm.x, ABS(_xlfn.DROP(_xlfn.ANCHORARRAY(B48), , -1) - _xlfn.DROP(_xlfn.ANCHORARRAY(B48), , 1)), AND(_xlpm.x &gt; 0, _xlpm.x &lt; 4)), FALSE)</f>
        <v>0</v>
      </c>
      <c r="N48" cm="1">
        <f t="array" ref="N48:T48">_xlfn.MAKEARRAY(1, COLUMNS(_xlfn.ANCHORARRAY(B48)), _xlfn.LAMBDA(_xlpm.x,_xlpm.y, _xlfn.LET(_xlpm.rcs, IF(_xlpm.y = 1, _xlfn.DROP(_xlfn.ANCHORARRAY(B48), , _xlpm.y), IF(_xlpm.y = COLUMNS(_xlfn.ANCHORARRAY(B48)), _xlfn.TAKE(_xlfn.ANCHORARRAY(B48), , _xlpm.y - 1), _xlfn.HSTACK(_xlfn.TAKE(_xlfn.ANCHORARRAY(B48), , _xlpm.y - 1), _xlfn.DROP(_xlfn.ANCHORARRAY(B48),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W48">
        <f t="shared" si="0"/>
        <v>0</v>
      </c>
    </row>
    <row r="49" spans="1:23">
      <c r="A49" s="1" t="s">
        <v>38</v>
      </c>
      <c r="B49" cm="1">
        <f t="array" ref="B49:G49">INT(_xlfn.TEXTSPLIT(A49," "))</f>
        <v>79</v>
      </c>
      <c r="C49">
        <v>77</v>
      </c>
      <c r="D49">
        <v>77</v>
      </c>
      <c r="E49">
        <v>80</v>
      </c>
      <c r="F49">
        <v>83</v>
      </c>
      <c r="G49">
        <v>88</v>
      </c>
      <c r="K49" cm="1">
        <f t="array" ref="K49">--IF(OR(_xlfn.CONCAT(_xlfn._xlws.SORT(_xlfn.ANCHORARRAY(B49), , 1, 1)) = _xlfn.CONCAT(_xlfn.ANCHORARRAY(B49)), _xlfn.CONCAT(_xlfn._xlws.SORT(_xlfn.ANCHORARRAY(B49), , -1, 1)) = _xlfn.CONCAT(_xlfn.ANCHORARRAY(B49))), _xlfn.LET(_xlpm.x, ABS(_xlfn.DROP(_xlfn.ANCHORARRAY(B49), , -1) - _xlfn.DROP(_xlfn.ANCHORARRAY(B49), , 1)), AND(_xlpm.x &gt; 0, _xlpm.x &lt; 4)), FALSE)</f>
        <v>0</v>
      </c>
      <c r="N49" cm="1">
        <f t="array" ref="N49:S49">_xlfn.MAKEARRAY(1, COLUMNS(_xlfn.ANCHORARRAY(B49)), _xlfn.LAMBDA(_xlpm.x,_xlpm.y, _xlfn.LET(_xlpm.rcs, IF(_xlpm.y = 1, _xlfn.DROP(_xlfn.ANCHORARRAY(B49), , _xlpm.y), IF(_xlpm.y = COLUMNS(_xlfn.ANCHORARRAY(B49)), _xlfn.TAKE(_xlfn.ANCHORARRAY(B49), , _xlpm.y - 1), _xlfn.HSTACK(_xlfn.TAKE(_xlfn.ANCHORARRAY(B49), , _xlpm.y - 1), _xlfn.DROP(_xlfn.ANCHORARRAY(B49),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">
        <v>0</v>
      </c>
      <c r="P49">
        <v>0</v>
      </c>
      <c r="Q49">
        <v>0</v>
      </c>
      <c r="R49">
        <v>0</v>
      </c>
      <c r="S49">
        <v>0</v>
      </c>
      <c r="W49">
        <f t="shared" si="0"/>
        <v>0</v>
      </c>
    </row>
    <row r="50" spans="1:23">
      <c r="A50" s="1" t="s">
        <v>39</v>
      </c>
      <c r="B50" cm="1">
        <f t="array" ref="B50:I50">INT(_xlfn.TEXTSPLIT(A50," "))</f>
        <v>50</v>
      </c>
      <c r="C50">
        <v>48</v>
      </c>
      <c r="D50">
        <v>50</v>
      </c>
      <c r="E50">
        <v>52</v>
      </c>
      <c r="F50">
        <v>55</v>
      </c>
      <c r="G50">
        <v>58</v>
      </c>
      <c r="H50">
        <v>62</v>
      </c>
      <c r="I50">
        <v>63</v>
      </c>
      <c r="K50" cm="1">
        <f t="array" ref="K50">--IF(OR(_xlfn.CONCAT(_xlfn._xlws.SORT(_xlfn.ANCHORARRAY(B50), , 1, 1)) = _xlfn.CONCAT(_xlfn.ANCHORARRAY(B50)), _xlfn.CONCAT(_xlfn._xlws.SORT(_xlfn.ANCHORARRAY(B50), , -1, 1)) = _xlfn.CONCAT(_xlfn.ANCHORARRAY(B50))), _xlfn.LET(_xlpm.x, ABS(_xlfn.DROP(_xlfn.ANCHORARRAY(B50), , -1) - _xlfn.DROP(_xlfn.ANCHORARRAY(B50), , 1)), AND(_xlpm.x &gt; 0, _xlpm.x &lt; 4)), FALSE)</f>
        <v>0</v>
      </c>
      <c r="N50" cm="1">
        <f t="array" ref="N50:U50">_xlfn.MAKEARRAY(1, COLUMNS(_xlfn.ANCHORARRAY(B50)), _xlfn.LAMBDA(_xlpm.x,_xlpm.y, _xlfn.LET(_xlpm.rcs, IF(_xlpm.y = 1, _xlfn.DROP(_xlfn.ANCHORARRAY(B50), , _xlpm.y), IF(_xlpm.y = COLUMNS(_xlfn.ANCHORARRAY(B50)), _xlfn.TAKE(_xlfn.ANCHORARRAY(B50), , _xlpm.y - 1), _xlfn.HSTACK(_xlfn.TAKE(_xlfn.ANCHORARRAY(B50), , _xlpm.y - 1), _xlfn.DROP(_xlfn.ANCHORARRAY(B50),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f t="shared" si="0"/>
        <v>0</v>
      </c>
    </row>
    <row r="51" spans="1:23">
      <c r="A51" s="1" t="s">
        <v>40</v>
      </c>
      <c r="B51" cm="1">
        <f t="array" ref="B51:I51">INT(_xlfn.TEXTSPLIT(A51," "))</f>
        <v>39</v>
      </c>
      <c r="C51">
        <v>38</v>
      </c>
      <c r="D51">
        <v>39</v>
      </c>
      <c r="E51">
        <v>41</v>
      </c>
      <c r="F51">
        <v>45</v>
      </c>
      <c r="G51">
        <v>47</v>
      </c>
      <c r="H51">
        <v>48</v>
      </c>
      <c r="I51">
        <v>45</v>
      </c>
      <c r="K51" cm="1">
        <f t="array" ref="K51">--IF(OR(_xlfn.CONCAT(_xlfn._xlws.SORT(_xlfn.ANCHORARRAY(B51), , 1, 1)) = _xlfn.CONCAT(_xlfn.ANCHORARRAY(B51)), _xlfn.CONCAT(_xlfn._xlws.SORT(_xlfn.ANCHORARRAY(B51), , -1, 1)) = _xlfn.CONCAT(_xlfn.ANCHORARRAY(B51))), _xlfn.LET(_xlpm.x, ABS(_xlfn.DROP(_xlfn.ANCHORARRAY(B51), , -1) - _xlfn.DROP(_xlfn.ANCHORARRAY(B51), , 1)), AND(_xlpm.x &gt; 0, _xlpm.x &lt; 4)), FALSE)</f>
        <v>0</v>
      </c>
      <c r="N51" cm="1">
        <f t="array" ref="N51:U51">_xlfn.MAKEARRAY(1, COLUMNS(_xlfn.ANCHORARRAY(B51)), _xlfn.LAMBDA(_xlpm.x,_xlpm.y, _xlfn.LET(_xlpm.rcs, IF(_xlpm.y = 1, _xlfn.DROP(_xlfn.ANCHORARRAY(B51), , _xlpm.y), IF(_xlpm.y = COLUMNS(_xlfn.ANCHORARRAY(B51)), _xlfn.TAKE(_xlfn.ANCHORARRAY(B51), , _xlpm.y - 1), _xlfn.HSTACK(_xlfn.TAKE(_xlfn.ANCHORARRAY(B51), , _xlpm.y - 1), _xlfn.DROP(_xlfn.ANCHORARRAY(B51),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f t="shared" si="0"/>
        <v>0</v>
      </c>
    </row>
    <row r="52" spans="1:23">
      <c r="A52" s="1" t="s">
        <v>41</v>
      </c>
      <c r="B52" cm="1">
        <f t="array" ref="B52:I52">INT(_xlfn.TEXTSPLIT(A52," "))</f>
        <v>40</v>
      </c>
      <c r="C52">
        <v>38</v>
      </c>
      <c r="D52">
        <v>41</v>
      </c>
      <c r="E52">
        <v>42</v>
      </c>
      <c r="F52">
        <v>44</v>
      </c>
      <c r="G52">
        <v>45</v>
      </c>
      <c r="H52">
        <v>49</v>
      </c>
      <c r="I52">
        <v>49</v>
      </c>
      <c r="K52" cm="1">
        <f t="array" ref="K52">--IF(OR(_xlfn.CONCAT(_xlfn._xlws.SORT(_xlfn.ANCHORARRAY(B52), , 1, 1)) = _xlfn.CONCAT(_xlfn.ANCHORARRAY(B52)), _xlfn.CONCAT(_xlfn._xlws.SORT(_xlfn.ANCHORARRAY(B52), , -1, 1)) = _xlfn.CONCAT(_xlfn.ANCHORARRAY(B52))), _xlfn.LET(_xlpm.x, ABS(_xlfn.DROP(_xlfn.ANCHORARRAY(B52), , -1) - _xlfn.DROP(_xlfn.ANCHORARRAY(B52), , 1)), AND(_xlpm.x &gt; 0, _xlpm.x &lt; 4)), FALSE)</f>
        <v>0</v>
      </c>
      <c r="N52" cm="1">
        <f t="array" ref="N52:U52">_xlfn.MAKEARRAY(1, COLUMNS(_xlfn.ANCHORARRAY(B52)), _xlfn.LAMBDA(_xlpm.x,_xlpm.y, _xlfn.LET(_xlpm.rcs, IF(_xlpm.y = 1, _xlfn.DROP(_xlfn.ANCHORARRAY(B52), , _xlpm.y), IF(_xlpm.y = COLUMNS(_xlfn.ANCHORARRAY(B52)), _xlfn.TAKE(_xlfn.ANCHORARRAY(B52), , _xlpm.y - 1), _xlfn.HSTACK(_xlfn.TAKE(_xlfn.ANCHORARRAY(B52), , _xlpm.y - 1), _xlfn.DROP(_xlfn.ANCHORARRAY(B52),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f t="shared" si="0"/>
        <v>0</v>
      </c>
    </row>
    <row r="53" spans="1:23">
      <c r="A53" s="1" t="s">
        <v>42</v>
      </c>
      <c r="B53" cm="1">
        <f t="array" ref="B53:F53">INT(_xlfn.TEXTSPLIT(A53," "))</f>
        <v>50</v>
      </c>
      <c r="C53">
        <v>49</v>
      </c>
      <c r="D53">
        <v>53</v>
      </c>
      <c r="E53">
        <v>56</v>
      </c>
      <c r="F53">
        <v>60</v>
      </c>
      <c r="K53" cm="1">
        <f t="array" ref="K53">--IF(OR(_xlfn.CONCAT(_xlfn._xlws.SORT(_xlfn.ANCHORARRAY(B53), , 1, 1)) = _xlfn.CONCAT(_xlfn.ANCHORARRAY(B53)), _xlfn.CONCAT(_xlfn._xlws.SORT(_xlfn.ANCHORARRAY(B53), , -1, 1)) = _xlfn.CONCAT(_xlfn.ANCHORARRAY(B53))), _xlfn.LET(_xlpm.x, ABS(_xlfn.DROP(_xlfn.ANCHORARRAY(B53), , -1) - _xlfn.DROP(_xlfn.ANCHORARRAY(B53), , 1)), AND(_xlpm.x &gt; 0, _xlpm.x &lt; 4)), FALSE)</f>
        <v>0</v>
      </c>
      <c r="N53" cm="1">
        <f t="array" ref="N53:R53">_xlfn.MAKEARRAY(1, COLUMNS(_xlfn.ANCHORARRAY(B53)), _xlfn.LAMBDA(_xlpm.x,_xlpm.y, _xlfn.LET(_xlpm.rcs, IF(_xlpm.y = 1, _xlfn.DROP(_xlfn.ANCHORARRAY(B53), , _xlpm.y), IF(_xlpm.y = COLUMNS(_xlfn.ANCHORARRAY(B53)), _xlfn.TAKE(_xlfn.ANCHORARRAY(B53), , _xlpm.y - 1), _xlfn.HSTACK(_xlfn.TAKE(_xlfn.ANCHORARRAY(B53), , _xlpm.y - 1), _xlfn.DROP(_xlfn.ANCHORARRAY(B53),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3">
        <v>0</v>
      </c>
      <c r="P53">
        <v>0</v>
      </c>
      <c r="Q53">
        <v>0</v>
      </c>
      <c r="R53">
        <v>0</v>
      </c>
      <c r="W53">
        <f t="shared" si="0"/>
        <v>0</v>
      </c>
    </row>
    <row r="54" spans="1:23">
      <c r="A54" s="1" t="s">
        <v>43</v>
      </c>
      <c r="B54" cm="1">
        <f t="array" ref="B54:F54">INT(_xlfn.TEXTSPLIT(A54," "))</f>
        <v>74</v>
      </c>
      <c r="C54">
        <v>73</v>
      </c>
      <c r="D54">
        <v>77</v>
      </c>
      <c r="E54">
        <v>80</v>
      </c>
      <c r="F54">
        <v>86</v>
      </c>
      <c r="K54" cm="1">
        <f t="array" ref="K54">--IF(OR(_xlfn.CONCAT(_xlfn._xlws.SORT(_xlfn.ANCHORARRAY(B54), , 1, 1)) = _xlfn.CONCAT(_xlfn.ANCHORARRAY(B54)), _xlfn.CONCAT(_xlfn._xlws.SORT(_xlfn.ANCHORARRAY(B54), , -1, 1)) = _xlfn.CONCAT(_xlfn.ANCHORARRAY(B54))), _xlfn.LET(_xlpm.x, ABS(_xlfn.DROP(_xlfn.ANCHORARRAY(B54), , -1) - _xlfn.DROP(_xlfn.ANCHORARRAY(B54), , 1)), AND(_xlpm.x &gt; 0, _xlpm.x &lt; 4)), FALSE)</f>
        <v>0</v>
      </c>
      <c r="N54" cm="1">
        <f t="array" ref="N54:R54">_xlfn.MAKEARRAY(1, COLUMNS(_xlfn.ANCHORARRAY(B54)), _xlfn.LAMBDA(_xlpm.x,_xlpm.y, _xlfn.LET(_xlpm.rcs, IF(_xlpm.y = 1, _xlfn.DROP(_xlfn.ANCHORARRAY(B54), , _xlpm.y), IF(_xlpm.y = COLUMNS(_xlfn.ANCHORARRAY(B54)), _xlfn.TAKE(_xlfn.ANCHORARRAY(B54), , _xlpm.y - 1), _xlfn.HSTACK(_xlfn.TAKE(_xlfn.ANCHORARRAY(B54), , _xlpm.y - 1), _xlfn.DROP(_xlfn.ANCHORARRAY(B54),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4">
        <v>0</v>
      </c>
      <c r="P54">
        <v>0</v>
      </c>
      <c r="Q54">
        <v>0</v>
      </c>
      <c r="R54">
        <v>0</v>
      </c>
      <c r="W54">
        <f t="shared" si="0"/>
        <v>0</v>
      </c>
    </row>
    <row r="55" spans="1:23">
      <c r="A55" s="1" t="s">
        <v>44</v>
      </c>
      <c r="B55" cm="1">
        <f t="array" ref="B55:I55">INT(_xlfn.TEXTSPLIT(A55," "))</f>
        <v>40</v>
      </c>
      <c r="C55">
        <v>37</v>
      </c>
      <c r="D55">
        <v>38</v>
      </c>
      <c r="E55">
        <v>39</v>
      </c>
      <c r="F55">
        <v>42</v>
      </c>
      <c r="G55">
        <v>48</v>
      </c>
      <c r="H55">
        <v>49</v>
      </c>
      <c r="I55">
        <v>50</v>
      </c>
      <c r="K55" cm="1">
        <f t="array" ref="K55">--IF(OR(_xlfn.CONCAT(_xlfn._xlws.SORT(_xlfn.ANCHORARRAY(B55), , 1, 1)) = _xlfn.CONCAT(_xlfn.ANCHORARRAY(B55)), _xlfn.CONCAT(_xlfn._xlws.SORT(_xlfn.ANCHORARRAY(B55), , -1, 1)) = _xlfn.CONCAT(_xlfn.ANCHORARRAY(B55))), _xlfn.LET(_xlpm.x, ABS(_xlfn.DROP(_xlfn.ANCHORARRAY(B55), , -1) - _xlfn.DROP(_xlfn.ANCHORARRAY(B55), , 1)), AND(_xlpm.x &gt; 0, _xlpm.x &lt; 4)), FALSE)</f>
        <v>0</v>
      </c>
      <c r="N55" cm="1">
        <f t="array" ref="N55:U55">_xlfn.MAKEARRAY(1, COLUMNS(_xlfn.ANCHORARRAY(B55)), _xlfn.LAMBDA(_xlpm.x,_xlpm.y, _xlfn.LET(_xlpm.rcs, IF(_xlpm.y = 1, _xlfn.DROP(_xlfn.ANCHORARRAY(B55), , _xlpm.y), IF(_xlpm.y = COLUMNS(_xlfn.ANCHORARRAY(B55)), _xlfn.TAKE(_xlfn.ANCHORARRAY(B55), , _xlpm.y - 1), _xlfn.HSTACK(_xlfn.TAKE(_xlfn.ANCHORARRAY(B55), , _xlpm.y - 1), _xlfn.DROP(_xlfn.ANCHORARRAY(B55),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f t="shared" si="0"/>
        <v>0</v>
      </c>
    </row>
    <row r="56" spans="1:23">
      <c r="A56" s="1" t="s">
        <v>45</v>
      </c>
      <c r="B56" cm="1">
        <f t="array" ref="B56:I56">INT(_xlfn.TEXTSPLIT(A56," "))</f>
        <v>12</v>
      </c>
      <c r="C56">
        <v>11</v>
      </c>
      <c r="D56">
        <v>17</v>
      </c>
      <c r="E56">
        <v>20</v>
      </c>
      <c r="F56">
        <v>22</v>
      </c>
      <c r="G56">
        <v>23</v>
      </c>
      <c r="H56">
        <v>25</v>
      </c>
      <c r="I56">
        <v>23</v>
      </c>
      <c r="K56" cm="1">
        <f t="array" ref="K56">--IF(OR(_xlfn.CONCAT(_xlfn._xlws.SORT(_xlfn.ANCHORARRAY(B56), , 1, 1)) = _xlfn.CONCAT(_xlfn.ANCHORARRAY(B56)), _xlfn.CONCAT(_xlfn._xlws.SORT(_xlfn.ANCHORARRAY(B56), , -1, 1)) = _xlfn.CONCAT(_xlfn.ANCHORARRAY(B56))), _xlfn.LET(_xlpm.x, ABS(_xlfn.DROP(_xlfn.ANCHORARRAY(B56), , -1) - _xlfn.DROP(_xlfn.ANCHORARRAY(B56), , 1)), AND(_xlpm.x &gt; 0, _xlpm.x &lt; 4)), FALSE)</f>
        <v>0</v>
      </c>
      <c r="N56" cm="1">
        <f t="array" ref="N56:U56">_xlfn.MAKEARRAY(1, COLUMNS(_xlfn.ANCHORARRAY(B56)), _xlfn.LAMBDA(_xlpm.x,_xlpm.y, _xlfn.LET(_xlpm.rcs, IF(_xlpm.y = 1, _xlfn.DROP(_xlfn.ANCHORARRAY(B56), , _xlpm.y), IF(_xlpm.y = COLUMNS(_xlfn.ANCHORARRAY(B56)), _xlfn.TAKE(_xlfn.ANCHORARRAY(B56), , _xlpm.y - 1), _xlfn.HSTACK(_xlfn.TAKE(_xlfn.ANCHORARRAY(B56), , _xlpm.y - 1), _xlfn.DROP(_xlfn.ANCHORARRAY(B56),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f t="shared" si="0"/>
        <v>0</v>
      </c>
    </row>
    <row r="57" spans="1:23">
      <c r="A57" s="1" t="s">
        <v>46</v>
      </c>
      <c r="B57" cm="1">
        <f t="array" ref="B57:H57">INT(_xlfn.TEXTSPLIT(A57," "))</f>
        <v>74</v>
      </c>
      <c r="C57">
        <v>71</v>
      </c>
      <c r="D57">
        <v>73</v>
      </c>
      <c r="E57">
        <v>75</v>
      </c>
      <c r="F57">
        <v>80</v>
      </c>
      <c r="G57">
        <v>83</v>
      </c>
      <c r="H57">
        <v>83</v>
      </c>
      <c r="K57" cm="1">
        <f t="array" ref="K57">--IF(OR(_xlfn.CONCAT(_xlfn._xlws.SORT(_xlfn.ANCHORARRAY(B57), , 1, 1)) = _xlfn.CONCAT(_xlfn.ANCHORARRAY(B57)), _xlfn.CONCAT(_xlfn._xlws.SORT(_xlfn.ANCHORARRAY(B57), , -1, 1)) = _xlfn.CONCAT(_xlfn.ANCHORARRAY(B57))), _xlfn.LET(_xlpm.x, ABS(_xlfn.DROP(_xlfn.ANCHORARRAY(B57), , -1) - _xlfn.DROP(_xlfn.ANCHORARRAY(B57), , 1)), AND(_xlpm.x &gt; 0, _xlpm.x &lt; 4)), FALSE)</f>
        <v>0</v>
      </c>
      <c r="N57" cm="1">
        <f t="array" ref="N57:T57">_xlfn.MAKEARRAY(1, COLUMNS(_xlfn.ANCHORARRAY(B57)), _xlfn.LAMBDA(_xlpm.x,_xlpm.y, _xlfn.LET(_xlpm.rcs, IF(_xlpm.y = 1, _xlfn.DROP(_xlfn.ANCHORARRAY(B57), , _xlpm.y), IF(_xlpm.y = COLUMNS(_xlfn.ANCHORARRAY(B57)), _xlfn.TAKE(_xlfn.ANCHORARRAY(B57), , _xlpm.y - 1), _xlfn.HSTACK(_xlfn.TAKE(_xlfn.ANCHORARRAY(B57), , _xlpm.y - 1), _xlfn.DROP(_xlfn.ANCHORARRAY(B57),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f t="shared" si="0"/>
        <v>0</v>
      </c>
    </row>
    <row r="58" spans="1:23">
      <c r="A58" s="1" t="s">
        <v>47</v>
      </c>
      <c r="B58" cm="1">
        <f t="array" ref="B58:F58">INT(_xlfn.TEXTSPLIT(A58," "))</f>
        <v>20</v>
      </c>
      <c r="C58">
        <v>17</v>
      </c>
      <c r="D58">
        <v>23</v>
      </c>
      <c r="E58">
        <v>25</v>
      </c>
      <c r="F58">
        <v>29</v>
      </c>
      <c r="K58" cm="1">
        <f t="array" ref="K58">--IF(OR(_xlfn.CONCAT(_xlfn._xlws.SORT(_xlfn.ANCHORARRAY(B58), , 1, 1)) = _xlfn.CONCAT(_xlfn.ANCHORARRAY(B58)), _xlfn.CONCAT(_xlfn._xlws.SORT(_xlfn.ANCHORARRAY(B58), , -1, 1)) = _xlfn.CONCAT(_xlfn.ANCHORARRAY(B58))), _xlfn.LET(_xlpm.x, ABS(_xlfn.DROP(_xlfn.ANCHORARRAY(B58), , -1) - _xlfn.DROP(_xlfn.ANCHORARRAY(B58), , 1)), AND(_xlpm.x &gt; 0, _xlpm.x &lt; 4)), FALSE)</f>
        <v>0</v>
      </c>
      <c r="N58" cm="1">
        <f t="array" ref="N58:R58">_xlfn.MAKEARRAY(1, COLUMNS(_xlfn.ANCHORARRAY(B58)), _xlfn.LAMBDA(_xlpm.x,_xlpm.y, _xlfn.LET(_xlpm.rcs, IF(_xlpm.y = 1, _xlfn.DROP(_xlfn.ANCHORARRAY(B58), , _xlpm.y), IF(_xlpm.y = COLUMNS(_xlfn.ANCHORARRAY(B58)), _xlfn.TAKE(_xlfn.ANCHORARRAY(B58), , _xlpm.y - 1), _xlfn.HSTACK(_xlfn.TAKE(_xlfn.ANCHORARRAY(B58), , _xlpm.y - 1), _xlfn.DROP(_xlfn.ANCHORARRAY(B58),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8">
        <v>0</v>
      </c>
      <c r="P58">
        <v>0</v>
      </c>
      <c r="Q58">
        <v>0</v>
      </c>
      <c r="R58">
        <v>0</v>
      </c>
      <c r="W58">
        <f t="shared" si="0"/>
        <v>0</v>
      </c>
    </row>
    <row r="59" spans="1:23">
      <c r="A59" s="1" t="s">
        <v>48</v>
      </c>
      <c r="B59" cm="1">
        <f t="array" ref="B59:G59">INT(_xlfn.TEXTSPLIT(A59," "))</f>
        <v>32</v>
      </c>
      <c r="C59">
        <v>30</v>
      </c>
      <c r="D59">
        <v>37</v>
      </c>
      <c r="E59">
        <v>39</v>
      </c>
      <c r="F59">
        <v>42</v>
      </c>
      <c r="G59">
        <v>48</v>
      </c>
      <c r="K59" cm="1">
        <f t="array" ref="K59">--IF(OR(_xlfn.CONCAT(_xlfn._xlws.SORT(_xlfn.ANCHORARRAY(B59), , 1, 1)) = _xlfn.CONCAT(_xlfn.ANCHORARRAY(B59)), _xlfn.CONCAT(_xlfn._xlws.SORT(_xlfn.ANCHORARRAY(B59), , -1, 1)) = _xlfn.CONCAT(_xlfn.ANCHORARRAY(B59))), _xlfn.LET(_xlpm.x, ABS(_xlfn.DROP(_xlfn.ANCHORARRAY(B59), , -1) - _xlfn.DROP(_xlfn.ANCHORARRAY(B59), , 1)), AND(_xlpm.x &gt; 0, _xlpm.x &lt; 4)), FALSE)</f>
        <v>0</v>
      </c>
      <c r="N59" cm="1">
        <f t="array" ref="N59:S59">_xlfn.MAKEARRAY(1, COLUMNS(_xlfn.ANCHORARRAY(B59)), _xlfn.LAMBDA(_xlpm.x,_xlpm.y, _xlfn.LET(_xlpm.rcs, IF(_xlpm.y = 1, _xlfn.DROP(_xlfn.ANCHORARRAY(B59), , _xlpm.y), IF(_xlpm.y = COLUMNS(_xlfn.ANCHORARRAY(B59)), _xlfn.TAKE(_xlfn.ANCHORARRAY(B59), , _xlpm.y - 1), _xlfn.HSTACK(_xlfn.TAKE(_xlfn.ANCHORARRAY(B59), , _xlpm.y - 1), _xlfn.DROP(_xlfn.ANCHORARRAY(B59),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9">
        <v>0</v>
      </c>
      <c r="P59">
        <v>0</v>
      </c>
      <c r="Q59">
        <v>0</v>
      </c>
      <c r="R59">
        <v>0</v>
      </c>
      <c r="S59">
        <v>0</v>
      </c>
      <c r="W59">
        <f t="shared" si="0"/>
        <v>0</v>
      </c>
    </row>
    <row r="60" spans="1:23">
      <c r="A60" s="1" t="s">
        <v>49</v>
      </c>
      <c r="B60" cm="1">
        <f t="array" ref="B60:F60">INT(_xlfn.TEXTSPLIT(A60," "))</f>
        <v>80</v>
      </c>
      <c r="C60">
        <v>80</v>
      </c>
      <c r="D60">
        <v>83</v>
      </c>
      <c r="E60">
        <v>86</v>
      </c>
      <c r="F60">
        <v>87</v>
      </c>
      <c r="K60" cm="1">
        <f t="array" ref="K60">--IF(OR(_xlfn.CONCAT(_xlfn._xlws.SORT(_xlfn.ANCHORARRAY(B60), , 1, 1)) = _xlfn.CONCAT(_xlfn.ANCHORARRAY(B60)), _xlfn.CONCAT(_xlfn._xlws.SORT(_xlfn.ANCHORARRAY(B60), , -1, 1)) = _xlfn.CONCAT(_xlfn.ANCHORARRAY(B60))), _xlfn.LET(_xlpm.x, ABS(_xlfn.DROP(_xlfn.ANCHORARRAY(B60), , -1) - _xlfn.DROP(_xlfn.ANCHORARRAY(B60), , 1)), AND(_xlpm.x &gt; 0, _xlpm.x &lt; 4)), FALSE)</f>
        <v>0</v>
      </c>
      <c r="N60" cm="1">
        <f t="array" ref="N60:R60">_xlfn.MAKEARRAY(1, COLUMNS(_xlfn.ANCHORARRAY(B60)), _xlfn.LAMBDA(_xlpm.x,_xlpm.y, _xlfn.LET(_xlpm.rcs, IF(_xlpm.y = 1, _xlfn.DROP(_xlfn.ANCHORARRAY(B60), , _xlpm.y), IF(_xlpm.y = COLUMNS(_xlfn.ANCHORARRAY(B60)), _xlfn.TAKE(_xlfn.ANCHORARRAY(B60), , _xlpm.y - 1), _xlfn.HSTACK(_xlfn.TAKE(_xlfn.ANCHORARRAY(B60), , _xlpm.y - 1), _xlfn.DROP(_xlfn.ANCHORARRAY(B60),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">
        <v>1</v>
      </c>
      <c r="P60">
        <v>0</v>
      </c>
      <c r="Q60">
        <v>0</v>
      </c>
      <c r="R60">
        <v>0</v>
      </c>
      <c r="W60">
        <f t="shared" si="0"/>
        <v>1</v>
      </c>
    </row>
    <row r="61" spans="1:23">
      <c r="A61" s="1" t="s">
        <v>50</v>
      </c>
      <c r="B61" cm="1">
        <f t="array" ref="B61:I61">INT(_xlfn.TEXTSPLIT(A61," "))</f>
        <v>73</v>
      </c>
      <c r="C61">
        <v>73</v>
      </c>
      <c r="D61">
        <v>76</v>
      </c>
      <c r="E61">
        <v>78</v>
      </c>
      <c r="F61">
        <v>80</v>
      </c>
      <c r="G61">
        <v>83</v>
      </c>
      <c r="H61">
        <v>85</v>
      </c>
      <c r="I61">
        <v>82</v>
      </c>
      <c r="K61" cm="1">
        <f t="array" ref="K61">--IF(OR(_xlfn.CONCAT(_xlfn._xlws.SORT(_xlfn.ANCHORARRAY(B61), , 1, 1)) = _xlfn.CONCAT(_xlfn.ANCHORARRAY(B61)), _xlfn.CONCAT(_xlfn._xlws.SORT(_xlfn.ANCHORARRAY(B61), , -1, 1)) = _xlfn.CONCAT(_xlfn.ANCHORARRAY(B61))), _xlfn.LET(_xlpm.x, ABS(_xlfn.DROP(_xlfn.ANCHORARRAY(B61), , -1) - _xlfn.DROP(_xlfn.ANCHORARRAY(B61), , 1)), AND(_xlpm.x &gt; 0, _xlpm.x &lt; 4)), FALSE)</f>
        <v>0</v>
      </c>
      <c r="N61" cm="1">
        <f t="array" ref="N61:U61">_xlfn.MAKEARRAY(1, COLUMNS(_xlfn.ANCHORARRAY(B61)), _xlfn.LAMBDA(_xlpm.x,_xlpm.y, _xlfn.LET(_xlpm.rcs, IF(_xlpm.y = 1, _xlfn.DROP(_xlfn.ANCHORARRAY(B61), , _xlpm.y), IF(_xlpm.y = COLUMNS(_xlfn.ANCHORARRAY(B61)), _xlfn.TAKE(_xlfn.ANCHORARRAY(B61), , _xlpm.y - 1), _xlfn.HSTACK(_xlfn.TAKE(_xlfn.ANCHORARRAY(B61), , _xlpm.y - 1), _xlfn.DROP(_xlfn.ANCHORARRAY(B61),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f t="shared" si="0"/>
        <v>0</v>
      </c>
    </row>
    <row r="62" spans="1:23">
      <c r="A62" s="1" t="s">
        <v>51</v>
      </c>
      <c r="B62" cm="1">
        <f t="array" ref="B62:I62">INT(_xlfn.TEXTSPLIT(A62," "))</f>
        <v>19</v>
      </c>
      <c r="C62">
        <v>19</v>
      </c>
      <c r="D62">
        <v>22</v>
      </c>
      <c r="E62">
        <v>25</v>
      </c>
      <c r="F62">
        <v>28</v>
      </c>
      <c r="G62">
        <v>30</v>
      </c>
      <c r="H62">
        <v>32</v>
      </c>
      <c r="I62">
        <v>32</v>
      </c>
      <c r="K62" cm="1">
        <f t="array" ref="K62">--IF(OR(_xlfn.CONCAT(_xlfn._xlws.SORT(_xlfn.ANCHORARRAY(B62), , 1, 1)) = _xlfn.CONCAT(_xlfn.ANCHORARRAY(B62)), _xlfn.CONCAT(_xlfn._xlws.SORT(_xlfn.ANCHORARRAY(B62), , -1, 1)) = _xlfn.CONCAT(_xlfn.ANCHORARRAY(B62))), _xlfn.LET(_xlpm.x, ABS(_xlfn.DROP(_xlfn.ANCHORARRAY(B62), , -1) - _xlfn.DROP(_xlfn.ANCHORARRAY(B62), , 1)), AND(_xlpm.x &gt; 0, _xlpm.x &lt; 4)), FALSE)</f>
        <v>0</v>
      </c>
      <c r="N62" cm="1">
        <f t="array" ref="N62:U62">_xlfn.MAKEARRAY(1, COLUMNS(_xlfn.ANCHORARRAY(B62)), _xlfn.LAMBDA(_xlpm.x,_xlpm.y, _xlfn.LET(_xlpm.rcs, IF(_xlpm.y = 1, _xlfn.DROP(_xlfn.ANCHORARRAY(B62), , _xlpm.y), IF(_xlpm.y = COLUMNS(_xlfn.ANCHORARRAY(B62)), _xlfn.TAKE(_xlfn.ANCHORARRAY(B62), , _xlpm.y - 1), _xlfn.HSTACK(_xlfn.TAKE(_xlfn.ANCHORARRAY(B62), , _xlpm.y - 1), _xlfn.DROP(_xlfn.ANCHORARRAY(B62),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f t="shared" si="0"/>
        <v>0</v>
      </c>
    </row>
    <row r="63" spans="1:23">
      <c r="A63" s="1" t="s">
        <v>52</v>
      </c>
      <c r="B63" cm="1">
        <f t="array" ref="B63:F63">INT(_xlfn.TEXTSPLIT(A63," "))</f>
        <v>43</v>
      </c>
      <c r="C63">
        <v>43</v>
      </c>
      <c r="D63">
        <v>46</v>
      </c>
      <c r="E63">
        <v>49</v>
      </c>
      <c r="F63">
        <v>53</v>
      </c>
      <c r="K63" cm="1">
        <f t="array" ref="K63">--IF(OR(_xlfn.CONCAT(_xlfn._xlws.SORT(_xlfn.ANCHORARRAY(B63), , 1, 1)) = _xlfn.CONCAT(_xlfn.ANCHORARRAY(B63)), _xlfn.CONCAT(_xlfn._xlws.SORT(_xlfn.ANCHORARRAY(B63), , -1, 1)) = _xlfn.CONCAT(_xlfn.ANCHORARRAY(B63))), _xlfn.LET(_xlpm.x, ABS(_xlfn.DROP(_xlfn.ANCHORARRAY(B63), , -1) - _xlfn.DROP(_xlfn.ANCHORARRAY(B63), , 1)), AND(_xlpm.x &gt; 0, _xlpm.x &lt; 4)), FALSE)</f>
        <v>0</v>
      </c>
      <c r="N63" cm="1">
        <f t="array" ref="N63:R63">_xlfn.MAKEARRAY(1, COLUMNS(_xlfn.ANCHORARRAY(B63)), _xlfn.LAMBDA(_xlpm.x,_xlpm.y, _xlfn.LET(_xlpm.rcs, IF(_xlpm.y = 1, _xlfn.DROP(_xlfn.ANCHORARRAY(B63), , _xlpm.y), IF(_xlpm.y = COLUMNS(_xlfn.ANCHORARRAY(B63)), _xlfn.TAKE(_xlfn.ANCHORARRAY(B63), , _xlpm.y - 1), _xlfn.HSTACK(_xlfn.TAKE(_xlfn.ANCHORARRAY(B63), , _xlpm.y - 1), _xlfn.DROP(_xlfn.ANCHORARRAY(B63),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3">
        <v>0</v>
      </c>
      <c r="P63">
        <v>0</v>
      </c>
      <c r="Q63">
        <v>0</v>
      </c>
      <c r="R63">
        <v>0</v>
      </c>
      <c r="W63">
        <f t="shared" si="0"/>
        <v>0</v>
      </c>
    </row>
    <row r="64" spans="1:23">
      <c r="A64" s="1" t="s">
        <v>53</v>
      </c>
      <c r="B64" cm="1">
        <f t="array" ref="B64:F64">INT(_xlfn.TEXTSPLIT(A64," "))</f>
        <v>69</v>
      </c>
      <c r="C64">
        <v>69</v>
      </c>
      <c r="D64">
        <v>72</v>
      </c>
      <c r="E64">
        <v>75</v>
      </c>
      <c r="F64">
        <v>80</v>
      </c>
      <c r="K64" cm="1">
        <f t="array" ref="K64">--IF(OR(_xlfn.CONCAT(_xlfn._xlws.SORT(_xlfn.ANCHORARRAY(B64), , 1, 1)) = _xlfn.CONCAT(_xlfn.ANCHORARRAY(B64)), _xlfn.CONCAT(_xlfn._xlws.SORT(_xlfn.ANCHORARRAY(B64), , -1, 1)) = _xlfn.CONCAT(_xlfn.ANCHORARRAY(B64))), _xlfn.LET(_xlpm.x, ABS(_xlfn.DROP(_xlfn.ANCHORARRAY(B64), , -1) - _xlfn.DROP(_xlfn.ANCHORARRAY(B64), , 1)), AND(_xlpm.x &gt; 0, _xlpm.x &lt; 4)), FALSE)</f>
        <v>0</v>
      </c>
      <c r="N64" cm="1">
        <f t="array" ref="N64:R64">_xlfn.MAKEARRAY(1, COLUMNS(_xlfn.ANCHORARRAY(B64)), _xlfn.LAMBDA(_xlpm.x,_xlpm.y, _xlfn.LET(_xlpm.rcs, IF(_xlpm.y = 1, _xlfn.DROP(_xlfn.ANCHORARRAY(B64), , _xlpm.y), IF(_xlpm.y = COLUMNS(_xlfn.ANCHORARRAY(B64)), _xlfn.TAKE(_xlfn.ANCHORARRAY(B64), , _xlpm.y - 1), _xlfn.HSTACK(_xlfn.TAKE(_xlfn.ANCHORARRAY(B64), , _xlpm.y - 1), _xlfn.DROP(_xlfn.ANCHORARRAY(B64),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4">
        <v>0</v>
      </c>
      <c r="P64">
        <v>0</v>
      </c>
      <c r="Q64">
        <v>0</v>
      </c>
      <c r="R64">
        <v>0</v>
      </c>
      <c r="W64">
        <f t="shared" si="0"/>
        <v>0</v>
      </c>
    </row>
    <row r="65" spans="1:23">
      <c r="A65" s="1" t="s">
        <v>54</v>
      </c>
      <c r="B65" cm="1">
        <f t="array" ref="B65:G65">INT(_xlfn.TEXTSPLIT(A65," "))</f>
        <v>24</v>
      </c>
      <c r="C65">
        <v>24</v>
      </c>
      <c r="D65">
        <v>25</v>
      </c>
      <c r="E65">
        <v>22</v>
      </c>
      <c r="F65">
        <v>25</v>
      </c>
      <c r="G65">
        <v>27</v>
      </c>
      <c r="K65" cm="1">
        <f t="array" ref="K65">--IF(OR(_xlfn.CONCAT(_xlfn._xlws.SORT(_xlfn.ANCHORARRAY(B65), , 1, 1)) = _xlfn.CONCAT(_xlfn.ANCHORARRAY(B65)), _xlfn.CONCAT(_xlfn._xlws.SORT(_xlfn.ANCHORARRAY(B65), , -1, 1)) = _xlfn.CONCAT(_xlfn.ANCHORARRAY(B65))), _xlfn.LET(_xlpm.x, ABS(_xlfn.DROP(_xlfn.ANCHORARRAY(B65), , -1) - _xlfn.DROP(_xlfn.ANCHORARRAY(B65), , 1)), AND(_xlpm.x &gt; 0, _xlpm.x &lt; 4)), FALSE)</f>
        <v>0</v>
      </c>
      <c r="N65" cm="1">
        <f t="array" ref="N65:S65">_xlfn.MAKEARRAY(1, COLUMNS(_xlfn.ANCHORARRAY(B65)), _xlfn.LAMBDA(_xlpm.x,_xlpm.y, _xlfn.LET(_xlpm.rcs, IF(_xlpm.y = 1, _xlfn.DROP(_xlfn.ANCHORARRAY(B65), , _xlpm.y), IF(_xlpm.y = COLUMNS(_xlfn.ANCHORARRAY(B65)), _xlfn.TAKE(_xlfn.ANCHORARRAY(B65), , _xlpm.y - 1), _xlfn.HSTACK(_xlfn.TAKE(_xlfn.ANCHORARRAY(B65), , _xlpm.y - 1), _xlfn.DROP(_xlfn.ANCHORARRAY(B65),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5">
        <v>0</v>
      </c>
      <c r="P65">
        <v>0</v>
      </c>
      <c r="Q65">
        <v>0</v>
      </c>
      <c r="R65">
        <v>0</v>
      </c>
      <c r="S65">
        <v>0</v>
      </c>
      <c r="W65">
        <f t="shared" si="0"/>
        <v>0</v>
      </c>
    </row>
    <row r="66" spans="1:23">
      <c r="A66" s="1" t="s">
        <v>55</v>
      </c>
      <c r="B66" cm="1">
        <f t="array" ref="B66:H66">INT(_xlfn.TEXTSPLIT(A66," "))</f>
        <v>60</v>
      </c>
      <c r="C66">
        <v>60</v>
      </c>
      <c r="D66">
        <v>58</v>
      </c>
      <c r="E66">
        <v>61</v>
      </c>
      <c r="F66">
        <v>64</v>
      </c>
      <c r="G66">
        <v>65</v>
      </c>
      <c r="H66">
        <v>62</v>
      </c>
      <c r="K66" cm="1">
        <f t="array" ref="K66">--IF(OR(_xlfn.CONCAT(_xlfn._xlws.SORT(_xlfn.ANCHORARRAY(B66), , 1, 1)) = _xlfn.CONCAT(_xlfn.ANCHORARRAY(B66)), _xlfn.CONCAT(_xlfn._xlws.SORT(_xlfn.ANCHORARRAY(B66), , -1, 1)) = _xlfn.CONCAT(_xlfn.ANCHORARRAY(B66))), _xlfn.LET(_xlpm.x, ABS(_xlfn.DROP(_xlfn.ANCHORARRAY(B66), , -1) - _xlfn.DROP(_xlfn.ANCHORARRAY(B66), , 1)), AND(_xlpm.x &gt; 0, _xlpm.x &lt; 4)), FALSE)</f>
        <v>0</v>
      </c>
      <c r="N66" cm="1">
        <f t="array" ref="N66:T66">_xlfn.MAKEARRAY(1, COLUMNS(_xlfn.ANCHORARRAY(B66)), _xlfn.LAMBDA(_xlpm.x,_xlpm.y, _xlfn.LET(_xlpm.rcs, IF(_xlpm.y = 1, _xlfn.DROP(_xlfn.ANCHORARRAY(B66), , _xlpm.y), IF(_xlpm.y = COLUMNS(_xlfn.ANCHORARRAY(B66)), _xlfn.TAKE(_xlfn.ANCHORARRAY(B66), , _xlpm.y - 1), _xlfn.HSTACK(_xlfn.TAKE(_xlfn.ANCHORARRAY(B66), , _xlpm.y - 1), _xlfn.DROP(_xlfn.ANCHORARRAY(B66),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W66">
        <f t="shared" si="0"/>
        <v>0</v>
      </c>
    </row>
    <row r="67" spans="1:23">
      <c r="A67" s="1" t="s">
        <v>56</v>
      </c>
      <c r="B67" cm="1">
        <f t="array" ref="B67:H67">INT(_xlfn.TEXTSPLIT(A67," "))</f>
        <v>52</v>
      </c>
      <c r="C67">
        <v>52</v>
      </c>
      <c r="D67">
        <v>50</v>
      </c>
      <c r="E67">
        <v>51</v>
      </c>
      <c r="F67">
        <v>53</v>
      </c>
      <c r="G67">
        <v>55</v>
      </c>
      <c r="H67">
        <v>55</v>
      </c>
      <c r="K67" cm="1">
        <f t="array" ref="K67">--IF(OR(_xlfn.CONCAT(_xlfn._xlws.SORT(_xlfn.ANCHORARRAY(B67), , 1, 1)) = _xlfn.CONCAT(_xlfn.ANCHORARRAY(B67)), _xlfn.CONCAT(_xlfn._xlws.SORT(_xlfn.ANCHORARRAY(B67), , -1, 1)) = _xlfn.CONCAT(_xlfn.ANCHORARRAY(B67))), _xlfn.LET(_xlpm.x, ABS(_xlfn.DROP(_xlfn.ANCHORARRAY(B67), , -1) - _xlfn.DROP(_xlfn.ANCHORARRAY(B67), , 1)), AND(_xlpm.x &gt; 0, _xlpm.x &lt; 4)), FALSE)</f>
        <v>0</v>
      </c>
      <c r="N67" cm="1">
        <f t="array" ref="N67:T67">_xlfn.MAKEARRAY(1, COLUMNS(_xlfn.ANCHORARRAY(B67)), _xlfn.LAMBDA(_xlpm.x,_xlpm.y, _xlfn.LET(_xlpm.rcs, IF(_xlpm.y = 1, _xlfn.DROP(_xlfn.ANCHORARRAY(B67), , _xlpm.y), IF(_xlpm.y = COLUMNS(_xlfn.ANCHORARRAY(B67)), _xlfn.TAKE(_xlfn.ANCHORARRAY(B67), , _xlpm.y - 1), _xlfn.HSTACK(_xlfn.TAKE(_xlfn.ANCHORARRAY(B67), , _xlpm.y - 1), _xlfn.DROP(_xlfn.ANCHORARRAY(B67),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W67">
        <f t="shared" si="0"/>
        <v>0</v>
      </c>
    </row>
    <row r="68" spans="1:23">
      <c r="A68" s="1" t="s">
        <v>57</v>
      </c>
      <c r="B68" cm="1">
        <f t="array" ref="B68:F68">INT(_xlfn.TEXTSPLIT(A68," "))</f>
        <v>56</v>
      </c>
      <c r="C68">
        <v>56</v>
      </c>
      <c r="D68">
        <v>59</v>
      </c>
      <c r="E68">
        <v>56</v>
      </c>
      <c r="F68">
        <v>60</v>
      </c>
      <c r="K68" cm="1">
        <f t="array" ref="K68">--IF(OR(_xlfn.CONCAT(_xlfn._xlws.SORT(_xlfn.ANCHORARRAY(B68), , 1, 1)) = _xlfn.CONCAT(_xlfn.ANCHORARRAY(B68)), _xlfn.CONCAT(_xlfn._xlws.SORT(_xlfn.ANCHORARRAY(B68), , -1, 1)) = _xlfn.CONCAT(_xlfn.ANCHORARRAY(B68))), _xlfn.LET(_xlpm.x, ABS(_xlfn.DROP(_xlfn.ANCHORARRAY(B68), , -1) - _xlfn.DROP(_xlfn.ANCHORARRAY(B68), , 1)), AND(_xlpm.x &gt; 0, _xlpm.x &lt; 4)), FALSE)</f>
        <v>0</v>
      </c>
      <c r="N68" cm="1">
        <f t="array" ref="N68:R68">_xlfn.MAKEARRAY(1, COLUMNS(_xlfn.ANCHORARRAY(B68)), _xlfn.LAMBDA(_xlpm.x,_xlpm.y, _xlfn.LET(_xlpm.rcs, IF(_xlpm.y = 1, _xlfn.DROP(_xlfn.ANCHORARRAY(B68), , _xlpm.y), IF(_xlpm.y = COLUMNS(_xlfn.ANCHORARRAY(B68)), _xlfn.TAKE(_xlfn.ANCHORARRAY(B68), , _xlpm.y - 1), _xlfn.HSTACK(_xlfn.TAKE(_xlfn.ANCHORARRAY(B68), , _xlpm.y - 1), _xlfn.DROP(_xlfn.ANCHORARRAY(B68),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8">
        <v>0</v>
      </c>
      <c r="P68">
        <v>0</v>
      </c>
      <c r="Q68">
        <v>0</v>
      </c>
      <c r="R68">
        <v>0</v>
      </c>
      <c r="W68">
        <f t="shared" si="0"/>
        <v>0</v>
      </c>
    </row>
    <row r="69" spans="1:23">
      <c r="A69" s="1" t="s">
        <v>58</v>
      </c>
      <c r="B69" cm="1">
        <f t="array" ref="B69:G69">INT(_xlfn.TEXTSPLIT(A69," "))</f>
        <v>37</v>
      </c>
      <c r="C69">
        <v>37</v>
      </c>
      <c r="D69">
        <v>38</v>
      </c>
      <c r="E69">
        <v>36</v>
      </c>
      <c r="F69">
        <v>38</v>
      </c>
      <c r="G69">
        <v>45</v>
      </c>
      <c r="K69" cm="1">
        <f t="array" ref="K69">--IF(OR(_xlfn.CONCAT(_xlfn._xlws.SORT(_xlfn.ANCHORARRAY(B69), , 1, 1)) = _xlfn.CONCAT(_xlfn.ANCHORARRAY(B69)), _xlfn.CONCAT(_xlfn._xlws.SORT(_xlfn.ANCHORARRAY(B69), , -1, 1)) = _xlfn.CONCAT(_xlfn.ANCHORARRAY(B69))), _xlfn.LET(_xlpm.x, ABS(_xlfn.DROP(_xlfn.ANCHORARRAY(B69), , -1) - _xlfn.DROP(_xlfn.ANCHORARRAY(B69), , 1)), AND(_xlpm.x &gt; 0, _xlpm.x &lt; 4)), FALSE)</f>
        <v>0</v>
      </c>
      <c r="N69" cm="1">
        <f t="array" ref="N69:S69">_xlfn.MAKEARRAY(1, COLUMNS(_xlfn.ANCHORARRAY(B69)), _xlfn.LAMBDA(_xlpm.x,_xlpm.y, _xlfn.LET(_xlpm.rcs, IF(_xlpm.y = 1, _xlfn.DROP(_xlfn.ANCHORARRAY(B69), , _xlpm.y), IF(_xlpm.y = COLUMNS(_xlfn.ANCHORARRAY(B69)), _xlfn.TAKE(_xlfn.ANCHORARRAY(B69), , _xlpm.y - 1), _xlfn.HSTACK(_xlfn.TAKE(_xlfn.ANCHORARRAY(B69), , _xlpm.y - 1), _xlfn.DROP(_xlfn.ANCHORARRAY(B69),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9">
        <v>0</v>
      </c>
      <c r="P69">
        <v>0</v>
      </c>
      <c r="Q69">
        <v>0</v>
      </c>
      <c r="R69">
        <v>0</v>
      </c>
      <c r="S69">
        <v>0</v>
      </c>
      <c r="W69">
        <f t="shared" si="0"/>
        <v>0</v>
      </c>
    </row>
    <row r="70" spans="1:23">
      <c r="A70" s="1" t="s">
        <v>59</v>
      </c>
      <c r="B70" cm="1">
        <f t="array" ref="B70:I70">INT(_xlfn.TEXTSPLIT(A70," "))</f>
        <v>7</v>
      </c>
      <c r="C70">
        <v>7</v>
      </c>
      <c r="D70">
        <v>9</v>
      </c>
      <c r="E70">
        <v>12</v>
      </c>
      <c r="F70">
        <v>12</v>
      </c>
      <c r="G70">
        <v>13</v>
      </c>
      <c r="H70">
        <v>14</v>
      </c>
      <c r="I70">
        <v>16</v>
      </c>
      <c r="K70" cm="1">
        <f t="array" ref="K70">--IF(OR(_xlfn.CONCAT(_xlfn._xlws.SORT(_xlfn.ANCHORARRAY(B70), , 1, 1)) = _xlfn.CONCAT(_xlfn.ANCHORARRAY(B70)), _xlfn.CONCAT(_xlfn._xlws.SORT(_xlfn.ANCHORARRAY(B70), , -1, 1)) = _xlfn.CONCAT(_xlfn.ANCHORARRAY(B70))), _xlfn.LET(_xlpm.x, ABS(_xlfn.DROP(_xlfn.ANCHORARRAY(B70), , -1) - _xlfn.DROP(_xlfn.ANCHORARRAY(B70), , 1)), AND(_xlpm.x &gt; 0, _xlpm.x &lt; 4)), FALSE)</f>
        <v>0</v>
      </c>
      <c r="N70" cm="1">
        <f t="array" ref="N70:U70">_xlfn.MAKEARRAY(1, COLUMNS(_xlfn.ANCHORARRAY(B70)), _xlfn.LAMBDA(_xlpm.x,_xlpm.y, _xlfn.LET(_xlpm.rcs, IF(_xlpm.y = 1, _xlfn.DROP(_xlfn.ANCHORARRAY(B70), , _xlpm.y), IF(_xlpm.y = COLUMNS(_xlfn.ANCHORARRAY(B70)), _xlfn.TAKE(_xlfn.ANCHORARRAY(B70), , _xlpm.y - 1), _xlfn.HSTACK(_xlfn.TAKE(_xlfn.ANCHORARRAY(B70), , _xlpm.y - 1), _xlfn.DROP(_xlfn.ANCHORARRAY(B70),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f t="shared" si="0"/>
        <v>0</v>
      </c>
    </row>
    <row r="71" spans="1:23">
      <c r="A71" s="1" t="s">
        <v>60</v>
      </c>
      <c r="B71" cm="1">
        <f t="array" ref="B71:G71">INT(_xlfn.TEXTSPLIT(A71," "))</f>
        <v>52</v>
      </c>
      <c r="C71">
        <v>52</v>
      </c>
      <c r="D71">
        <v>55</v>
      </c>
      <c r="E71">
        <v>57</v>
      </c>
      <c r="F71">
        <v>57</v>
      </c>
      <c r="G71">
        <v>56</v>
      </c>
      <c r="K71" cm="1">
        <f t="array" ref="K71">--IF(OR(_xlfn.CONCAT(_xlfn._xlws.SORT(_xlfn.ANCHORARRAY(B71), , 1, 1)) = _xlfn.CONCAT(_xlfn.ANCHORARRAY(B71)), _xlfn.CONCAT(_xlfn._xlws.SORT(_xlfn.ANCHORARRAY(B71), , -1, 1)) = _xlfn.CONCAT(_xlfn.ANCHORARRAY(B71))), _xlfn.LET(_xlpm.x, ABS(_xlfn.DROP(_xlfn.ANCHORARRAY(B71), , -1) - _xlfn.DROP(_xlfn.ANCHORARRAY(B71), , 1)), AND(_xlpm.x &gt; 0, _xlpm.x &lt; 4)), FALSE)</f>
        <v>0</v>
      </c>
      <c r="N71" cm="1">
        <f t="array" ref="N71:S71">_xlfn.MAKEARRAY(1, COLUMNS(_xlfn.ANCHORARRAY(B71)), _xlfn.LAMBDA(_xlpm.x,_xlpm.y, _xlfn.LET(_xlpm.rcs, IF(_xlpm.y = 1, _xlfn.DROP(_xlfn.ANCHORARRAY(B71), , _xlpm.y), IF(_xlpm.y = COLUMNS(_xlfn.ANCHORARRAY(B71)), _xlfn.TAKE(_xlfn.ANCHORARRAY(B71), , _xlpm.y - 1), _xlfn.HSTACK(_xlfn.TAKE(_xlfn.ANCHORARRAY(B71), , _xlpm.y - 1), _xlfn.DROP(_xlfn.ANCHORARRAY(B71),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1">
        <v>0</v>
      </c>
      <c r="P71">
        <v>0</v>
      </c>
      <c r="Q71">
        <v>0</v>
      </c>
      <c r="R71">
        <v>0</v>
      </c>
      <c r="S71">
        <v>0</v>
      </c>
      <c r="W71">
        <f t="shared" si="0"/>
        <v>0</v>
      </c>
    </row>
    <row r="72" spans="1:23">
      <c r="A72" s="1" t="s">
        <v>61</v>
      </c>
      <c r="B72" cm="1">
        <f t="array" ref="B72:F72">INT(_xlfn.TEXTSPLIT(A72," "))</f>
        <v>89</v>
      </c>
      <c r="C72">
        <v>89</v>
      </c>
      <c r="D72">
        <v>89</v>
      </c>
      <c r="E72">
        <v>91</v>
      </c>
      <c r="F72">
        <v>91</v>
      </c>
      <c r="K72" cm="1">
        <f t="array" ref="K72">--IF(OR(_xlfn.CONCAT(_xlfn._xlws.SORT(_xlfn.ANCHORARRAY(B72), , 1, 1)) = _xlfn.CONCAT(_xlfn.ANCHORARRAY(B72)), _xlfn.CONCAT(_xlfn._xlws.SORT(_xlfn.ANCHORARRAY(B72), , -1, 1)) = _xlfn.CONCAT(_xlfn.ANCHORARRAY(B72))), _xlfn.LET(_xlpm.x, ABS(_xlfn.DROP(_xlfn.ANCHORARRAY(B72), , -1) - _xlfn.DROP(_xlfn.ANCHORARRAY(B72), , 1)), AND(_xlpm.x &gt; 0, _xlpm.x &lt; 4)), FALSE)</f>
        <v>0</v>
      </c>
      <c r="N72" cm="1">
        <f t="array" ref="N72:R72">_xlfn.MAKEARRAY(1, COLUMNS(_xlfn.ANCHORARRAY(B72)), _xlfn.LAMBDA(_xlpm.x,_xlpm.y, _xlfn.LET(_xlpm.rcs, IF(_xlpm.y = 1, _xlfn.DROP(_xlfn.ANCHORARRAY(B72), , _xlpm.y), IF(_xlpm.y = COLUMNS(_xlfn.ANCHORARRAY(B72)), _xlfn.TAKE(_xlfn.ANCHORARRAY(B72), , _xlpm.y - 1), _xlfn.HSTACK(_xlfn.TAKE(_xlfn.ANCHORARRAY(B72), , _xlpm.y - 1), _xlfn.DROP(_xlfn.ANCHORARRAY(B72),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2">
        <v>0</v>
      </c>
      <c r="P72">
        <v>0</v>
      </c>
      <c r="Q72">
        <v>0</v>
      </c>
      <c r="R72">
        <v>0</v>
      </c>
      <c r="W72">
        <f t="shared" si="0"/>
        <v>0</v>
      </c>
    </row>
    <row r="73" spans="1:23">
      <c r="A73" s="1" t="s">
        <v>62</v>
      </c>
      <c r="B73" cm="1">
        <f t="array" ref="B73:I73">INT(_xlfn.TEXTSPLIT(A73," "))</f>
        <v>7</v>
      </c>
      <c r="C73">
        <v>7</v>
      </c>
      <c r="D73">
        <v>7</v>
      </c>
      <c r="E73">
        <v>10</v>
      </c>
      <c r="F73">
        <v>13</v>
      </c>
      <c r="G73">
        <v>15</v>
      </c>
      <c r="H73">
        <v>17</v>
      </c>
      <c r="I73">
        <v>21</v>
      </c>
      <c r="K73" cm="1">
        <f t="array" ref="K73">--IF(OR(_xlfn.CONCAT(_xlfn._xlws.SORT(_xlfn.ANCHORARRAY(B73), , 1, 1)) = _xlfn.CONCAT(_xlfn.ANCHORARRAY(B73)), _xlfn.CONCAT(_xlfn._xlws.SORT(_xlfn.ANCHORARRAY(B73), , -1, 1)) = _xlfn.CONCAT(_xlfn.ANCHORARRAY(B73))), _xlfn.LET(_xlpm.x, ABS(_xlfn.DROP(_xlfn.ANCHORARRAY(B73), , -1) - _xlfn.DROP(_xlfn.ANCHORARRAY(B73), , 1)), AND(_xlpm.x &gt; 0, _xlpm.x &lt; 4)), FALSE)</f>
        <v>0</v>
      </c>
      <c r="N73" cm="1">
        <f t="array" ref="N73:U73">_xlfn.MAKEARRAY(1, COLUMNS(_xlfn.ANCHORARRAY(B73)), _xlfn.LAMBDA(_xlpm.x,_xlpm.y, _xlfn.LET(_xlpm.rcs, IF(_xlpm.y = 1, _xlfn.DROP(_xlfn.ANCHORARRAY(B73), , _xlpm.y), IF(_xlpm.y = COLUMNS(_xlfn.ANCHORARRAY(B73)), _xlfn.TAKE(_xlfn.ANCHORARRAY(B73), , _xlpm.y - 1), _xlfn.HSTACK(_xlfn.TAKE(_xlfn.ANCHORARRAY(B73), , _xlpm.y - 1), _xlfn.DROP(_xlfn.ANCHORARRAY(B73),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f t="shared" si="0"/>
        <v>0</v>
      </c>
    </row>
    <row r="74" spans="1:23">
      <c r="A74" s="1" t="s">
        <v>63</v>
      </c>
      <c r="B74" cm="1">
        <f t="array" ref="B74:I74">INT(_xlfn.TEXTSPLIT(A74," "))</f>
        <v>43</v>
      </c>
      <c r="C74">
        <v>43</v>
      </c>
      <c r="D74">
        <v>44</v>
      </c>
      <c r="E74">
        <v>47</v>
      </c>
      <c r="F74">
        <v>50</v>
      </c>
      <c r="G74">
        <v>50</v>
      </c>
      <c r="H74">
        <v>52</v>
      </c>
      <c r="I74">
        <v>58</v>
      </c>
      <c r="K74" cm="1">
        <f t="array" ref="K74">--IF(OR(_xlfn.CONCAT(_xlfn._xlws.SORT(_xlfn.ANCHORARRAY(B74), , 1, 1)) = _xlfn.CONCAT(_xlfn.ANCHORARRAY(B74)), _xlfn.CONCAT(_xlfn._xlws.SORT(_xlfn.ANCHORARRAY(B74), , -1, 1)) = _xlfn.CONCAT(_xlfn.ANCHORARRAY(B74))), _xlfn.LET(_xlpm.x, ABS(_xlfn.DROP(_xlfn.ANCHORARRAY(B74), , -1) - _xlfn.DROP(_xlfn.ANCHORARRAY(B74), , 1)), AND(_xlpm.x &gt; 0, _xlpm.x &lt; 4)), FALSE)</f>
        <v>0</v>
      </c>
      <c r="N74" cm="1">
        <f t="array" ref="N74:U74">_xlfn.MAKEARRAY(1, COLUMNS(_xlfn.ANCHORARRAY(B74)), _xlfn.LAMBDA(_xlpm.x,_xlpm.y, _xlfn.LET(_xlpm.rcs, IF(_xlpm.y = 1, _xlfn.DROP(_xlfn.ANCHORARRAY(B74), , _xlpm.y), IF(_xlpm.y = COLUMNS(_xlfn.ANCHORARRAY(B74)), _xlfn.TAKE(_xlfn.ANCHORARRAY(B74), , _xlpm.y - 1), _xlfn.HSTACK(_xlfn.TAKE(_xlfn.ANCHORARRAY(B74), , _xlpm.y - 1), _xlfn.DROP(_xlfn.ANCHORARRAY(B74),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f t="shared" si="0"/>
        <v>0</v>
      </c>
    </row>
    <row r="75" spans="1:23">
      <c r="A75" s="1" t="s">
        <v>64</v>
      </c>
      <c r="B75" cm="1">
        <f t="array" ref="B75:I75">INT(_xlfn.TEXTSPLIT(A75," "))</f>
        <v>4</v>
      </c>
      <c r="C75">
        <v>4</v>
      </c>
      <c r="D75">
        <v>5</v>
      </c>
      <c r="E75">
        <v>9</v>
      </c>
      <c r="F75">
        <v>10</v>
      </c>
      <c r="G75">
        <v>11</v>
      </c>
      <c r="H75">
        <v>14</v>
      </c>
      <c r="I75">
        <v>17</v>
      </c>
      <c r="K75" cm="1">
        <f t="array" ref="K75">--IF(OR(_xlfn.CONCAT(_xlfn._xlws.SORT(_xlfn.ANCHORARRAY(B75), , 1, 1)) = _xlfn.CONCAT(_xlfn.ANCHORARRAY(B75)), _xlfn.CONCAT(_xlfn._xlws.SORT(_xlfn.ANCHORARRAY(B75), , -1, 1)) = _xlfn.CONCAT(_xlfn.ANCHORARRAY(B75))), _xlfn.LET(_xlpm.x, ABS(_xlfn.DROP(_xlfn.ANCHORARRAY(B75), , -1) - _xlfn.DROP(_xlfn.ANCHORARRAY(B75), , 1)), AND(_xlpm.x &gt; 0, _xlpm.x &lt; 4)), FALSE)</f>
        <v>0</v>
      </c>
      <c r="N75" cm="1">
        <f t="array" ref="N75:U75">_xlfn.MAKEARRAY(1, COLUMNS(_xlfn.ANCHORARRAY(B75)), _xlfn.LAMBDA(_xlpm.x,_xlpm.y, _xlfn.LET(_xlpm.rcs, IF(_xlpm.y = 1, _xlfn.DROP(_xlfn.ANCHORARRAY(B75), , _xlpm.y), IF(_xlpm.y = COLUMNS(_xlfn.ANCHORARRAY(B75)), _xlfn.TAKE(_xlfn.ANCHORARRAY(B75), , _xlpm.y - 1), _xlfn.HSTACK(_xlfn.TAKE(_xlfn.ANCHORARRAY(B75), , _xlpm.y - 1), _xlfn.DROP(_xlfn.ANCHORARRAY(B75),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f t="shared" ref="W75:W138" si="1">--OR(K75,_xlfn.ANCHORARRAY( N75))</f>
        <v>0</v>
      </c>
    </row>
    <row r="76" spans="1:23">
      <c r="A76" s="1" t="s">
        <v>65</v>
      </c>
      <c r="B76" cm="1">
        <f t="array" ref="B76:F76">INT(_xlfn.TEXTSPLIT(A76," "))</f>
        <v>11</v>
      </c>
      <c r="C76">
        <v>11</v>
      </c>
      <c r="D76">
        <v>13</v>
      </c>
      <c r="E76">
        <v>17</v>
      </c>
      <c r="F76">
        <v>15</v>
      </c>
      <c r="K76" cm="1">
        <f t="array" ref="K76">--IF(OR(_xlfn.CONCAT(_xlfn._xlws.SORT(_xlfn.ANCHORARRAY(B76), , 1, 1)) = _xlfn.CONCAT(_xlfn.ANCHORARRAY(B76)), _xlfn.CONCAT(_xlfn._xlws.SORT(_xlfn.ANCHORARRAY(B76), , -1, 1)) = _xlfn.CONCAT(_xlfn.ANCHORARRAY(B76))), _xlfn.LET(_xlpm.x, ABS(_xlfn.DROP(_xlfn.ANCHORARRAY(B76), , -1) - _xlfn.DROP(_xlfn.ANCHORARRAY(B76), , 1)), AND(_xlpm.x &gt; 0, _xlpm.x &lt; 4)), FALSE)</f>
        <v>0</v>
      </c>
      <c r="N76" cm="1">
        <f t="array" ref="N76:R76">_xlfn.MAKEARRAY(1, COLUMNS(_xlfn.ANCHORARRAY(B76)), _xlfn.LAMBDA(_xlpm.x,_xlpm.y, _xlfn.LET(_xlpm.rcs, IF(_xlpm.y = 1, _xlfn.DROP(_xlfn.ANCHORARRAY(B76), , _xlpm.y), IF(_xlpm.y = COLUMNS(_xlfn.ANCHORARRAY(B76)), _xlfn.TAKE(_xlfn.ANCHORARRAY(B76), , _xlpm.y - 1), _xlfn.HSTACK(_xlfn.TAKE(_xlfn.ANCHORARRAY(B76), , _xlpm.y - 1), _xlfn.DROP(_xlfn.ANCHORARRAY(B76),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6">
        <v>0</v>
      </c>
      <c r="P76">
        <v>0</v>
      </c>
      <c r="Q76">
        <v>0</v>
      </c>
      <c r="R76">
        <v>0</v>
      </c>
      <c r="W76">
        <f t="shared" si="1"/>
        <v>0</v>
      </c>
    </row>
    <row r="77" spans="1:23">
      <c r="A77" s="1" t="s">
        <v>66</v>
      </c>
      <c r="B77" cm="1">
        <f t="array" ref="B77:F77">INT(_xlfn.TEXTSPLIT(A77," "))</f>
        <v>7</v>
      </c>
      <c r="C77">
        <v>7</v>
      </c>
      <c r="D77">
        <v>11</v>
      </c>
      <c r="E77">
        <v>14</v>
      </c>
      <c r="F77">
        <v>14</v>
      </c>
      <c r="K77" cm="1">
        <f t="array" ref="K77">--IF(OR(_xlfn.CONCAT(_xlfn._xlws.SORT(_xlfn.ANCHORARRAY(B77), , 1, 1)) = _xlfn.CONCAT(_xlfn.ANCHORARRAY(B77)), _xlfn.CONCAT(_xlfn._xlws.SORT(_xlfn.ANCHORARRAY(B77), , -1, 1)) = _xlfn.CONCAT(_xlfn.ANCHORARRAY(B77))), _xlfn.LET(_xlpm.x, ABS(_xlfn.DROP(_xlfn.ANCHORARRAY(B77), , -1) - _xlfn.DROP(_xlfn.ANCHORARRAY(B77), , 1)), AND(_xlpm.x &gt; 0, _xlpm.x &lt; 4)), FALSE)</f>
        <v>0</v>
      </c>
      <c r="N77" cm="1">
        <f t="array" ref="N77:R77">_xlfn.MAKEARRAY(1, COLUMNS(_xlfn.ANCHORARRAY(B77)), _xlfn.LAMBDA(_xlpm.x,_xlpm.y, _xlfn.LET(_xlpm.rcs, IF(_xlpm.y = 1, _xlfn.DROP(_xlfn.ANCHORARRAY(B77), , _xlpm.y), IF(_xlpm.y = COLUMNS(_xlfn.ANCHORARRAY(B77)), _xlfn.TAKE(_xlfn.ANCHORARRAY(B77), , _xlpm.y - 1), _xlfn.HSTACK(_xlfn.TAKE(_xlfn.ANCHORARRAY(B77), , _xlpm.y - 1), _xlfn.DROP(_xlfn.ANCHORARRAY(B77),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7">
        <v>0</v>
      </c>
      <c r="P77">
        <v>0</v>
      </c>
      <c r="Q77">
        <v>0</v>
      </c>
      <c r="R77">
        <v>0</v>
      </c>
      <c r="W77">
        <f t="shared" si="1"/>
        <v>0</v>
      </c>
    </row>
    <row r="78" spans="1:23">
      <c r="A78" s="1" t="s">
        <v>67</v>
      </c>
      <c r="B78" cm="1">
        <f t="array" ref="B78:H78">INT(_xlfn.TEXTSPLIT(A78," "))</f>
        <v>55</v>
      </c>
      <c r="C78">
        <v>55</v>
      </c>
      <c r="D78">
        <v>58</v>
      </c>
      <c r="E78">
        <v>62</v>
      </c>
      <c r="F78">
        <v>64</v>
      </c>
      <c r="G78">
        <v>66</v>
      </c>
      <c r="H78">
        <v>70</v>
      </c>
      <c r="K78" cm="1">
        <f t="array" ref="K78">--IF(OR(_xlfn.CONCAT(_xlfn._xlws.SORT(_xlfn.ANCHORARRAY(B78), , 1, 1)) = _xlfn.CONCAT(_xlfn.ANCHORARRAY(B78)), _xlfn.CONCAT(_xlfn._xlws.SORT(_xlfn.ANCHORARRAY(B78), , -1, 1)) = _xlfn.CONCAT(_xlfn.ANCHORARRAY(B78))), _xlfn.LET(_xlpm.x, ABS(_xlfn.DROP(_xlfn.ANCHORARRAY(B78), , -1) - _xlfn.DROP(_xlfn.ANCHORARRAY(B78), , 1)), AND(_xlpm.x &gt; 0, _xlpm.x &lt; 4)), FALSE)</f>
        <v>0</v>
      </c>
      <c r="N78" cm="1">
        <f t="array" ref="N78:T78">_xlfn.MAKEARRAY(1, COLUMNS(_xlfn.ANCHORARRAY(B78)), _xlfn.LAMBDA(_xlpm.x,_xlpm.y, _xlfn.LET(_xlpm.rcs, IF(_xlpm.y = 1, _xlfn.DROP(_xlfn.ANCHORARRAY(B78), , _xlpm.y), IF(_xlpm.y = COLUMNS(_xlfn.ANCHORARRAY(B78)), _xlfn.TAKE(_xlfn.ANCHORARRAY(B78), , _xlpm.y - 1), _xlfn.HSTACK(_xlfn.TAKE(_xlfn.ANCHORARRAY(B78), , _xlpm.y - 1), _xlfn.DROP(_xlfn.ANCHORARRAY(B78),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W78">
        <f t="shared" si="1"/>
        <v>0</v>
      </c>
    </row>
    <row r="79" spans="1:23">
      <c r="A79" s="1" t="s">
        <v>68</v>
      </c>
      <c r="B79" cm="1">
        <f t="array" ref="B79:I79">INT(_xlfn.TEXTSPLIT(A79," "))</f>
        <v>75</v>
      </c>
      <c r="C79">
        <v>75</v>
      </c>
      <c r="D79">
        <v>78</v>
      </c>
      <c r="E79">
        <v>79</v>
      </c>
      <c r="F79">
        <v>81</v>
      </c>
      <c r="G79">
        <v>85</v>
      </c>
      <c r="H79">
        <v>88</v>
      </c>
      <c r="I79">
        <v>94</v>
      </c>
      <c r="K79" cm="1">
        <f t="array" ref="K79">--IF(OR(_xlfn.CONCAT(_xlfn._xlws.SORT(_xlfn.ANCHORARRAY(B79), , 1, 1)) = _xlfn.CONCAT(_xlfn.ANCHORARRAY(B79)), _xlfn.CONCAT(_xlfn._xlws.SORT(_xlfn.ANCHORARRAY(B79), , -1, 1)) = _xlfn.CONCAT(_xlfn.ANCHORARRAY(B79))), _xlfn.LET(_xlpm.x, ABS(_xlfn.DROP(_xlfn.ANCHORARRAY(B79), , -1) - _xlfn.DROP(_xlfn.ANCHORARRAY(B79), , 1)), AND(_xlpm.x &gt; 0, _xlpm.x &lt; 4)), FALSE)</f>
        <v>0</v>
      </c>
      <c r="N79" cm="1">
        <f t="array" ref="N79:U79">_xlfn.MAKEARRAY(1, COLUMNS(_xlfn.ANCHORARRAY(B79)), _xlfn.LAMBDA(_xlpm.x,_xlpm.y, _xlfn.LET(_xlpm.rcs, IF(_xlpm.y = 1, _xlfn.DROP(_xlfn.ANCHORARRAY(B79), , _xlpm.y), IF(_xlpm.y = COLUMNS(_xlfn.ANCHORARRAY(B79)), _xlfn.TAKE(_xlfn.ANCHORARRAY(B79), , _xlpm.y - 1), _xlfn.HSTACK(_xlfn.TAKE(_xlfn.ANCHORARRAY(B79), , _xlpm.y - 1), _xlfn.DROP(_xlfn.ANCHORARRAY(B79),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f t="shared" si="1"/>
        <v>0</v>
      </c>
    </row>
    <row r="80" spans="1:23">
      <c r="A80" s="1" t="s">
        <v>69</v>
      </c>
      <c r="B80" cm="1">
        <f t="array" ref="B80:F80">INT(_xlfn.TEXTSPLIT(A80," "))</f>
        <v>56</v>
      </c>
      <c r="C80">
        <v>56</v>
      </c>
      <c r="D80">
        <v>63</v>
      </c>
      <c r="E80">
        <v>64</v>
      </c>
      <c r="F80">
        <v>67</v>
      </c>
      <c r="K80" cm="1">
        <f t="array" ref="K80">--IF(OR(_xlfn.CONCAT(_xlfn._xlws.SORT(_xlfn.ANCHORARRAY(B80), , 1, 1)) = _xlfn.CONCAT(_xlfn.ANCHORARRAY(B80)), _xlfn.CONCAT(_xlfn._xlws.SORT(_xlfn.ANCHORARRAY(B80), , -1, 1)) = _xlfn.CONCAT(_xlfn.ANCHORARRAY(B80))), _xlfn.LET(_xlpm.x, ABS(_xlfn.DROP(_xlfn.ANCHORARRAY(B80), , -1) - _xlfn.DROP(_xlfn.ANCHORARRAY(B80), , 1)), AND(_xlpm.x &gt; 0, _xlpm.x &lt; 4)), FALSE)</f>
        <v>0</v>
      </c>
      <c r="N80" cm="1">
        <f t="array" ref="N80:R80">_xlfn.MAKEARRAY(1, COLUMNS(_xlfn.ANCHORARRAY(B80)), _xlfn.LAMBDA(_xlpm.x,_xlpm.y, _xlfn.LET(_xlpm.rcs, IF(_xlpm.y = 1, _xlfn.DROP(_xlfn.ANCHORARRAY(B80), , _xlpm.y), IF(_xlpm.y = COLUMNS(_xlfn.ANCHORARRAY(B80)), _xlfn.TAKE(_xlfn.ANCHORARRAY(B80), , _xlpm.y - 1), _xlfn.HSTACK(_xlfn.TAKE(_xlfn.ANCHORARRAY(B80), , _xlpm.y - 1), _xlfn.DROP(_xlfn.ANCHORARRAY(B80),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0">
        <v>0</v>
      </c>
      <c r="P80">
        <v>0</v>
      </c>
      <c r="Q80">
        <v>0</v>
      </c>
      <c r="R80">
        <v>0</v>
      </c>
      <c r="W80">
        <f t="shared" si="1"/>
        <v>0</v>
      </c>
    </row>
    <row r="81" spans="1:23">
      <c r="A81" s="1" t="s">
        <v>70</v>
      </c>
      <c r="B81" cm="1">
        <f t="array" ref="B81:I81">INT(_xlfn.TEXTSPLIT(A81," "))</f>
        <v>5</v>
      </c>
      <c r="C81">
        <v>5</v>
      </c>
      <c r="D81">
        <v>7</v>
      </c>
      <c r="E81">
        <v>10</v>
      </c>
      <c r="F81">
        <v>12</v>
      </c>
      <c r="G81">
        <v>13</v>
      </c>
      <c r="H81">
        <v>18</v>
      </c>
      <c r="I81">
        <v>16</v>
      </c>
      <c r="K81" cm="1">
        <f t="array" ref="K81">--IF(OR(_xlfn.CONCAT(_xlfn._xlws.SORT(_xlfn.ANCHORARRAY(B81), , 1, 1)) = _xlfn.CONCAT(_xlfn.ANCHORARRAY(B81)), _xlfn.CONCAT(_xlfn._xlws.SORT(_xlfn.ANCHORARRAY(B81), , -1, 1)) = _xlfn.CONCAT(_xlfn.ANCHORARRAY(B81))), _xlfn.LET(_xlpm.x, ABS(_xlfn.DROP(_xlfn.ANCHORARRAY(B81), , -1) - _xlfn.DROP(_xlfn.ANCHORARRAY(B81), , 1)), AND(_xlpm.x &gt; 0, _xlpm.x &lt; 4)), FALSE)</f>
        <v>0</v>
      </c>
      <c r="N81" cm="1">
        <f t="array" ref="N81:U81">_xlfn.MAKEARRAY(1, COLUMNS(_xlfn.ANCHORARRAY(B81)), _xlfn.LAMBDA(_xlpm.x,_xlpm.y, _xlfn.LET(_xlpm.rcs, IF(_xlpm.y = 1, _xlfn.DROP(_xlfn.ANCHORARRAY(B81), , _xlpm.y), IF(_xlpm.y = COLUMNS(_xlfn.ANCHORARRAY(B81)), _xlfn.TAKE(_xlfn.ANCHORARRAY(B81), , _xlpm.y - 1), _xlfn.HSTACK(_xlfn.TAKE(_xlfn.ANCHORARRAY(B81), , _xlpm.y - 1), _xlfn.DROP(_xlfn.ANCHORARRAY(B81),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f t="shared" si="1"/>
        <v>0</v>
      </c>
    </row>
    <row r="82" spans="1:23">
      <c r="A82" s="1" t="s">
        <v>71</v>
      </c>
      <c r="B82" cm="1">
        <f t="array" ref="B82:I82">INT(_xlfn.TEXTSPLIT(A82," "))</f>
        <v>32</v>
      </c>
      <c r="C82">
        <v>32</v>
      </c>
      <c r="D82">
        <v>38</v>
      </c>
      <c r="E82">
        <v>41</v>
      </c>
      <c r="F82">
        <v>43</v>
      </c>
      <c r="G82">
        <v>44</v>
      </c>
      <c r="H82">
        <v>47</v>
      </c>
      <c r="I82">
        <v>47</v>
      </c>
      <c r="K82" cm="1">
        <f t="array" ref="K82">--IF(OR(_xlfn.CONCAT(_xlfn._xlws.SORT(_xlfn.ANCHORARRAY(B82), , 1, 1)) = _xlfn.CONCAT(_xlfn.ANCHORARRAY(B82)), _xlfn.CONCAT(_xlfn._xlws.SORT(_xlfn.ANCHORARRAY(B82), , -1, 1)) = _xlfn.CONCAT(_xlfn.ANCHORARRAY(B82))), _xlfn.LET(_xlpm.x, ABS(_xlfn.DROP(_xlfn.ANCHORARRAY(B82), , -1) - _xlfn.DROP(_xlfn.ANCHORARRAY(B82), , 1)), AND(_xlpm.x &gt; 0, _xlpm.x &lt; 4)), FALSE)</f>
        <v>0</v>
      </c>
      <c r="N82" cm="1">
        <f t="array" ref="N82:U82">_xlfn.MAKEARRAY(1, COLUMNS(_xlfn.ANCHORARRAY(B82)), _xlfn.LAMBDA(_xlpm.x,_xlpm.y, _xlfn.LET(_xlpm.rcs, IF(_xlpm.y = 1, _xlfn.DROP(_xlfn.ANCHORARRAY(B82), , _xlpm.y), IF(_xlpm.y = COLUMNS(_xlfn.ANCHORARRAY(B82)), _xlfn.TAKE(_xlfn.ANCHORARRAY(B82), , _xlpm.y - 1), _xlfn.HSTACK(_xlfn.TAKE(_xlfn.ANCHORARRAY(B82), , _xlpm.y - 1), _xlfn.DROP(_xlfn.ANCHORARRAY(B82),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f t="shared" si="1"/>
        <v>0</v>
      </c>
    </row>
    <row r="83" spans="1:23">
      <c r="A83" s="1" t="s">
        <v>72</v>
      </c>
      <c r="B83" cm="1">
        <f t="array" ref="B83:F83">INT(_xlfn.TEXTSPLIT(A83," "))</f>
        <v>36</v>
      </c>
      <c r="C83">
        <v>36</v>
      </c>
      <c r="D83">
        <v>43</v>
      </c>
      <c r="E83">
        <v>44</v>
      </c>
      <c r="F83">
        <v>48</v>
      </c>
      <c r="K83" cm="1">
        <f t="array" ref="K83">--IF(OR(_xlfn.CONCAT(_xlfn._xlws.SORT(_xlfn.ANCHORARRAY(B83), , 1, 1)) = _xlfn.CONCAT(_xlfn.ANCHORARRAY(B83)), _xlfn.CONCAT(_xlfn._xlws.SORT(_xlfn.ANCHORARRAY(B83), , -1, 1)) = _xlfn.CONCAT(_xlfn.ANCHORARRAY(B83))), _xlfn.LET(_xlpm.x, ABS(_xlfn.DROP(_xlfn.ANCHORARRAY(B83), , -1) - _xlfn.DROP(_xlfn.ANCHORARRAY(B83), , 1)), AND(_xlpm.x &gt; 0, _xlpm.x &lt; 4)), FALSE)</f>
        <v>0</v>
      </c>
      <c r="N83" cm="1">
        <f t="array" ref="N83:R83">_xlfn.MAKEARRAY(1, COLUMNS(_xlfn.ANCHORARRAY(B83)), _xlfn.LAMBDA(_xlpm.x,_xlpm.y, _xlfn.LET(_xlpm.rcs, IF(_xlpm.y = 1, _xlfn.DROP(_xlfn.ANCHORARRAY(B83), , _xlpm.y), IF(_xlpm.y = COLUMNS(_xlfn.ANCHORARRAY(B83)), _xlfn.TAKE(_xlfn.ANCHORARRAY(B83), , _xlpm.y - 1), _xlfn.HSTACK(_xlfn.TAKE(_xlfn.ANCHORARRAY(B83), , _xlpm.y - 1), _xlfn.DROP(_xlfn.ANCHORARRAY(B83),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3">
        <v>0</v>
      </c>
      <c r="P83">
        <v>0</v>
      </c>
      <c r="Q83">
        <v>0</v>
      </c>
      <c r="R83">
        <v>0</v>
      </c>
      <c r="W83">
        <f t="shared" si="1"/>
        <v>0</v>
      </c>
    </row>
    <row r="84" spans="1:23">
      <c r="A84" s="1" t="s">
        <v>73</v>
      </c>
      <c r="B84" cm="1">
        <f t="array" ref="B84:F84">INT(_xlfn.TEXTSPLIT(A84," "))</f>
        <v>9</v>
      </c>
      <c r="C84">
        <v>9</v>
      </c>
      <c r="D84">
        <v>12</v>
      </c>
      <c r="E84">
        <v>17</v>
      </c>
      <c r="F84">
        <v>22</v>
      </c>
      <c r="K84" cm="1">
        <f t="array" ref="K84">--IF(OR(_xlfn.CONCAT(_xlfn._xlws.SORT(_xlfn.ANCHORARRAY(B84), , 1, 1)) = _xlfn.CONCAT(_xlfn.ANCHORARRAY(B84)), _xlfn.CONCAT(_xlfn._xlws.SORT(_xlfn.ANCHORARRAY(B84), , -1, 1)) = _xlfn.CONCAT(_xlfn.ANCHORARRAY(B84))), _xlfn.LET(_xlpm.x, ABS(_xlfn.DROP(_xlfn.ANCHORARRAY(B84), , -1) - _xlfn.DROP(_xlfn.ANCHORARRAY(B84), , 1)), AND(_xlpm.x &gt; 0, _xlpm.x &lt; 4)), FALSE)</f>
        <v>0</v>
      </c>
      <c r="N84" cm="1">
        <f t="array" ref="N84:R84">_xlfn.MAKEARRAY(1, COLUMNS(_xlfn.ANCHORARRAY(B84)), _xlfn.LAMBDA(_xlpm.x,_xlpm.y, _xlfn.LET(_xlpm.rcs, IF(_xlpm.y = 1, _xlfn.DROP(_xlfn.ANCHORARRAY(B84), , _xlpm.y), IF(_xlpm.y = COLUMNS(_xlfn.ANCHORARRAY(B84)), _xlfn.TAKE(_xlfn.ANCHORARRAY(B84), , _xlpm.y - 1), _xlfn.HSTACK(_xlfn.TAKE(_xlfn.ANCHORARRAY(B84), , _xlpm.y - 1), _xlfn.DROP(_xlfn.ANCHORARRAY(B84),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4">
        <v>0</v>
      </c>
      <c r="P84">
        <v>0</v>
      </c>
      <c r="Q84">
        <v>0</v>
      </c>
      <c r="R84">
        <v>0</v>
      </c>
      <c r="W84">
        <f t="shared" si="1"/>
        <v>0</v>
      </c>
    </row>
    <row r="85" spans="1:23">
      <c r="A85" s="1" t="s">
        <v>74</v>
      </c>
      <c r="B85" cm="1">
        <f t="array" ref="B85:I85">INT(_xlfn.TEXTSPLIT(A85," "))</f>
        <v>11</v>
      </c>
      <c r="C85">
        <v>15</v>
      </c>
      <c r="D85">
        <v>16</v>
      </c>
      <c r="E85">
        <v>18</v>
      </c>
      <c r="F85">
        <v>20</v>
      </c>
      <c r="G85">
        <v>21</v>
      </c>
      <c r="H85">
        <v>23</v>
      </c>
      <c r="I85">
        <v>26</v>
      </c>
      <c r="K85" cm="1">
        <f t="array" ref="K85">--IF(OR(_xlfn.CONCAT(_xlfn._xlws.SORT(_xlfn.ANCHORARRAY(B85), , 1, 1)) = _xlfn.CONCAT(_xlfn.ANCHORARRAY(B85)), _xlfn.CONCAT(_xlfn._xlws.SORT(_xlfn.ANCHORARRAY(B85), , -1, 1)) = _xlfn.CONCAT(_xlfn.ANCHORARRAY(B85))), _xlfn.LET(_xlpm.x, ABS(_xlfn.DROP(_xlfn.ANCHORARRAY(B85), , -1) - _xlfn.DROP(_xlfn.ANCHORARRAY(B85), , 1)), AND(_xlpm.x &gt; 0, _xlpm.x &lt; 4)), FALSE)</f>
        <v>0</v>
      </c>
      <c r="N85" cm="1">
        <f t="array" ref="N85:U85">_xlfn.MAKEARRAY(1, COLUMNS(_xlfn.ANCHORARRAY(B85)), _xlfn.LAMBDA(_xlpm.x,_xlpm.y, _xlfn.LET(_xlpm.rcs, IF(_xlpm.y = 1, _xlfn.DROP(_xlfn.ANCHORARRAY(B85), , _xlpm.y), IF(_xlpm.y = COLUMNS(_xlfn.ANCHORARRAY(B85)), _xlfn.TAKE(_xlfn.ANCHORARRAY(B85), , _xlpm.y - 1), _xlfn.HSTACK(_xlfn.TAKE(_xlfn.ANCHORARRAY(B85), , _xlpm.y - 1), _xlfn.DROP(_xlfn.ANCHORARRAY(B85),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f t="shared" si="1"/>
        <v>1</v>
      </c>
    </row>
    <row r="86" spans="1:23">
      <c r="A86" s="1" t="s">
        <v>75</v>
      </c>
      <c r="B86" cm="1">
        <f t="array" ref="B86:I86">INT(_xlfn.TEXTSPLIT(A86," "))</f>
        <v>50</v>
      </c>
      <c r="C86">
        <v>54</v>
      </c>
      <c r="D86">
        <v>55</v>
      </c>
      <c r="E86">
        <v>57</v>
      </c>
      <c r="F86">
        <v>60</v>
      </c>
      <c r="G86">
        <v>62</v>
      </c>
      <c r="H86">
        <v>64</v>
      </c>
      <c r="I86">
        <v>61</v>
      </c>
      <c r="K86" cm="1">
        <f t="array" ref="K86">--IF(OR(_xlfn.CONCAT(_xlfn._xlws.SORT(_xlfn.ANCHORARRAY(B86), , 1, 1)) = _xlfn.CONCAT(_xlfn.ANCHORARRAY(B86)), _xlfn.CONCAT(_xlfn._xlws.SORT(_xlfn.ANCHORARRAY(B86), , -1, 1)) = _xlfn.CONCAT(_xlfn.ANCHORARRAY(B86))), _xlfn.LET(_xlpm.x, ABS(_xlfn.DROP(_xlfn.ANCHORARRAY(B86), , -1) - _xlfn.DROP(_xlfn.ANCHORARRAY(B86), , 1)), AND(_xlpm.x &gt; 0, _xlpm.x &lt; 4)), FALSE)</f>
        <v>0</v>
      </c>
      <c r="N86" cm="1">
        <f t="array" ref="N86:U86">_xlfn.MAKEARRAY(1, COLUMNS(_xlfn.ANCHORARRAY(B86)), _xlfn.LAMBDA(_xlpm.x,_xlpm.y, _xlfn.LET(_xlpm.rcs, IF(_xlpm.y = 1, _xlfn.DROP(_xlfn.ANCHORARRAY(B86), , _xlpm.y), IF(_xlpm.y = COLUMNS(_xlfn.ANCHORARRAY(B86)), _xlfn.TAKE(_xlfn.ANCHORARRAY(B86), , _xlpm.y - 1), _xlfn.HSTACK(_xlfn.TAKE(_xlfn.ANCHORARRAY(B86), , _xlpm.y - 1), _xlfn.DROP(_xlfn.ANCHORARRAY(B86),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f t="shared" si="1"/>
        <v>0</v>
      </c>
    </row>
    <row r="87" spans="1:23">
      <c r="A87" s="1" t="s">
        <v>76</v>
      </c>
      <c r="B87" cm="1">
        <f t="array" ref="B87:G87">INT(_xlfn.TEXTSPLIT(A87," "))</f>
        <v>86</v>
      </c>
      <c r="C87">
        <v>90</v>
      </c>
      <c r="D87">
        <v>92</v>
      </c>
      <c r="E87">
        <v>94</v>
      </c>
      <c r="F87">
        <v>95</v>
      </c>
      <c r="G87">
        <v>95</v>
      </c>
      <c r="K87" cm="1">
        <f t="array" ref="K87">--IF(OR(_xlfn.CONCAT(_xlfn._xlws.SORT(_xlfn.ANCHORARRAY(B87), , 1, 1)) = _xlfn.CONCAT(_xlfn.ANCHORARRAY(B87)), _xlfn.CONCAT(_xlfn._xlws.SORT(_xlfn.ANCHORARRAY(B87), , -1, 1)) = _xlfn.CONCAT(_xlfn.ANCHORARRAY(B87))), _xlfn.LET(_xlpm.x, ABS(_xlfn.DROP(_xlfn.ANCHORARRAY(B87), , -1) - _xlfn.DROP(_xlfn.ANCHORARRAY(B87), , 1)), AND(_xlpm.x &gt; 0, _xlpm.x &lt; 4)), FALSE)</f>
        <v>0</v>
      </c>
      <c r="N87" cm="1">
        <f t="array" ref="N87:S87">_xlfn.MAKEARRAY(1, COLUMNS(_xlfn.ANCHORARRAY(B87)), _xlfn.LAMBDA(_xlpm.x,_xlpm.y, _xlfn.LET(_xlpm.rcs, IF(_xlpm.y = 1, _xlfn.DROP(_xlfn.ANCHORARRAY(B87), , _xlpm.y), IF(_xlpm.y = COLUMNS(_xlfn.ANCHORARRAY(B87)), _xlfn.TAKE(_xlfn.ANCHORARRAY(B87), , _xlpm.y - 1), _xlfn.HSTACK(_xlfn.TAKE(_xlfn.ANCHORARRAY(B87), , _xlpm.y - 1), _xlfn.DROP(_xlfn.ANCHORARRAY(B87),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7">
        <v>0</v>
      </c>
      <c r="P87">
        <v>0</v>
      </c>
      <c r="Q87">
        <v>0</v>
      </c>
      <c r="R87">
        <v>0</v>
      </c>
      <c r="S87">
        <v>0</v>
      </c>
      <c r="W87">
        <f t="shared" si="1"/>
        <v>0</v>
      </c>
    </row>
    <row r="88" spans="1:23">
      <c r="A88" s="1" t="s">
        <v>77</v>
      </c>
      <c r="B88" cm="1">
        <f t="array" ref="B88:F88">INT(_xlfn.TEXTSPLIT(A88," "))</f>
        <v>84</v>
      </c>
      <c r="C88">
        <v>88</v>
      </c>
      <c r="D88">
        <v>90</v>
      </c>
      <c r="E88">
        <v>93</v>
      </c>
      <c r="F88">
        <v>97</v>
      </c>
      <c r="K88" cm="1">
        <f t="array" ref="K88">--IF(OR(_xlfn.CONCAT(_xlfn._xlws.SORT(_xlfn.ANCHORARRAY(B88), , 1, 1)) = _xlfn.CONCAT(_xlfn.ANCHORARRAY(B88)), _xlfn.CONCAT(_xlfn._xlws.SORT(_xlfn.ANCHORARRAY(B88), , -1, 1)) = _xlfn.CONCAT(_xlfn.ANCHORARRAY(B88))), _xlfn.LET(_xlpm.x, ABS(_xlfn.DROP(_xlfn.ANCHORARRAY(B88), , -1) - _xlfn.DROP(_xlfn.ANCHORARRAY(B88), , 1)), AND(_xlpm.x &gt; 0, _xlpm.x &lt; 4)), FALSE)</f>
        <v>0</v>
      </c>
      <c r="N88" cm="1">
        <f t="array" ref="N88:R88">_xlfn.MAKEARRAY(1, COLUMNS(_xlfn.ANCHORARRAY(B88)), _xlfn.LAMBDA(_xlpm.x,_xlpm.y, _xlfn.LET(_xlpm.rcs, IF(_xlpm.y = 1, _xlfn.DROP(_xlfn.ANCHORARRAY(B88), , _xlpm.y), IF(_xlpm.y = COLUMNS(_xlfn.ANCHORARRAY(B88)), _xlfn.TAKE(_xlfn.ANCHORARRAY(B88), , _xlpm.y - 1), _xlfn.HSTACK(_xlfn.TAKE(_xlfn.ANCHORARRAY(B88), , _xlpm.y - 1), _xlfn.DROP(_xlfn.ANCHORARRAY(B88),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8">
        <v>0</v>
      </c>
      <c r="P88">
        <v>0</v>
      </c>
      <c r="Q88">
        <v>0</v>
      </c>
      <c r="R88">
        <v>0</v>
      </c>
      <c r="W88">
        <f t="shared" si="1"/>
        <v>0</v>
      </c>
    </row>
    <row r="89" spans="1:23">
      <c r="A89" s="1" t="s">
        <v>78</v>
      </c>
      <c r="B89" cm="1">
        <f t="array" ref="B89:G89">INT(_xlfn.TEXTSPLIT(A89," "))</f>
        <v>3</v>
      </c>
      <c r="C89">
        <v>7</v>
      </c>
      <c r="D89">
        <v>9</v>
      </c>
      <c r="E89">
        <v>12</v>
      </c>
      <c r="F89">
        <v>15</v>
      </c>
      <c r="G89">
        <v>21</v>
      </c>
      <c r="K89" cm="1">
        <f t="array" ref="K89">--IF(OR(_xlfn.CONCAT(_xlfn._xlws.SORT(_xlfn.ANCHORARRAY(B89), , 1, 1)) = _xlfn.CONCAT(_xlfn.ANCHORARRAY(B89)), _xlfn.CONCAT(_xlfn._xlws.SORT(_xlfn.ANCHORARRAY(B89), , -1, 1)) = _xlfn.CONCAT(_xlfn.ANCHORARRAY(B89))), _xlfn.LET(_xlpm.x, ABS(_xlfn.DROP(_xlfn.ANCHORARRAY(B89), , -1) - _xlfn.DROP(_xlfn.ANCHORARRAY(B89), , 1)), AND(_xlpm.x &gt; 0, _xlpm.x &lt; 4)), FALSE)</f>
        <v>0</v>
      </c>
      <c r="N89" cm="1">
        <f t="array" ref="N89:S89">_xlfn.MAKEARRAY(1, COLUMNS(_xlfn.ANCHORARRAY(B89)), _xlfn.LAMBDA(_xlpm.x,_xlpm.y, _xlfn.LET(_xlpm.rcs, IF(_xlpm.y = 1, _xlfn.DROP(_xlfn.ANCHORARRAY(B89), , _xlpm.y), IF(_xlpm.y = COLUMNS(_xlfn.ANCHORARRAY(B89)), _xlfn.TAKE(_xlfn.ANCHORARRAY(B89), , _xlpm.y - 1), _xlfn.HSTACK(_xlfn.TAKE(_xlfn.ANCHORARRAY(B89), , _xlpm.y - 1), _xlfn.DROP(_xlfn.ANCHORARRAY(B89),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9">
        <v>0</v>
      </c>
      <c r="P89">
        <v>0</v>
      </c>
      <c r="Q89">
        <v>0</v>
      </c>
      <c r="R89">
        <v>0</v>
      </c>
      <c r="S89">
        <v>0</v>
      </c>
      <c r="W89">
        <f t="shared" si="1"/>
        <v>0</v>
      </c>
    </row>
    <row r="90" spans="1:23">
      <c r="A90" s="1" t="s">
        <v>79</v>
      </c>
      <c r="B90" cm="1">
        <f t="array" ref="B90:I90">INT(_xlfn.TEXTSPLIT(A90," "))</f>
        <v>36</v>
      </c>
      <c r="C90">
        <v>40</v>
      </c>
      <c r="D90">
        <v>41</v>
      </c>
      <c r="E90">
        <v>44</v>
      </c>
      <c r="F90">
        <v>47</v>
      </c>
      <c r="G90">
        <v>46</v>
      </c>
      <c r="H90">
        <v>47</v>
      </c>
      <c r="I90">
        <v>50</v>
      </c>
      <c r="K90" cm="1">
        <f t="array" ref="K90">--IF(OR(_xlfn.CONCAT(_xlfn._xlws.SORT(_xlfn.ANCHORARRAY(B90), , 1, 1)) = _xlfn.CONCAT(_xlfn.ANCHORARRAY(B90)), _xlfn.CONCAT(_xlfn._xlws.SORT(_xlfn.ANCHORARRAY(B90), , -1, 1)) = _xlfn.CONCAT(_xlfn.ANCHORARRAY(B90))), _xlfn.LET(_xlpm.x, ABS(_xlfn.DROP(_xlfn.ANCHORARRAY(B90), , -1) - _xlfn.DROP(_xlfn.ANCHORARRAY(B90), , 1)), AND(_xlpm.x &gt; 0, _xlpm.x &lt; 4)), FALSE)</f>
        <v>0</v>
      </c>
      <c r="N90" cm="1">
        <f t="array" ref="N90:U90">_xlfn.MAKEARRAY(1, COLUMNS(_xlfn.ANCHORARRAY(B90)), _xlfn.LAMBDA(_xlpm.x,_xlpm.y, _xlfn.LET(_xlpm.rcs, IF(_xlpm.y = 1, _xlfn.DROP(_xlfn.ANCHORARRAY(B90), , _xlpm.y), IF(_xlpm.y = COLUMNS(_xlfn.ANCHORARRAY(B90)), _xlfn.TAKE(_xlfn.ANCHORARRAY(B90), , _xlpm.y - 1), _xlfn.HSTACK(_xlfn.TAKE(_xlfn.ANCHORARRAY(B90), , _xlpm.y - 1), _xlfn.DROP(_xlfn.ANCHORARRAY(B90),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f t="shared" si="1"/>
        <v>0</v>
      </c>
    </row>
    <row r="91" spans="1:23">
      <c r="A91" s="1" t="s">
        <v>80</v>
      </c>
      <c r="B91" cm="1">
        <f t="array" ref="B91:I91">INT(_xlfn.TEXTSPLIT(A91," "))</f>
        <v>39</v>
      </c>
      <c r="C91">
        <v>43</v>
      </c>
      <c r="D91">
        <v>45</v>
      </c>
      <c r="E91">
        <v>43</v>
      </c>
      <c r="F91">
        <v>46</v>
      </c>
      <c r="G91">
        <v>47</v>
      </c>
      <c r="H91">
        <v>50</v>
      </c>
      <c r="I91">
        <v>47</v>
      </c>
      <c r="K91" cm="1">
        <f t="array" ref="K91">--IF(OR(_xlfn.CONCAT(_xlfn._xlws.SORT(_xlfn.ANCHORARRAY(B91), , 1, 1)) = _xlfn.CONCAT(_xlfn.ANCHORARRAY(B91)), _xlfn.CONCAT(_xlfn._xlws.SORT(_xlfn.ANCHORARRAY(B91), , -1, 1)) = _xlfn.CONCAT(_xlfn.ANCHORARRAY(B91))), _xlfn.LET(_xlpm.x, ABS(_xlfn.DROP(_xlfn.ANCHORARRAY(B91), , -1) - _xlfn.DROP(_xlfn.ANCHORARRAY(B91), , 1)), AND(_xlpm.x &gt; 0, _xlpm.x &lt; 4)), FALSE)</f>
        <v>0</v>
      </c>
      <c r="N91" cm="1">
        <f t="array" ref="N91:U91">_xlfn.MAKEARRAY(1, COLUMNS(_xlfn.ANCHORARRAY(B91)), _xlfn.LAMBDA(_xlpm.x,_xlpm.y, _xlfn.LET(_xlpm.rcs, IF(_xlpm.y = 1, _xlfn.DROP(_xlfn.ANCHORARRAY(B91), , _xlpm.y), IF(_xlpm.y = COLUMNS(_xlfn.ANCHORARRAY(B91)), _xlfn.TAKE(_xlfn.ANCHORARRAY(B91), , _xlpm.y - 1), _xlfn.HSTACK(_xlfn.TAKE(_xlfn.ANCHORARRAY(B91), , _xlpm.y - 1), _xlfn.DROP(_xlfn.ANCHORARRAY(B91),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f t="shared" si="1"/>
        <v>0</v>
      </c>
    </row>
    <row r="92" spans="1:23">
      <c r="A92" s="1" t="s">
        <v>81</v>
      </c>
      <c r="B92" cm="1">
        <f t="array" ref="B92:G92">INT(_xlfn.TEXTSPLIT(A92," "))</f>
        <v>84</v>
      </c>
      <c r="C92">
        <v>88</v>
      </c>
      <c r="D92">
        <v>90</v>
      </c>
      <c r="E92">
        <v>87</v>
      </c>
      <c r="F92">
        <v>90</v>
      </c>
      <c r="G92">
        <v>90</v>
      </c>
      <c r="K92" cm="1">
        <f t="array" ref="K92">--IF(OR(_xlfn.CONCAT(_xlfn._xlws.SORT(_xlfn.ANCHORARRAY(B92), , 1, 1)) = _xlfn.CONCAT(_xlfn.ANCHORARRAY(B92)), _xlfn.CONCAT(_xlfn._xlws.SORT(_xlfn.ANCHORARRAY(B92), , -1, 1)) = _xlfn.CONCAT(_xlfn.ANCHORARRAY(B92))), _xlfn.LET(_xlpm.x, ABS(_xlfn.DROP(_xlfn.ANCHORARRAY(B92), , -1) - _xlfn.DROP(_xlfn.ANCHORARRAY(B92), , 1)), AND(_xlpm.x &gt; 0, _xlpm.x &lt; 4)), FALSE)</f>
        <v>0</v>
      </c>
      <c r="N92" cm="1">
        <f t="array" ref="N92:S92">_xlfn.MAKEARRAY(1, COLUMNS(_xlfn.ANCHORARRAY(B92)), _xlfn.LAMBDA(_xlpm.x,_xlpm.y, _xlfn.LET(_xlpm.rcs, IF(_xlpm.y = 1, _xlfn.DROP(_xlfn.ANCHORARRAY(B92), , _xlpm.y), IF(_xlpm.y = COLUMNS(_xlfn.ANCHORARRAY(B92)), _xlfn.TAKE(_xlfn.ANCHORARRAY(B92), , _xlpm.y - 1), _xlfn.HSTACK(_xlfn.TAKE(_xlfn.ANCHORARRAY(B92), , _xlpm.y - 1), _xlfn.DROP(_xlfn.ANCHORARRAY(B92),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2">
        <v>0</v>
      </c>
      <c r="P92">
        <v>0</v>
      </c>
      <c r="Q92">
        <v>0</v>
      </c>
      <c r="R92">
        <v>0</v>
      </c>
      <c r="S92">
        <v>0</v>
      </c>
      <c r="W92">
        <f t="shared" si="1"/>
        <v>0</v>
      </c>
    </row>
    <row r="93" spans="1:23">
      <c r="A93" s="1" t="s">
        <v>82</v>
      </c>
      <c r="B93" cm="1">
        <f t="array" ref="B93:G93">INT(_xlfn.TEXTSPLIT(A93," "))</f>
        <v>2</v>
      </c>
      <c r="C93">
        <v>6</v>
      </c>
      <c r="D93">
        <v>7</v>
      </c>
      <c r="E93">
        <v>4</v>
      </c>
      <c r="F93">
        <v>6</v>
      </c>
      <c r="G93">
        <v>10</v>
      </c>
      <c r="K93" cm="1">
        <f t="array" ref="K93">--IF(OR(_xlfn.CONCAT(_xlfn._xlws.SORT(_xlfn.ANCHORARRAY(B93), , 1, 1)) = _xlfn.CONCAT(_xlfn.ANCHORARRAY(B93)), _xlfn.CONCAT(_xlfn._xlws.SORT(_xlfn.ANCHORARRAY(B93), , -1, 1)) = _xlfn.CONCAT(_xlfn.ANCHORARRAY(B93))), _xlfn.LET(_xlpm.x, ABS(_xlfn.DROP(_xlfn.ANCHORARRAY(B93), , -1) - _xlfn.DROP(_xlfn.ANCHORARRAY(B93), , 1)), AND(_xlpm.x &gt; 0, _xlpm.x &lt; 4)), FALSE)</f>
        <v>0</v>
      </c>
      <c r="N93" cm="1">
        <f t="array" ref="N93:S93">_xlfn.MAKEARRAY(1, COLUMNS(_xlfn.ANCHORARRAY(B93)), _xlfn.LAMBDA(_xlpm.x,_xlpm.y, _xlfn.LET(_xlpm.rcs, IF(_xlpm.y = 1, _xlfn.DROP(_xlfn.ANCHORARRAY(B93), , _xlpm.y), IF(_xlpm.y = COLUMNS(_xlfn.ANCHORARRAY(B93)), _xlfn.TAKE(_xlfn.ANCHORARRAY(B93), , _xlpm.y - 1), _xlfn.HSTACK(_xlfn.TAKE(_xlfn.ANCHORARRAY(B93), , _xlpm.y - 1), _xlfn.DROP(_xlfn.ANCHORARRAY(B93),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3">
        <v>0</v>
      </c>
      <c r="P93">
        <v>0</v>
      </c>
      <c r="Q93">
        <v>0</v>
      </c>
      <c r="R93">
        <v>0</v>
      </c>
      <c r="S93">
        <v>0</v>
      </c>
      <c r="W93">
        <f t="shared" si="1"/>
        <v>0</v>
      </c>
    </row>
    <row r="94" spans="1:23">
      <c r="A94" s="1" t="s">
        <v>83</v>
      </c>
      <c r="B94" cm="1">
        <f t="array" ref="B94:H94">INT(_xlfn.TEXTSPLIT(A94," "))</f>
        <v>31</v>
      </c>
      <c r="C94">
        <v>35</v>
      </c>
      <c r="D94">
        <v>34</v>
      </c>
      <c r="E94">
        <v>35</v>
      </c>
      <c r="F94">
        <v>36</v>
      </c>
      <c r="G94">
        <v>39</v>
      </c>
      <c r="H94">
        <v>45</v>
      </c>
      <c r="K94" cm="1">
        <f t="array" ref="K94">--IF(OR(_xlfn.CONCAT(_xlfn._xlws.SORT(_xlfn.ANCHORARRAY(B94), , 1, 1)) = _xlfn.CONCAT(_xlfn.ANCHORARRAY(B94)), _xlfn.CONCAT(_xlfn._xlws.SORT(_xlfn.ANCHORARRAY(B94), , -1, 1)) = _xlfn.CONCAT(_xlfn.ANCHORARRAY(B94))), _xlfn.LET(_xlpm.x, ABS(_xlfn.DROP(_xlfn.ANCHORARRAY(B94), , -1) - _xlfn.DROP(_xlfn.ANCHORARRAY(B94), , 1)), AND(_xlpm.x &gt; 0, _xlpm.x &lt; 4)), FALSE)</f>
        <v>0</v>
      </c>
      <c r="N94" cm="1">
        <f t="array" ref="N94:T94">_xlfn.MAKEARRAY(1, COLUMNS(_xlfn.ANCHORARRAY(B94)), _xlfn.LAMBDA(_xlpm.x,_xlpm.y, _xlfn.LET(_xlpm.rcs, IF(_xlpm.y = 1, _xlfn.DROP(_xlfn.ANCHORARRAY(B94), , _xlpm.y), IF(_xlpm.y = COLUMNS(_xlfn.ANCHORARRAY(B94)), _xlfn.TAKE(_xlfn.ANCHORARRAY(B94), , _xlpm.y - 1), _xlfn.HSTACK(_xlfn.TAKE(_xlfn.ANCHORARRAY(B94), , _xlpm.y - 1), _xlfn.DROP(_xlfn.ANCHORARRAY(B94),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W94">
        <f t="shared" si="1"/>
        <v>0</v>
      </c>
    </row>
    <row r="95" spans="1:23">
      <c r="A95" s="1" t="s">
        <v>84</v>
      </c>
      <c r="B95" cm="1">
        <f t="array" ref="B95:F95">INT(_xlfn.TEXTSPLIT(A95," "))</f>
        <v>11</v>
      </c>
      <c r="C95">
        <v>15</v>
      </c>
      <c r="D95">
        <v>15</v>
      </c>
      <c r="E95">
        <v>16</v>
      </c>
      <c r="F95">
        <v>18</v>
      </c>
      <c r="K95" cm="1">
        <f t="array" ref="K95">--IF(OR(_xlfn.CONCAT(_xlfn._xlws.SORT(_xlfn.ANCHORARRAY(B95), , 1, 1)) = _xlfn.CONCAT(_xlfn.ANCHORARRAY(B95)), _xlfn.CONCAT(_xlfn._xlws.SORT(_xlfn.ANCHORARRAY(B95), , -1, 1)) = _xlfn.CONCAT(_xlfn.ANCHORARRAY(B95))), _xlfn.LET(_xlpm.x, ABS(_xlfn.DROP(_xlfn.ANCHORARRAY(B95), , -1) - _xlfn.DROP(_xlfn.ANCHORARRAY(B95), , 1)), AND(_xlpm.x &gt; 0, _xlpm.x &lt; 4)), FALSE)</f>
        <v>0</v>
      </c>
      <c r="N95" cm="1">
        <f t="array" ref="N95:R95">_xlfn.MAKEARRAY(1, COLUMNS(_xlfn.ANCHORARRAY(B95)), _xlfn.LAMBDA(_xlpm.x,_xlpm.y, _xlfn.LET(_xlpm.rcs, IF(_xlpm.y = 1, _xlfn.DROP(_xlfn.ANCHORARRAY(B95), , _xlpm.y), IF(_xlpm.y = COLUMNS(_xlfn.ANCHORARRAY(B95)), _xlfn.TAKE(_xlfn.ANCHORARRAY(B95), , _xlpm.y - 1), _xlfn.HSTACK(_xlfn.TAKE(_xlfn.ANCHORARRAY(B95), , _xlpm.y - 1), _xlfn.DROP(_xlfn.ANCHORARRAY(B95),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5">
        <v>0</v>
      </c>
      <c r="P95">
        <v>0</v>
      </c>
      <c r="Q95">
        <v>0</v>
      </c>
      <c r="R95">
        <v>0</v>
      </c>
      <c r="W95">
        <f t="shared" si="1"/>
        <v>0</v>
      </c>
    </row>
    <row r="96" spans="1:23">
      <c r="A96" s="1" t="s">
        <v>85</v>
      </c>
      <c r="B96" cm="1">
        <f t="array" ref="B96:I96">INT(_xlfn.TEXTSPLIT(A96," "))</f>
        <v>1</v>
      </c>
      <c r="C96">
        <v>5</v>
      </c>
      <c r="D96">
        <v>7</v>
      </c>
      <c r="E96">
        <v>9</v>
      </c>
      <c r="F96">
        <v>11</v>
      </c>
      <c r="G96">
        <v>14</v>
      </c>
      <c r="H96">
        <v>14</v>
      </c>
      <c r="I96">
        <v>13</v>
      </c>
      <c r="K96" cm="1">
        <f t="array" ref="K96">--IF(OR(_xlfn.CONCAT(_xlfn._xlws.SORT(_xlfn.ANCHORARRAY(B96), , 1, 1)) = _xlfn.CONCAT(_xlfn.ANCHORARRAY(B96)), _xlfn.CONCAT(_xlfn._xlws.SORT(_xlfn.ANCHORARRAY(B96), , -1, 1)) = _xlfn.CONCAT(_xlfn.ANCHORARRAY(B96))), _xlfn.LET(_xlpm.x, ABS(_xlfn.DROP(_xlfn.ANCHORARRAY(B96), , -1) - _xlfn.DROP(_xlfn.ANCHORARRAY(B96), , 1)), AND(_xlpm.x &gt; 0, _xlpm.x &lt; 4)), FALSE)</f>
        <v>0</v>
      </c>
      <c r="N96" cm="1">
        <f t="array" ref="N96:U96">_xlfn.MAKEARRAY(1, COLUMNS(_xlfn.ANCHORARRAY(B96)), _xlfn.LAMBDA(_xlpm.x,_xlpm.y, _xlfn.LET(_xlpm.rcs, IF(_xlpm.y = 1, _xlfn.DROP(_xlfn.ANCHORARRAY(B96), , _xlpm.y), IF(_xlpm.y = COLUMNS(_xlfn.ANCHORARRAY(B96)), _xlfn.TAKE(_xlfn.ANCHORARRAY(B96), , _xlpm.y - 1), _xlfn.HSTACK(_xlfn.TAKE(_xlfn.ANCHORARRAY(B96), , _xlpm.y - 1), _xlfn.DROP(_xlfn.ANCHORARRAY(B96),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f t="shared" si="1"/>
        <v>0</v>
      </c>
    </row>
    <row r="97" spans="1:23">
      <c r="A97" s="1" t="s">
        <v>86</v>
      </c>
      <c r="B97" cm="1">
        <f t="array" ref="B97:G97">INT(_xlfn.TEXTSPLIT(A97," "))</f>
        <v>54</v>
      </c>
      <c r="C97">
        <v>58</v>
      </c>
      <c r="D97">
        <v>60</v>
      </c>
      <c r="E97">
        <v>60</v>
      </c>
      <c r="F97">
        <v>63</v>
      </c>
      <c r="G97">
        <v>63</v>
      </c>
      <c r="K97" cm="1">
        <f t="array" ref="K97">--IF(OR(_xlfn.CONCAT(_xlfn._xlws.SORT(_xlfn.ANCHORARRAY(B97), , 1, 1)) = _xlfn.CONCAT(_xlfn.ANCHORARRAY(B97)), _xlfn.CONCAT(_xlfn._xlws.SORT(_xlfn.ANCHORARRAY(B97), , -1, 1)) = _xlfn.CONCAT(_xlfn.ANCHORARRAY(B97))), _xlfn.LET(_xlpm.x, ABS(_xlfn.DROP(_xlfn.ANCHORARRAY(B97), , -1) - _xlfn.DROP(_xlfn.ANCHORARRAY(B97), , 1)), AND(_xlpm.x &gt; 0, _xlpm.x &lt; 4)), FALSE)</f>
        <v>0</v>
      </c>
      <c r="N97" cm="1">
        <f t="array" ref="N97:S97">_xlfn.MAKEARRAY(1, COLUMNS(_xlfn.ANCHORARRAY(B97)), _xlfn.LAMBDA(_xlpm.x,_xlpm.y, _xlfn.LET(_xlpm.rcs, IF(_xlpm.y = 1, _xlfn.DROP(_xlfn.ANCHORARRAY(B97), , _xlpm.y), IF(_xlpm.y = COLUMNS(_xlfn.ANCHORARRAY(B97)), _xlfn.TAKE(_xlfn.ANCHORARRAY(B97), , _xlpm.y - 1), _xlfn.HSTACK(_xlfn.TAKE(_xlfn.ANCHORARRAY(B97), , _xlpm.y - 1), _xlfn.DROP(_xlfn.ANCHORARRAY(B97),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7">
        <v>0</v>
      </c>
      <c r="P97">
        <v>0</v>
      </c>
      <c r="Q97">
        <v>0</v>
      </c>
      <c r="R97">
        <v>0</v>
      </c>
      <c r="S97">
        <v>0</v>
      </c>
      <c r="W97">
        <f t="shared" si="1"/>
        <v>0</v>
      </c>
    </row>
    <row r="98" spans="1:23">
      <c r="A98" s="1" t="s">
        <v>87</v>
      </c>
      <c r="B98" cm="1">
        <f t="array" ref="B98:G98">INT(_xlfn.TEXTSPLIT(A98," "))</f>
        <v>52</v>
      </c>
      <c r="C98">
        <v>56</v>
      </c>
      <c r="D98">
        <v>58</v>
      </c>
      <c r="E98">
        <v>60</v>
      </c>
      <c r="F98">
        <v>60</v>
      </c>
      <c r="G98">
        <v>64</v>
      </c>
      <c r="K98" cm="1">
        <f t="array" ref="K98">--IF(OR(_xlfn.CONCAT(_xlfn._xlws.SORT(_xlfn.ANCHORARRAY(B98), , 1, 1)) = _xlfn.CONCAT(_xlfn.ANCHORARRAY(B98)), _xlfn.CONCAT(_xlfn._xlws.SORT(_xlfn.ANCHORARRAY(B98), , -1, 1)) = _xlfn.CONCAT(_xlfn.ANCHORARRAY(B98))), _xlfn.LET(_xlpm.x, ABS(_xlfn.DROP(_xlfn.ANCHORARRAY(B98), , -1) - _xlfn.DROP(_xlfn.ANCHORARRAY(B98), , 1)), AND(_xlpm.x &gt; 0, _xlpm.x &lt; 4)), FALSE)</f>
        <v>0</v>
      </c>
      <c r="N98" cm="1">
        <f t="array" ref="N98:S98">_xlfn.MAKEARRAY(1, COLUMNS(_xlfn.ANCHORARRAY(B98)), _xlfn.LAMBDA(_xlpm.x,_xlpm.y, _xlfn.LET(_xlpm.rcs, IF(_xlpm.y = 1, _xlfn.DROP(_xlfn.ANCHORARRAY(B98), , _xlpm.y), IF(_xlpm.y = COLUMNS(_xlfn.ANCHORARRAY(B98)), _xlfn.TAKE(_xlfn.ANCHORARRAY(B98), , _xlpm.y - 1), _xlfn.HSTACK(_xlfn.TAKE(_xlfn.ANCHORARRAY(B98), , _xlpm.y - 1), _xlfn.DROP(_xlfn.ANCHORARRAY(B98),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8">
        <v>0</v>
      </c>
      <c r="P98">
        <v>0</v>
      </c>
      <c r="Q98">
        <v>0</v>
      </c>
      <c r="R98">
        <v>0</v>
      </c>
      <c r="S98">
        <v>0</v>
      </c>
      <c r="W98">
        <f t="shared" si="1"/>
        <v>0</v>
      </c>
    </row>
    <row r="99" spans="1:23">
      <c r="A99" s="1" t="s">
        <v>88</v>
      </c>
      <c r="B99" cm="1">
        <f t="array" ref="B99:F99">INT(_xlfn.TEXTSPLIT(A99," "))</f>
        <v>61</v>
      </c>
      <c r="C99">
        <v>65</v>
      </c>
      <c r="D99">
        <v>65</v>
      </c>
      <c r="E99">
        <v>66</v>
      </c>
      <c r="F99">
        <v>71</v>
      </c>
      <c r="K99" cm="1">
        <f t="array" ref="K99">--IF(OR(_xlfn.CONCAT(_xlfn._xlws.SORT(_xlfn.ANCHORARRAY(B99), , 1, 1)) = _xlfn.CONCAT(_xlfn.ANCHORARRAY(B99)), _xlfn.CONCAT(_xlfn._xlws.SORT(_xlfn.ANCHORARRAY(B99), , -1, 1)) = _xlfn.CONCAT(_xlfn.ANCHORARRAY(B99))), _xlfn.LET(_xlpm.x, ABS(_xlfn.DROP(_xlfn.ANCHORARRAY(B99), , -1) - _xlfn.DROP(_xlfn.ANCHORARRAY(B99), , 1)), AND(_xlpm.x &gt; 0, _xlpm.x &lt; 4)), FALSE)</f>
        <v>0</v>
      </c>
      <c r="N99" cm="1">
        <f t="array" ref="N99:R99">_xlfn.MAKEARRAY(1, COLUMNS(_xlfn.ANCHORARRAY(B99)), _xlfn.LAMBDA(_xlpm.x,_xlpm.y, _xlfn.LET(_xlpm.rcs, IF(_xlpm.y = 1, _xlfn.DROP(_xlfn.ANCHORARRAY(B99), , _xlpm.y), IF(_xlpm.y = COLUMNS(_xlfn.ANCHORARRAY(B99)), _xlfn.TAKE(_xlfn.ANCHORARRAY(B99), , _xlpm.y - 1), _xlfn.HSTACK(_xlfn.TAKE(_xlfn.ANCHORARRAY(B99), , _xlpm.y - 1), _xlfn.DROP(_xlfn.ANCHORARRAY(B99),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9">
        <v>0</v>
      </c>
      <c r="P99">
        <v>0</v>
      </c>
      <c r="Q99">
        <v>0</v>
      </c>
      <c r="R99">
        <v>0</v>
      </c>
      <c r="W99">
        <f t="shared" si="1"/>
        <v>0</v>
      </c>
    </row>
    <row r="100" spans="1:23">
      <c r="A100" s="1" t="s">
        <v>89</v>
      </c>
      <c r="B100" cm="1">
        <f t="array" ref="B100:G100">INT(_xlfn.TEXTSPLIT(A100," "))</f>
        <v>48</v>
      </c>
      <c r="C100">
        <v>52</v>
      </c>
      <c r="D100">
        <v>55</v>
      </c>
      <c r="E100">
        <v>56</v>
      </c>
      <c r="F100">
        <v>60</v>
      </c>
      <c r="G100">
        <v>61</v>
      </c>
      <c r="K100" cm="1">
        <f t="array" ref="K100">--IF(OR(_xlfn.CONCAT(_xlfn._xlws.SORT(_xlfn.ANCHORARRAY(B100), , 1, 1)) = _xlfn.CONCAT(_xlfn.ANCHORARRAY(B100)), _xlfn.CONCAT(_xlfn._xlws.SORT(_xlfn.ANCHORARRAY(B100), , -1, 1)) = _xlfn.CONCAT(_xlfn.ANCHORARRAY(B100))), _xlfn.LET(_xlpm.x, ABS(_xlfn.DROP(_xlfn.ANCHORARRAY(B100), , -1) - _xlfn.DROP(_xlfn.ANCHORARRAY(B100), , 1)), AND(_xlpm.x &gt; 0, _xlpm.x &lt; 4)), FALSE)</f>
        <v>0</v>
      </c>
      <c r="N100" cm="1">
        <f t="array" ref="N100:S100">_xlfn.MAKEARRAY(1, COLUMNS(_xlfn.ANCHORARRAY(B100)), _xlfn.LAMBDA(_xlpm.x,_xlpm.y, _xlfn.LET(_xlpm.rcs, IF(_xlpm.y = 1, _xlfn.DROP(_xlfn.ANCHORARRAY(B100), , _xlpm.y), IF(_xlpm.y = COLUMNS(_xlfn.ANCHORARRAY(B100)), _xlfn.TAKE(_xlfn.ANCHORARRAY(B100), , _xlpm.y - 1), _xlfn.HSTACK(_xlfn.TAKE(_xlfn.ANCHORARRAY(B100), , _xlpm.y - 1), _xlfn.DROP(_xlfn.ANCHORARRAY(B100),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0">
        <v>0</v>
      </c>
      <c r="P100">
        <v>0</v>
      </c>
      <c r="Q100">
        <v>0</v>
      </c>
      <c r="R100">
        <v>0</v>
      </c>
      <c r="S100">
        <v>0</v>
      </c>
      <c r="W100">
        <f t="shared" si="1"/>
        <v>0</v>
      </c>
    </row>
    <row r="101" spans="1:23">
      <c r="A101" s="1" t="s">
        <v>90</v>
      </c>
      <c r="B101" cm="1">
        <f t="array" ref="B101:G101">INT(_xlfn.TEXTSPLIT(A101," "))</f>
        <v>77</v>
      </c>
      <c r="C101">
        <v>81</v>
      </c>
      <c r="D101">
        <v>84</v>
      </c>
      <c r="E101">
        <v>88</v>
      </c>
      <c r="F101">
        <v>89</v>
      </c>
      <c r="G101">
        <v>86</v>
      </c>
      <c r="K101" cm="1">
        <f t="array" ref="K101">--IF(OR(_xlfn.CONCAT(_xlfn._xlws.SORT(_xlfn.ANCHORARRAY(B101), , 1, 1)) = _xlfn.CONCAT(_xlfn.ANCHORARRAY(B101)), _xlfn.CONCAT(_xlfn._xlws.SORT(_xlfn.ANCHORARRAY(B101), , -1, 1)) = _xlfn.CONCAT(_xlfn.ANCHORARRAY(B101))), _xlfn.LET(_xlpm.x, ABS(_xlfn.DROP(_xlfn.ANCHORARRAY(B101), , -1) - _xlfn.DROP(_xlfn.ANCHORARRAY(B101), , 1)), AND(_xlpm.x &gt; 0, _xlpm.x &lt; 4)), FALSE)</f>
        <v>0</v>
      </c>
      <c r="N101" cm="1">
        <f t="array" ref="N101:S101">_xlfn.MAKEARRAY(1, COLUMNS(_xlfn.ANCHORARRAY(B101)), _xlfn.LAMBDA(_xlpm.x,_xlpm.y, _xlfn.LET(_xlpm.rcs, IF(_xlpm.y = 1, _xlfn.DROP(_xlfn.ANCHORARRAY(B101), , _xlpm.y), IF(_xlpm.y = COLUMNS(_xlfn.ANCHORARRAY(B101)), _xlfn.TAKE(_xlfn.ANCHORARRAY(B101), , _xlpm.y - 1), _xlfn.HSTACK(_xlfn.TAKE(_xlfn.ANCHORARRAY(B101), , _xlpm.y - 1), _xlfn.DROP(_xlfn.ANCHORARRAY(B101),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1">
        <v>0</v>
      </c>
      <c r="P101">
        <v>0</v>
      </c>
      <c r="Q101">
        <v>0</v>
      </c>
      <c r="R101">
        <v>0</v>
      </c>
      <c r="S101">
        <v>0</v>
      </c>
      <c r="W101">
        <f t="shared" si="1"/>
        <v>0</v>
      </c>
    </row>
    <row r="102" spans="1:23">
      <c r="A102" s="1" t="s">
        <v>91</v>
      </c>
      <c r="B102" cm="1">
        <f t="array" ref="B102:I102">INT(_xlfn.TEXTSPLIT(A102," "))</f>
        <v>58</v>
      </c>
      <c r="C102">
        <v>62</v>
      </c>
      <c r="D102">
        <v>63</v>
      </c>
      <c r="E102">
        <v>66</v>
      </c>
      <c r="F102">
        <v>67</v>
      </c>
      <c r="G102">
        <v>71</v>
      </c>
      <c r="H102">
        <v>74</v>
      </c>
      <c r="I102">
        <v>74</v>
      </c>
      <c r="K102" cm="1">
        <f t="array" ref="K102">--IF(OR(_xlfn.CONCAT(_xlfn._xlws.SORT(_xlfn.ANCHORARRAY(B102), , 1, 1)) = _xlfn.CONCAT(_xlfn.ANCHORARRAY(B102)), _xlfn.CONCAT(_xlfn._xlws.SORT(_xlfn.ANCHORARRAY(B102), , -1, 1)) = _xlfn.CONCAT(_xlfn.ANCHORARRAY(B102))), _xlfn.LET(_xlpm.x, ABS(_xlfn.DROP(_xlfn.ANCHORARRAY(B102), , -1) - _xlfn.DROP(_xlfn.ANCHORARRAY(B102), , 1)), AND(_xlpm.x &gt; 0, _xlpm.x &lt; 4)), FALSE)</f>
        <v>0</v>
      </c>
      <c r="N102" cm="1">
        <f t="array" ref="N102:U102">_xlfn.MAKEARRAY(1, COLUMNS(_xlfn.ANCHORARRAY(B102)), _xlfn.LAMBDA(_xlpm.x,_xlpm.y, _xlfn.LET(_xlpm.rcs, IF(_xlpm.y = 1, _xlfn.DROP(_xlfn.ANCHORARRAY(B102), , _xlpm.y), IF(_xlpm.y = COLUMNS(_xlfn.ANCHORARRAY(B102)), _xlfn.TAKE(_xlfn.ANCHORARRAY(B102), , _xlpm.y - 1), _xlfn.HSTACK(_xlfn.TAKE(_xlfn.ANCHORARRAY(B102), , _xlpm.y - 1), _xlfn.DROP(_xlfn.ANCHORARRAY(B102),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f t="shared" si="1"/>
        <v>0</v>
      </c>
    </row>
    <row r="103" spans="1:23">
      <c r="A103" s="1" t="s">
        <v>92</v>
      </c>
      <c r="B103" cm="1">
        <f t="array" ref="B103:I103">INT(_xlfn.TEXTSPLIT(A103," "))</f>
        <v>71</v>
      </c>
      <c r="C103">
        <v>75</v>
      </c>
      <c r="D103">
        <v>78</v>
      </c>
      <c r="E103">
        <v>81</v>
      </c>
      <c r="F103">
        <v>82</v>
      </c>
      <c r="G103">
        <v>84</v>
      </c>
      <c r="H103">
        <v>88</v>
      </c>
      <c r="I103">
        <v>92</v>
      </c>
      <c r="K103" cm="1">
        <f t="array" ref="K103">--IF(OR(_xlfn.CONCAT(_xlfn._xlws.SORT(_xlfn.ANCHORARRAY(B103), , 1, 1)) = _xlfn.CONCAT(_xlfn.ANCHORARRAY(B103)), _xlfn.CONCAT(_xlfn._xlws.SORT(_xlfn.ANCHORARRAY(B103), , -1, 1)) = _xlfn.CONCAT(_xlfn.ANCHORARRAY(B103))), _xlfn.LET(_xlpm.x, ABS(_xlfn.DROP(_xlfn.ANCHORARRAY(B103), , -1) - _xlfn.DROP(_xlfn.ANCHORARRAY(B103), , 1)), AND(_xlpm.x &gt; 0, _xlpm.x &lt; 4)), FALSE)</f>
        <v>0</v>
      </c>
      <c r="N103" cm="1">
        <f t="array" ref="N103:U103">_xlfn.MAKEARRAY(1, COLUMNS(_xlfn.ANCHORARRAY(B103)), _xlfn.LAMBDA(_xlpm.x,_xlpm.y, _xlfn.LET(_xlpm.rcs, IF(_xlpm.y = 1, _xlfn.DROP(_xlfn.ANCHORARRAY(B103), , _xlpm.y), IF(_xlpm.y = COLUMNS(_xlfn.ANCHORARRAY(B103)), _xlfn.TAKE(_xlfn.ANCHORARRAY(B103), , _xlpm.y - 1), _xlfn.HSTACK(_xlfn.TAKE(_xlfn.ANCHORARRAY(B103), , _xlpm.y - 1), _xlfn.DROP(_xlfn.ANCHORARRAY(B103),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f t="shared" si="1"/>
        <v>0</v>
      </c>
    </row>
    <row r="104" spans="1:23">
      <c r="A104" s="1" t="s">
        <v>93</v>
      </c>
      <c r="B104" cm="1">
        <f t="array" ref="B104:F104">INT(_xlfn.TEXTSPLIT(A104," "))</f>
        <v>82</v>
      </c>
      <c r="C104">
        <v>86</v>
      </c>
      <c r="D104">
        <v>87</v>
      </c>
      <c r="E104">
        <v>91</v>
      </c>
      <c r="F104">
        <v>98</v>
      </c>
      <c r="K104" cm="1">
        <f t="array" ref="K104">--IF(OR(_xlfn.CONCAT(_xlfn._xlws.SORT(_xlfn.ANCHORARRAY(B104), , 1, 1)) = _xlfn.CONCAT(_xlfn.ANCHORARRAY(B104)), _xlfn.CONCAT(_xlfn._xlws.SORT(_xlfn.ANCHORARRAY(B104), , -1, 1)) = _xlfn.CONCAT(_xlfn.ANCHORARRAY(B104))), _xlfn.LET(_xlpm.x, ABS(_xlfn.DROP(_xlfn.ANCHORARRAY(B104), , -1) - _xlfn.DROP(_xlfn.ANCHORARRAY(B104), , 1)), AND(_xlpm.x &gt; 0, _xlpm.x &lt; 4)), FALSE)</f>
        <v>0</v>
      </c>
      <c r="N104" cm="1">
        <f t="array" ref="N104:R104">_xlfn.MAKEARRAY(1, COLUMNS(_xlfn.ANCHORARRAY(B104)), _xlfn.LAMBDA(_xlpm.x,_xlpm.y, _xlfn.LET(_xlpm.rcs, IF(_xlpm.y = 1, _xlfn.DROP(_xlfn.ANCHORARRAY(B104), , _xlpm.y), IF(_xlpm.y = COLUMNS(_xlfn.ANCHORARRAY(B104)), _xlfn.TAKE(_xlfn.ANCHORARRAY(B104), , _xlpm.y - 1), _xlfn.HSTACK(_xlfn.TAKE(_xlfn.ANCHORARRAY(B104), , _xlpm.y - 1), _xlfn.DROP(_xlfn.ANCHORARRAY(B104),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4">
        <v>0</v>
      </c>
      <c r="P104">
        <v>0</v>
      </c>
      <c r="Q104">
        <v>0</v>
      </c>
      <c r="R104">
        <v>0</v>
      </c>
      <c r="W104">
        <f t="shared" si="1"/>
        <v>0</v>
      </c>
    </row>
    <row r="105" spans="1:23">
      <c r="A105" s="1" t="s">
        <v>94</v>
      </c>
      <c r="B105" cm="1">
        <f t="array" ref="B105:H105">INT(_xlfn.TEXTSPLIT(A105," "))</f>
        <v>41</v>
      </c>
      <c r="C105">
        <v>45</v>
      </c>
      <c r="D105">
        <v>48</v>
      </c>
      <c r="E105">
        <v>50</v>
      </c>
      <c r="F105">
        <v>55</v>
      </c>
      <c r="G105">
        <v>58</v>
      </c>
      <c r="H105">
        <v>61</v>
      </c>
      <c r="K105" cm="1">
        <f t="array" ref="K105">--IF(OR(_xlfn.CONCAT(_xlfn._xlws.SORT(_xlfn.ANCHORARRAY(B105), , 1, 1)) = _xlfn.CONCAT(_xlfn.ANCHORARRAY(B105)), _xlfn.CONCAT(_xlfn._xlws.SORT(_xlfn.ANCHORARRAY(B105), , -1, 1)) = _xlfn.CONCAT(_xlfn.ANCHORARRAY(B105))), _xlfn.LET(_xlpm.x, ABS(_xlfn.DROP(_xlfn.ANCHORARRAY(B105), , -1) - _xlfn.DROP(_xlfn.ANCHORARRAY(B105), , 1)), AND(_xlpm.x &gt; 0, _xlpm.x &lt; 4)), FALSE)</f>
        <v>0</v>
      </c>
      <c r="N105" cm="1">
        <f t="array" ref="N105:T105">_xlfn.MAKEARRAY(1, COLUMNS(_xlfn.ANCHORARRAY(B105)), _xlfn.LAMBDA(_xlpm.x,_xlpm.y, _xlfn.LET(_xlpm.rcs, IF(_xlpm.y = 1, _xlfn.DROP(_xlfn.ANCHORARRAY(B105), , _xlpm.y), IF(_xlpm.y = COLUMNS(_xlfn.ANCHORARRAY(B105)), _xlfn.TAKE(_xlfn.ANCHORARRAY(B105), , _xlpm.y - 1), _xlfn.HSTACK(_xlfn.TAKE(_xlfn.ANCHORARRAY(B105), , _xlpm.y - 1), _xlfn.DROP(_xlfn.ANCHORARRAY(B105),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W105">
        <f t="shared" si="1"/>
        <v>0</v>
      </c>
    </row>
    <row r="106" spans="1:23">
      <c r="A106" s="1" t="s">
        <v>95</v>
      </c>
      <c r="B106" cm="1">
        <f t="array" ref="B106:I106">INT(_xlfn.TEXTSPLIT(A106," "))</f>
        <v>70</v>
      </c>
      <c r="C106">
        <v>74</v>
      </c>
      <c r="D106">
        <v>77</v>
      </c>
      <c r="E106">
        <v>78</v>
      </c>
      <c r="F106">
        <v>83</v>
      </c>
      <c r="G106">
        <v>86</v>
      </c>
      <c r="H106">
        <v>88</v>
      </c>
      <c r="I106">
        <v>85</v>
      </c>
      <c r="K106" cm="1">
        <f t="array" ref="K106">--IF(OR(_xlfn.CONCAT(_xlfn._xlws.SORT(_xlfn.ANCHORARRAY(B106), , 1, 1)) = _xlfn.CONCAT(_xlfn.ANCHORARRAY(B106)), _xlfn.CONCAT(_xlfn._xlws.SORT(_xlfn.ANCHORARRAY(B106), , -1, 1)) = _xlfn.CONCAT(_xlfn.ANCHORARRAY(B106))), _xlfn.LET(_xlpm.x, ABS(_xlfn.DROP(_xlfn.ANCHORARRAY(B106), , -1) - _xlfn.DROP(_xlfn.ANCHORARRAY(B106), , 1)), AND(_xlpm.x &gt; 0, _xlpm.x &lt; 4)), FALSE)</f>
        <v>0</v>
      </c>
      <c r="N106" cm="1">
        <f t="array" ref="N106:U106">_xlfn.MAKEARRAY(1, COLUMNS(_xlfn.ANCHORARRAY(B106)), _xlfn.LAMBDA(_xlpm.x,_xlpm.y, _xlfn.LET(_xlpm.rcs, IF(_xlpm.y = 1, _xlfn.DROP(_xlfn.ANCHORARRAY(B106), , _xlpm.y), IF(_xlpm.y = COLUMNS(_xlfn.ANCHORARRAY(B106)), _xlfn.TAKE(_xlfn.ANCHORARRAY(B106), , _xlpm.y - 1), _xlfn.HSTACK(_xlfn.TAKE(_xlfn.ANCHORARRAY(B106), , _xlpm.y - 1), _xlfn.DROP(_xlfn.ANCHORARRAY(B106),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f t="shared" si="1"/>
        <v>0</v>
      </c>
    </row>
    <row r="107" spans="1:23">
      <c r="A107" s="1" t="s">
        <v>96</v>
      </c>
      <c r="B107" cm="1">
        <f t="array" ref="B107:F107">INT(_xlfn.TEXTSPLIT(A107," "))</f>
        <v>71</v>
      </c>
      <c r="C107">
        <v>75</v>
      </c>
      <c r="D107">
        <v>82</v>
      </c>
      <c r="E107">
        <v>84</v>
      </c>
      <c r="F107">
        <v>84</v>
      </c>
      <c r="K107" cm="1">
        <f t="array" ref="K107">--IF(OR(_xlfn.CONCAT(_xlfn._xlws.SORT(_xlfn.ANCHORARRAY(B107), , 1, 1)) = _xlfn.CONCAT(_xlfn.ANCHORARRAY(B107)), _xlfn.CONCAT(_xlfn._xlws.SORT(_xlfn.ANCHORARRAY(B107), , -1, 1)) = _xlfn.CONCAT(_xlfn.ANCHORARRAY(B107))), _xlfn.LET(_xlpm.x, ABS(_xlfn.DROP(_xlfn.ANCHORARRAY(B107), , -1) - _xlfn.DROP(_xlfn.ANCHORARRAY(B107), , 1)), AND(_xlpm.x &gt; 0, _xlpm.x &lt; 4)), FALSE)</f>
        <v>0</v>
      </c>
      <c r="N107" cm="1">
        <f t="array" ref="N107:R107">_xlfn.MAKEARRAY(1, COLUMNS(_xlfn.ANCHORARRAY(B107)), _xlfn.LAMBDA(_xlpm.x,_xlpm.y, _xlfn.LET(_xlpm.rcs, IF(_xlpm.y = 1, _xlfn.DROP(_xlfn.ANCHORARRAY(B107), , _xlpm.y), IF(_xlpm.y = COLUMNS(_xlfn.ANCHORARRAY(B107)), _xlfn.TAKE(_xlfn.ANCHORARRAY(B107), , _xlpm.y - 1), _xlfn.HSTACK(_xlfn.TAKE(_xlfn.ANCHORARRAY(B107), , _xlpm.y - 1), _xlfn.DROP(_xlfn.ANCHORARRAY(B107),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7">
        <v>0</v>
      </c>
      <c r="P107">
        <v>0</v>
      </c>
      <c r="Q107">
        <v>0</v>
      </c>
      <c r="R107">
        <v>0</v>
      </c>
      <c r="W107">
        <f t="shared" si="1"/>
        <v>0</v>
      </c>
    </row>
    <row r="108" spans="1:23">
      <c r="A108" s="1" t="s">
        <v>97</v>
      </c>
      <c r="B108" cm="1">
        <f t="array" ref="B108:F108">INT(_xlfn.TEXTSPLIT(A108," "))</f>
        <v>19</v>
      </c>
      <c r="C108">
        <v>23</v>
      </c>
      <c r="D108">
        <v>30</v>
      </c>
      <c r="E108">
        <v>31</v>
      </c>
      <c r="F108">
        <v>35</v>
      </c>
      <c r="K108" cm="1">
        <f t="array" ref="K108">--IF(OR(_xlfn.CONCAT(_xlfn._xlws.SORT(_xlfn.ANCHORARRAY(B108), , 1, 1)) = _xlfn.CONCAT(_xlfn.ANCHORARRAY(B108)), _xlfn.CONCAT(_xlfn._xlws.SORT(_xlfn.ANCHORARRAY(B108), , -1, 1)) = _xlfn.CONCAT(_xlfn.ANCHORARRAY(B108))), _xlfn.LET(_xlpm.x, ABS(_xlfn.DROP(_xlfn.ANCHORARRAY(B108), , -1) - _xlfn.DROP(_xlfn.ANCHORARRAY(B108), , 1)), AND(_xlpm.x &gt; 0, _xlpm.x &lt; 4)), FALSE)</f>
        <v>0</v>
      </c>
      <c r="N108" cm="1">
        <f t="array" ref="N108:R108">_xlfn.MAKEARRAY(1, COLUMNS(_xlfn.ANCHORARRAY(B108)), _xlfn.LAMBDA(_xlpm.x,_xlpm.y, _xlfn.LET(_xlpm.rcs, IF(_xlpm.y = 1, _xlfn.DROP(_xlfn.ANCHORARRAY(B108), , _xlpm.y), IF(_xlpm.y = COLUMNS(_xlfn.ANCHORARRAY(B108)), _xlfn.TAKE(_xlfn.ANCHORARRAY(B108), , _xlpm.y - 1), _xlfn.HSTACK(_xlfn.TAKE(_xlfn.ANCHORARRAY(B108), , _xlpm.y - 1), _xlfn.DROP(_xlfn.ANCHORARRAY(B108),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8">
        <v>0</v>
      </c>
      <c r="P108">
        <v>0</v>
      </c>
      <c r="Q108">
        <v>0</v>
      </c>
      <c r="R108">
        <v>0</v>
      </c>
      <c r="W108">
        <f t="shared" si="1"/>
        <v>0</v>
      </c>
    </row>
    <row r="109" spans="1:23">
      <c r="A109" s="1" t="s">
        <v>98</v>
      </c>
      <c r="B109" cm="1">
        <f t="array" ref="B109:F109">INT(_xlfn.TEXTSPLIT(A109," "))</f>
        <v>59</v>
      </c>
      <c r="C109">
        <v>63</v>
      </c>
      <c r="D109">
        <v>70</v>
      </c>
      <c r="E109">
        <v>72</v>
      </c>
      <c r="F109">
        <v>77</v>
      </c>
      <c r="K109" cm="1">
        <f t="array" ref="K109">--IF(OR(_xlfn.CONCAT(_xlfn._xlws.SORT(_xlfn.ANCHORARRAY(B109), , 1, 1)) = _xlfn.CONCAT(_xlfn.ANCHORARRAY(B109)), _xlfn.CONCAT(_xlfn._xlws.SORT(_xlfn.ANCHORARRAY(B109), , -1, 1)) = _xlfn.CONCAT(_xlfn.ANCHORARRAY(B109))), _xlfn.LET(_xlpm.x, ABS(_xlfn.DROP(_xlfn.ANCHORARRAY(B109), , -1) - _xlfn.DROP(_xlfn.ANCHORARRAY(B109), , 1)), AND(_xlpm.x &gt; 0, _xlpm.x &lt; 4)), FALSE)</f>
        <v>0</v>
      </c>
      <c r="N109" cm="1">
        <f t="array" ref="N109:R109">_xlfn.MAKEARRAY(1, COLUMNS(_xlfn.ANCHORARRAY(B109)), _xlfn.LAMBDA(_xlpm.x,_xlpm.y, _xlfn.LET(_xlpm.rcs, IF(_xlpm.y = 1, _xlfn.DROP(_xlfn.ANCHORARRAY(B109), , _xlpm.y), IF(_xlpm.y = COLUMNS(_xlfn.ANCHORARRAY(B109)), _xlfn.TAKE(_xlfn.ANCHORARRAY(B109), , _xlpm.y - 1), _xlfn.HSTACK(_xlfn.TAKE(_xlfn.ANCHORARRAY(B109), , _xlpm.y - 1), _xlfn.DROP(_xlfn.ANCHORARRAY(B109),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9">
        <v>0</v>
      </c>
      <c r="P109">
        <v>0</v>
      </c>
      <c r="Q109">
        <v>0</v>
      </c>
      <c r="R109">
        <v>0</v>
      </c>
      <c r="W109">
        <f t="shared" si="1"/>
        <v>0</v>
      </c>
    </row>
    <row r="110" spans="1:23">
      <c r="A110" s="1" t="s">
        <v>99</v>
      </c>
      <c r="B110" cm="1">
        <f t="array" ref="B110:F110">INT(_xlfn.TEXTSPLIT(A110," "))</f>
        <v>45</v>
      </c>
      <c r="C110">
        <v>51</v>
      </c>
      <c r="D110">
        <v>53</v>
      </c>
      <c r="E110">
        <v>55</v>
      </c>
      <c r="F110">
        <v>56</v>
      </c>
      <c r="K110" cm="1">
        <f t="array" ref="K110">--IF(OR(_xlfn.CONCAT(_xlfn._xlws.SORT(_xlfn.ANCHORARRAY(B110), , 1, 1)) = _xlfn.CONCAT(_xlfn.ANCHORARRAY(B110)), _xlfn.CONCAT(_xlfn._xlws.SORT(_xlfn.ANCHORARRAY(B110), , -1, 1)) = _xlfn.CONCAT(_xlfn.ANCHORARRAY(B110))), _xlfn.LET(_xlpm.x, ABS(_xlfn.DROP(_xlfn.ANCHORARRAY(B110), , -1) - _xlfn.DROP(_xlfn.ANCHORARRAY(B110), , 1)), AND(_xlpm.x &gt; 0, _xlpm.x &lt; 4)), FALSE)</f>
        <v>0</v>
      </c>
      <c r="N110" cm="1">
        <f t="array" ref="N110:R110">_xlfn.MAKEARRAY(1, COLUMNS(_xlfn.ANCHORARRAY(B110)), _xlfn.LAMBDA(_xlpm.x,_xlpm.y, _xlfn.LET(_xlpm.rcs, IF(_xlpm.y = 1, _xlfn.DROP(_xlfn.ANCHORARRAY(B110), , _xlpm.y), IF(_xlpm.y = COLUMNS(_xlfn.ANCHORARRAY(B110)), _xlfn.TAKE(_xlfn.ANCHORARRAY(B110), , _xlpm.y - 1), _xlfn.HSTACK(_xlfn.TAKE(_xlfn.ANCHORARRAY(B110), , _xlpm.y - 1), _xlfn.DROP(_xlfn.ANCHORARRAY(B110),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10">
        <v>0</v>
      </c>
      <c r="P110">
        <v>0</v>
      </c>
      <c r="Q110">
        <v>0</v>
      </c>
      <c r="R110">
        <v>0</v>
      </c>
      <c r="W110">
        <f t="shared" si="1"/>
        <v>1</v>
      </c>
    </row>
    <row r="111" spans="1:23">
      <c r="A111" s="1" t="s">
        <v>100</v>
      </c>
      <c r="B111" cm="1">
        <f t="array" ref="B111:F111">INT(_xlfn.TEXTSPLIT(A111," "))</f>
        <v>8</v>
      </c>
      <c r="C111">
        <v>14</v>
      </c>
      <c r="D111">
        <v>16</v>
      </c>
      <c r="E111">
        <v>19</v>
      </c>
      <c r="F111">
        <v>17</v>
      </c>
      <c r="K111" cm="1">
        <f t="array" ref="K111">--IF(OR(_xlfn.CONCAT(_xlfn._xlws.SORT(_xlfn.ANCHORARRAY(B111), , 1, 1)) = _xlfn.CONCAT(_xlfn.ANCHORARRAY(B111)), _xlfn.CONCAT(_xlfn._xlws.SORT(_xlfn.ANCHORARRAY(B111), , -1, 1)) = _xlfn.CONCAT(_xlfn.ANCHORARRAY(B111))), _xlfn.LET(_xlpm.x, ABS(_xlfn.DROP(_xlfn.ANCHORARRAY(B111), , -1) - _xlfn.DROP(_xlfn.ANCHORARRAY(B111), , 1)), AND(_xlpm.x &gt; 0, _xlpm.x &lt; 4)), FALSE)</f>
        <v>0</v>
      </c>
      <c r="N111" cm="1">
        <f t="array" ref="N111:R111">_xlfn.MAKEARRAY(1, COLUMNS(_xlfn.ANCHORARRAY(B111)), _xlfn.LAMBDA(_xlpm.x,_xlpm.y, _xlfn.LET(_xlpm.rcs, IF(_xlpm.y = 1, _xlfn.DROP(_xlfn.ANCHORARRAY(B111), , _xlpm.y), IF(_xlpm.y = COLUMNS(_xlfn.ANCHORARRAY(B111)), _xlfn.TAKE(_xlfn.ANCHORARRAY(B111), , _xlpm.y - 1), _xlfn.HSTACK(_xlfn.TAKE(_xlfn.ANCHORARRAY(B111), , _xlpm.y - 1), _xlfn.DROP(_xlfn.ANCHORARRAY(B111),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1">
        <v>0</v>
      </c>
      <c r="P111">
        <v>0</v>
      </c>
      <c r="Q111">
        <v>0</v>
      </c>
      <c r="R111">
        <v>0</v>
      </c>
      <c r="W111">
        <f t="shared" si="1"/>
        <v>0</v>
      </c>
    </row>
    <row r="112" spans="1:23">
      <c r="A112" s="1" t="s">
        <v>101</v>
      </c>
      <c r="B112" cm="1">
        <f t="array" ref="B112:F112">INT(_xlfn.TEXTSPLIT(A112," "))</f>
        <v>46</v>
      </c>
      <c r="C112">
        <v>52</v>
      </c>
      <c r="D112">
        <v>55</v>
      </c>
      <c r="E112">
        <v>58</v>
      </c>
      <c r="F112">
        <v>58</v>
      </c>
      <c r="K112" cm="1">
        <f t="array" ref="K112">--IF(OR(_xlfn.CONCAT(_xlfn._xlws.SORT(_xlfn.ANCHORARRAY(B112), , 1, 1)) = _xlfn.CONCAT(_xlfn.ANCHORARRAY(B112)), _xlfn.CONCAT(_xlfn._xlws.SORT(_xlfn.ANCHORARRAY(B112), , -1, 1)) = _xlfn.CONCAT(_xlfn.ANCHORARRAY(B112))), _xlfn.LET(_xlpm.x, ABS(_xlfn.DROP(_xlfn.ANCHORARRAY(B112), , -1) - _xlfn.DROP(_xlfn.ANCHORARRAY(B112), , 1)), AND(_xlpm.x &gt; 0, _xlpm.x &lt; 4)), FALSE)</f>
        <v>0</v>
      </c>
      <c r="N112" cm="1">
        <f t="array" ref="N112:R112">_xlfn.MAKEARRAY(1, COLUMNS(_xlfn.ANCHORARRAY(B112)), _xlfn.LAMBDA(_xlpm.x,_xlpm.y, _xlfn.LET(_xlpm.rcs, IF(_xlpm.y = 1, _xlfn.DROP(_xlfn.ANCHORARRAY(B112), , _xlpm.y), IF(_xlpm.y = COLUMNS(_xlfn.ANCHORARRAY(B112)), _xlfn.TAKE(_xlfn.ANCHORARRAY(B112), , _xlpm.y - 1), _xlfn.HSTACK(_xlfn.TAKE(_xlfn.ANCHORARRAY(B112), , _xlpm.y - 1), _xlfn.DROP(_xlfn.ANCHORARRAY(B112),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2">
        <v>0</v>
      </c>
      <c r="P112">
        <v>0</v>
      </c>
      <c r="Q112">
        <v>0</v>
      </c>
      <c r="R112">
        <v>0</v>
      </c>
      <c r="W112">
        <f t="shared" si="1"/>
        <v>0</v>
      </c>
    </row>
    <row r="113" spans="1:23">
      <c r="A113" s="1" t="s">
        <v>102</v>
      </c>
      <c r="B113" cm="1">
        <f t="array" ref="B113:I113">INT(_xlfn.TEXTSPLIT(A113," "))</f>
        <v>71</v>
      </c>
      <c r="C113">
        <v>77</v>
      </c>
      <c r="D113">
        <v>79</v>
      </c>
      <c r="E113">
        <v>82</v>
      </c>
      <c r="F113">
        <v>84</v>
      </c>
      <c r="G113">
        <v>87</v>
      </c>
      <c r="H113">
        <v>88</v>
      </c>
      <c r="I113">
        <v>92</v>
      </c>
      <c r="K113" cm="1">
        <f t="array" ref="K113">--IF(OR(_xlfn.CONCAT(_xlfn._xlws.SORT(_xlfn.ANCHORARRAY(B113), , 1, 1)) = _xlfn.CONCAT(_xlfn.ANCHORARRAY(B113)), _xlfn.CONCAT(_xlfn._xlws.SORT(_xlfn.ANCHORARRAY(B113), , -1, 1)) = _xlfn.CONCAT(_xlfn.ANCHORARRAY(B113))), _xlfn.LET(_xlpm.x, ABS(_xlfn.DROP(_xlfn.ANCHORARRAY(B113), , -1) - _xlfn.DROP(_xlfn.ANCHORARRAY(B113), , 1)), AND(_xlpm.x &gt; 0, _xlpm.x &lt; 4)), FALSE)</f>
        <v>0</v>
      </c>
      <c r="N113" cm="1">
        <f t="array" ref="N113:U113">_xlfn.MAKEARRAY(1, COLUMNS(_xlfn.ANCHORARRAY(B113)), _xlfn.LAMBDA(_xlpm.x,_xlpm.y, _xlfn.LET(_xlpm.rcs, IF(_xlpm.y = 1, _xlfn.DROP(_xlfn.ANCHORARRAY(B113), , _xlpm.y), IF(_xlpm.y = COLUMNS(_xlfn.ANCHORARRAY(B113)), _xlfn.TAKE(_xlfn.ANCHORARRAY(B113), , _xlpm.y - 1), _xlfn.HSTACK(_xlfn.TAKE(_xlfn.ANCHORARRAY(B113), , _xlpm.y - 1), _xlfn.DROP(_xlfn.ANCHORARRAY(B113),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f t="shared" si="1"/>
        <v>0</v>
      </c>
    </row>
    <row r="114" spans="1:23">
      <c r="A114" s="1" t="s">
        <v>103</v>
      </c>
      <c r="B114" cm="1">
        <f t="array" ref="B114:F114">INT(_xlfn.TEXTSPLIT(A114," "))</f>
        <v>68</v>
      </c>
      <c r="C114">
        <v>75</v>
      </c>
      <c r="D114">
        <v>77</v>
      </c>
      <c r="E114">
        <v>80</v>
      </c>
      <c r="F114">
        <v>87</v>
      </c>
      <c r="K114" cm="1">
        <f t="array" ref="K114">--IF(OR(_xlfn.CONCAT(_xlfn._xlws.SORT(_xlfn.ANCHORARRAY(B114), , 1, 1)) = _xlfn.CONCAT(_xlfn.ANCHORARRAY(B114)), _xlfn.CONCAT(_xlfn._xlws.SORT(_xlfn.ANCHORARRAY(B114), , -1, 1)) = _xlfn.CONCAT(_xlfn.ANCHORARRAY(B114))), _xlfn.LET(_xlpm.x, ABS(_xlfn.DROP(_xlfn.ANCHORARRAY(B114), , -1) - _xlfn.DROP(_xlfn.ANCHORARRAY(B114), , 1)), AND(_xlpm.x &gt; 0, _xlpm.x &lt; 4)), FALSE)</f>
        <v>0</v>
      </c>
      <c r="N114" cm="1">
        <f t="array" ref="N114:R114">_xlfn.MAKEARRAY(1, COLUMNS(_xlfn.ANCHORARRAY(B114)), _xlfn.LAMBDA(_xlpm.x,_xlpm.y, _xlfn.LET(_xlpm.rcs, IF(_xlpm.y = 1, _xlfn.DROP(_xlfn.ANCHORARRAY(B114), , _xlpm.y), IF(_xlpm.y = COLUMNS(_xlfn.ANCHORARRAY(B114)), _xlfn.TAKE(_xlfn.ANCHORARRAY(B114), , _xlpm.y - 1), _xlfn.HSTACK(_xlfn.TAKE(_xlfn.ANCHORARRAY(B114), , _xlpm.y - 1), _xlfn.DROP(_xlfn.ANCHORARRAY(B114),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4">
        <v>0</v>
      </c>
      <c r="P114">
        <v>0</v>
      </c>
      <c r="Q114">
        <v>0</v>
      </c>
      <c r="R114">
        <v>0</v>
      </c>
      <c r="W114">
        <f t="shared" si="1"/>
        <v>0</v>
      </c>
    </row>
    <row r="115" spans="1:23">
      <c r="A115" s="1" t="s">
        <v>104</v>
      </c>
      <c r="B115" cm="1">
        <f t="array" ref="B115:H115">INT(_xlfn.TEXTSPLIT(A115," "))</f>
        <v>29</v>
      </c>
      <c r="C115">
        <v>35</v>
      </c>
      <c r="D115">
        <v>38</v>
      </c>
      <c r="E115">
        <v>35</v>
      </c>
      <c r="F115">
        <v>36</v>
      </c>
      <c r="G115">
        <v>38</v>
      </c>
      <c r="H115">
        <v>39</v>
      </c>
      <c r="K115" cm="1">
        <f t="array" ref="K115">--IF(OR(_xlfn.CONCAT(_xlfn._xlws.SORT(_xlfn.ANCHORARRAY(B115), , 1, 1)) = _xlfn.CONCAT(_xlfn.ANCHORARRAY(B115)), _xlfn.CONCAT(_xlfn._xlws.SORT(_xlfn.ANCHORARRAY(B115), , -1, 1)) = _xlfn.CONCAT(_xlfn.ANCHORARRAY(B115))), _xlfn.LET(_xlpm.x, ABS(_xlfn.DROP(_xlfn.ANCHORARRAY(B115), , -1) - _xlfn.DROP(_xlfn.ANCHORARRAY(B115), , 1)), AND(_xlpm.x &gt; 0, _xlpm.x &lt; 4)), FALSE)</f>
        <v>0</v>
      </c>
      <c r="N115" cm="1">
        <f t="array" ref="N115:T115">_xlfn.MAKEARRAY(1, COLUMNS(_xlfn.ANCHORARRAY(B115)), _xlfn.LAMBDA(_xlpm.x,_xlpm.y, _xlfn.LET(_xlpm.rcs, IF(_xlpm.y = 1, _xlfn.DROP(_xlfn.ANCHORARRAY(B115), , _xlpm.y), IF(_xlpm.y = COLUMNS(_xlfn.ANCHORARRAY(B115)), _xlfn.TAKE(_xlfn.ANCHORARRAY(B115), , _xlpm.y - 1), _xlfn.HSTACK(_xlfn.TAKE(_xlfn.ANCHORARRAY(B115), , _xlpm.y - 1), _xlfn.DROP(_xlfn.ANCHORARRAY(B115),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W115">
        <f t="shared" si="1"/>
        <v>0</v>
      </c>
    </row>
    <row r="116" spans="1:23">
      <c r="A116" s="1" t="s">
        <v>105</v>
      </c>
      <c r="B116" cm="1">
        <f t="array" ref="B116:H116">INT(_xlfn.TEXTSPLIT(A116," "))</f>
        <v>34</v>
      </c>
      <c r="C116">
        <v>39</v>
      </c>
      <c r="D116">
        <v>38</v>
      </c>
      <c r="E116">
        <v>41</v>
      </c>
      <c r="F116">
        <v>43</v>
      </c>
      <c r="G116">
        <v>45</v>
      </c>
      <c r="H116">
        <v>42</v>
      </c>
      <c r="K116" cm="1">
        <f t="array" ref="K116">--IF(OR(_xlfn.CONCAT(_xlfn._xlws.SORT(_xlfn.ANCHORARRAY(B116), , 1, 1)) = _xlfn.CONCAT(_xlfn.ANCHORARRAY(B116)), _xlfn.CONCAT(_xlfn._xlws.SORT(_xlfn.ANCHORARRAY(B116), , -1, 1)) = _xlfn.CONCAT(_xlfn.ANCHORARRAY(B116))), _xlfn.LET(_xlpm.x, ABS(_xlfn.DROP(_xlfn.ANCHORARRAY(B116), , -1) - _xlfn.DROP(_xlfn.ANCHORARRAY(B116), , 1)), AND(_xlpm.x &gt; 0, _xlpm.x &lt; 4)), FALSE)</f>
        <v>0</v>
      </c>
      <c r="N116" cm="1">
        <f t="array" ref="N116:T116">_xlfn.MAKEARRAY(1, COLUMNS(_xlfn.ANCHORARRAY(B116)), _xlfn.LAMBDA(_xlpm.x,_xlpm.y, _xlfn.LET(_xlpm.rcs, IF(_xlpm.y = 1, _xlfn.DROP(_xlfn.ANCHORARRAY(B116), , _xlpm.y), IF(_xlpm.y = COLUMNS(_xlfn.ANCHORARRAY(B116)), _xlfn.TAKE(_xlfn.ANCHORARRAY(B116), , _xlpm.y - 1), _xlfn.HSTACK(_xlfn.TAKE(_xlfn.ANCHORARRAY(B116), , _xlpm.y - 1), _xlfn.DROP(_xlfn.ANCHORARRAY(B116),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W116">
        <f t="shared" si="1"/>
        <v>0</v>
      </c>
    </row>
    <row r="117" spans="1:23">
      <c r="A117" s="1" t="s">
        <v>106</v>
      </c>
      <c r="B117" cm="1">
        <f t="array" ref="B117:I117">INT(_xlfn.TEXTSPLIT(A117," "))</f>
        <v>26</v>
      </c>
      <c r="C117">
        <v>33</v>
      </c>
      <c r="D117">
        <v>35</v>
      </c>
      <c r="E117">
        <v>34</v>
      </c>
      <c r="F117">
        <v>36</v>
      </c>
      <c r="G117">
        <v>39</v>
      </c>
      <c r="H117">
        <v>41</v>
      </c>
      <c r="I117">
        <v>41</v>
      </c>
      <c r="K117" cm="1">
        <f t="array" ref="K117">--IF(OR(_xlfn.CONCAT(_xlfn._xlws.SORT(_xlfn.ANCHORARRAY(B117), , 1, 1)) = _xlfn.CONCAT(_xlfn.ANCHORARRAY(B117)), _xlfn.CONCAT(_xlfn._xlws.SORT(_xlfn.ANCHORARRAY(B117), , -1, 1)) = _xlfn.CONCAT(_xlfn.ANCHORARRAY(B117))), _xlfn.LET(_xlpm.x, ABS(_xlfn.DROP(_xlfn.ANCHORARRAY(B117), , -1) - _xlfn.DROP(_xlfn.ANCHORARRAY(B117), , 1)), AND(_xlpm.x &gt; 0, _xlpm.x &lt; 4)), FALSE)</f>
        <v>0</v>
      </c>
      <c r="N117" cm="1">
        <f t="array" ref="N117:U117">_xlfn.MAKEARRAY(1, COLUMNS(_xlfn.ANCHORARRAY(B117)), _xlfn.LAMBDA(_xlpm.x,_xlpm.y, _xlfn.LET(_xlpm.rcs, IF(_xlpm.y = 1, _xlfn.DROP(_xlfn.ANCHORARRAY(B117), , _xlpm.y), IF(_xlpm.y = COLUMNS(_xlfn.ANCHORARRAY(B117)), _xlfn.TAKE(_xlfn.ANCHORARRAY(B117), , _xlpm.y - 1), _xlfn.HSTACK(_xlfn.TAKE(_xlfn.ANCHORARRAY(B117), , _xlpm.y - 1), _xlfn.DROP(_xlfn.ANCHORARRAY(B117),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f t="shared" si="1"/>
        <v>0</v>
      </c>
    </row>
    <row r="118" spans="1:23">
      <c r="A118" s="1" t="s">
        <v>107</v>
      </c>
      <c r="B118" cm="1">
        <f t="array" ref="B118:F118">INT(_xlfn.TEXTSPLIT(A118," "))</f>
        <v>85</v>
      </c>
      <c r="C118">
        <v>92</v>
      </c>
      <c r="D118">
        <v>95</v>
      </c>
      <c r="E118">
        <v>92</v>
      </c>
      <c r="F118">
        <v>96</v>
      </c>
      <c r="K118" cm="1">
        <f t="array" ref="K118">--IF(OR(_xlfn.CONCAT(_xlfn._xlws.SORT(_xlfn.ANCHORARRAY(B118), , 1, 1)) = _xlfn.CONCAT(_xlfn.ANCHORARRAY(B118)), _xlfn.CONCAT(_xlfn._xlws.SORT(_xlfn.ANCHORARRAY(B118), , -1, 1)) = _xlfn.CONCAT(_xlfn.ANCHORARRAY(B118))), _xlfn.LET(_xlpm.x, ABS(_xlfn.DROP(_xlfn.ANCHORARRAY(B118), , -1) - _xlfn.DROP(_xlfn.ANCHORARRAY(B118), , 1)), AND(_xlpm.x &gt; 0, _xlpm.x &lt; 4)), FALSE)</f>
        <v>0</v>
      </c>
      <c r="N118" cm="1">
        <f t="array" ref="N118:R118">_xlfn.MAKEARRAY(1, COLUMNS(_xlfn.ANCHORARRAY(B118)), _xlfn.LAMBDA(_xlpm.x,_xlpm.y, _xlfn.LET(_xlpm.rcs, IF(_xlpm.y = 1, _xlfn.DROP(_xlfn.ANCHORARRAY(B118), , _xlpm.y), IF(_xlpm.y = COLUMNS(_xlfn.ANCHORARRAY(B118)), _xlfn.TAKE(_xlfn.ANCHORARRAY(B118), , _xlpm.y - 1), _xlfn.HSTACK(_xlfn.TAKE(_xlfn.ANCHORARRAY(B118), , _xlpm.y - 1), _xlfn.DROP(_xlfn.ANCHORARRAY(B118),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8">
        <v>0</v>
      </c>
      <c r="P118">
        <v>0</v>
      </c>
      <c r="Q118">
        <v>0</v>
      </c>
      <c r="R118">
        <v>0</v>
      </c>
      <c r="W118">
        <f t="shared" si="1"/>
        <v>0</v>
      </c>
    </row>
    <row r="119" spans="1:23">
      <c r="A119" s="1" t="s">
        <v>108</v>
      </c>
      <c r="B119" cm="1">
        <f t="array" ref="B119:H119">INT(_xlfn.TEXTSPLIT(A119," "))</f>
        <v>33</v>
      </c>
      <c r="C119">
        <v>38</v>
      </c>
      <c r="D119">
        <v>40</v>
      </c>
      <c r="E119">
        <v>39</v>
      </c>
      <c r="F119">
        <v>40</v>
      </c>
      <c r="G119">
        <v>41</v>
      </c>
      <c r="H119">
        <v>48</v>
      </c>
      <c r="K119" cm="1">
        <f t="array" ref="K119">--IF(OR(_xlfn.CONCAT(_xlfn._xlws.SORT(_xlfn.ANCHORARRAY(B119), , 1, 1)) = _xlfn.CONCAT(_xlfn.ANCHORARRAY(B119)), _xlfn.CONCAT(_xlfn._xlws.SORT(_xlfn.ANCHORARRAY(B119), , -1, 1)) = _xlfn.CONCAT(_xlfn.ANCHORARRAY(B119))), _xlfn.LET(_xlpm.x, ABS(_xlfn.DROP(_xlfn.ANCHORARRAY(B119), , -1) - _xlfn.DROP(_xlfn.ANCHORARRAY(B119), , 1)), AND(_xlpm.x &gt; 0, _xlpm.x &lt; 4)), FALSE)</f>
        <v>0</v>
      </c>
      <c r="N119" cm="1">
        <f t="array" ref="N119:T119">_xlfn.MAKEARRAY(1, COLUMNS(_xlfn.ANCHORARRAY(B119)), _xlfn.LAMBDA(_xlpm.x,_xlpm.y, _xlfn.LET(_xlpm.rcs, IF(_xlpm.y = 1, _xlfn.DROP(_xlfn.ANCHORARRAY(B119), , _xlpm.y), IF(_xlpm.y = COLUMNS(_xlfn.ANCHORARRAY(B119)), _xlfn.TAKE(_xlfn.ANCHORARRAY(B119), , _xlpm.y - 1), _xlfn.HSTACK(_xlfn.TAKE(_xlfn.ANCHORARRAY(B119), , _xlpm.y - 1), _xlfn.DROP(_xlfn.ANCHORARRAY(B119),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W119">
        <f t="shared" si="1"/>
        <v>0</v>
      </c>
    </row>
    <row r="120" spans="1:23">
      <c r="A120" s="1" t="s">
        <v>109</v>
      </c>
      <c r="B120" cm="1">
        <f t="array" ref="B120:I120">INT(_xlfn.TEXTSPLIT(A120," "))</f>
        <v>83</v>
      </c>
      <c r="C120">
        <v>89</v>
      </c>
      <c r="D120">
        <v>92</v>
      </c>
      <c r="E120">
        <v>93</v>
      </c>
      <c r="F120">
        <v>93</v>
      </c>
      <c r="G120">
        <v>94</v>
      </c>
      <c r="H120">
        <v>95</v>
      </c>
      <c r="I120">
        <v>96</v>
      </c>
      <c r="K120" cm="1">
        <f t="array" ref="K120">--IF(OR(_xlfn.CONCAT(_xlfn._xlws.SORT(_xlfn.ANCHORARRAY(B120), , 1, 1)) = _xlfn.CONCAT(_xlfn.ANCHORARRAY(B120)), _xlfn.CONCAT(_xlfn._xlws.SORT(_xlfn.ANCHORARRAY(B120), , -1, 1)) = _xlfn.CONCAT(_xlfn.ANCHORARRAY(B120))), _xlfn.LET(_xlpm.x, ABS(_xlfn.DROP(_xlfn.ANCHORARRAY(B120), , -1) - _xlfn.DROP(_xlfn.ANCHORARRAY(B120), , 1)), AND(_xlpm.x &gt; 0, _xlpm.x &lt; 4)), FALSE)</f>
        <v>0</v>
      </c>
      <c r="N120" cm="1">
        <f t="array" ref="N120:U120">_xlfn.MAKEARRAY(1, COLUMNS(_xlfn.ANCHORARRAY(B120)), _xlfn.LAMBDA(_xlpm.x,_xlpm.y, _xlfn.LET(_xlpm.rcs, IF(_xlpm.y = 1, _xlfn.DROP(_xlfn.ANCHORARRAY(B120), , _xlpm.y), IF(_xlpm.y = COLUMNS(_xlfn.ANCHORARRAY(B120)), _xlfn.TAKE(_xlfn.ANCHORARRAY(B120), , _xlpm.y - 1), _xlfn.HSTACK(_xlfn.TAKE(_xlfn.ANCHORARRAY(B120), , _xlpm.y - 1), _xlfn.DROP(_xlfn.ANCHORARRAY(B120),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f t="shared" si="1"/>
        <v>0</v>
      </c>
    </row>
    <row r="121" spans="1:23">
      <c r="A121" s="1" t="s">
        <v>110</v>
      </c>
      <c r="B121" cm="1">
        <f t="array" ref="B121:G121">INT(_xlfn.TEXTSPLIT(A121," "))</f>
        <v>85</v>
      </c>
      <c r="C121">
        <v>92</v>
      </c>
      <c r="D121">
        <v>95</v>
      </c>
      <c r="E121">
        <v>95</v>
      </c>
      <c r="F121">
        <v>97</v>
      </c>
      <c r="G121">
        <v>96</v>
      </c>
      <c r="K121" cm="1">
        <f t="array" ref="K121">--IF(OR(_xlfn.CONCAT(_xlfn._xlws.SORT(_xlfn.ANCHORARRAY(B121), , 1, 1)) = _xlfn.CONCAT(_xlfn.ANCHORARRAY(B121)), _xlfn.CONCAT(_xlfn._xlws.SORT(_xlfn.ANCHORARRAY(B121), , -1, 1)) = _xlfn.CONCAT(_xlfn.ANCHORARRAY(B121))), _xlfn.LET(_xlpm.x, ABS(_xlfn.DROP(_xlfn.ANCHORARRAY(B121), , -1) - _xlfn.DROP(_xlfn.ANCHORARRAY(B121), , 1)), AND(_xlpm.x &gt; 0, _xlpm.x &lt; 4)), FALSE)</f>
        <v>0</v>
      </c>
      <c r="N121" cm="1">
        <f t="array" ref="N121:S121">_xlfn.MAKEARRAY(1, COLUMNS(_xlfn.ANCHORARRAY(B121)), _xlfn.LAMBDA(_xlpm.x,_xlpm.y, _xlfn.LET(_xlpm.rcs, IF(_xlpm.y = 1, _xlfn.DROP(_xlfn.ANCHORARRAY(B121), , _xlpm.y), IF(_xlpm.y = COLUMNS(_xlfn.ANCHORARRAY(B121)), _xlfn.TAKE(_xlfn.ANCHORARRAY(B121), , _xlpm.y - 1), _xlfn.HSTACK(_xlfn.TAKE(_xlfn.ANCHORARRAY(B121), , _xlpm.y - 1), _xlfn.DROP(_xlfn.ANCHORARRAY(B121),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1">
        <v>0</v>
      </c>
      <c r="P121">
        <v>0</v>
      </c>
      <c r="Q121">
        <v>0</v>
      </c>
      <c r="R121">
        <v>0</v>
      </c>
      <c r="S121">
        <v>0</v>
      </c>
      <c r="W121">
        <f t="shared" si="1"/>
        <v>0</v>
      </c>
    </row>
    <row r="122" spans="1:23">
      <c r="A122" s="1" t="s">
        <v>111</v>
      </c>
      <c r="B122" cm="1">
        <f t="array" ref="B122:I122">INT(_xlfn.TEXTSPLIT(A122," "))</f>
        <v>54</v>
      </c>
      <c r="C122">
        <v>59</v>
      </c>
      <c r="D122">
        <v>59</v>
      </c>
      <c r="E122">
        <v>60</v>
      </c>
      <c r="F122">
        <v>61</v>
      </c>
      <c r="G122">
        <v>62</v>
      </c>
      <c r="H122">
        <v>64</v>
      </c>
      <c r="I122">
        <v>64</v>
      </c>
      <c r="K122" cm="1">
        <f t="array" ref="K122">--IF(OR(_xlfn.CONCAT(_xlfn._xlws.SORT(_xlfn.ANCHORARRAY(B122), , 1, 1)) = _xlfn.CONCAT(_xlfn.ANCHORARRAY(B122)), _xlfn.CONCAT(_xlfn._xlws.SORT(_xlfn.ANCHORARRAY(B122), , -1, 1)) = _xlfn.CONCAT(_xlfn.ANCHORARRAY(B122))), _xlfn.LET(_xlpm.x, ABS(_xlfn.DROP(_xlfn.ANCHORARRAY(B122), , -1) - _xlfn.DROP(_xlfn.ANCHORARRAY(B122), , 1)), AND(_xlpm.x &gt; 0, _xlpm.x &lt; 4)), FALSE)</f>
        <v>0</v>
      </c>
      <c r="N122" cm="1">
        <f t="array" ref="N122:U122">_xlfn.MAKEARRAY(1, COLUMNS(_xlfn.ANCHORARRAY(B122)), _xlfn.LAMBDA(_xlpm.x,_xlpm.y, _xlfn.LET(_xlpm.rcs, IF(_xlpm.y = 1, _xlfn.DROP(_xlfn.ANCHORARRAY(B122), , _xlpm.y), IF(_xlpm.y = COLUMNS(_xlfn.ANCHORARRAY(B122)), _xlfn.TAKE(_xlfn.ANCHORARRAY(B122), , _xlpm.y - 1), _xlfn.HSTACK(_xlfn.TAKE(_xlfn.ANCHORARRAY(B122), , _xlpm.y - 1), _xlfn.DROP(_xlfn.ANCHORARRAY(B122),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f t="shared" si="1"/>
        <v>0</v>
      </c>
    </row>
    <row r="123" spans="1:23">
      <c r="A123" s="1" t="s">
        <v>112</v>
      </c>
      <c r="B123" cm="1">
        <f t="array" ref="B123:G123">INT(_xlfn.TEXTSPLIT(A123," "))</f>
        <v>27</v>
      </c>
      <c r="C123">
        <v>34</v>
      </c>
      <c r="D123">
        <v>35</v>
      </c>
      <c r="E123">
        <v>37</v>
      </c>
      <c r="F123">
        <v>37</v>
      </c>
      <c r="G123">
        <v>41</v>
      </c>
      <c r="K123" cm="1">
        <f t="array" ref="K123">--IF(OR(_xlfn.CONCAT(_xlfn._xlws.SORT(_xlfn.ANCHORARRAY(B123), , 1, 1)) = _xlfn.CONCAT(_xlfn.ANCHORARRAY(B123)), _xlfn.CONCAT(_xlfn._xlws.SORT(_xlfn.ANCHORARRAY(B123), , -1, 1)) = _xlfn.CONCAT(_xlfn.ANCHORARRAY(B123))), _xlfn.LET(_xlpm.x, ABS(_xlfn.DROP(_xlfn.ANCHORARRAY(B123), , -1) - _xlfn.DROP(_xlfn.ANCHORARRAY(B123), , 1)), AND(_xlpm.x &gt; 0, _xlpm.x &lt; 4)), FALSE)</f>
        <v>0</v>
      </c>
      <c r="N123" cm="1">
        <f t="array" ref="N123:S123">_xlfn.MAKEARRAY(1, COLUMNS(_xlfn.ANCHORARRAY(B123)), _xlfn.LAMBDA(_xlpm.x,_xlpm.y, _xlfn.LET(_xlpm.rcs, IF(_xlpm.y = 1, _xlfn.DROP(_xlfn.ANCHORARRAY(B123), , _xlpm.y), IF(_xlpm.y = COLUMNS(_xlfn.ANCHORARRAY(B123)), _xlfn.TAKE(_xlfn.ANCHORARRAY(B123), , _xlpm.y - 1), _xlfn.HSTACK(_xlfn.TAKE(_xlfn.ANCHORARRAY(B123), , _xlpm.y - 1), _xlfn.DROP(_xlfn.ANCHORARRAY(B123),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3">
        <v>0</v>
      </c>
      <c r="P123">
        <v>0</v>
      </c>
      <c r="Q123">
        <v>0</v>
      </c>
      <c r="R123">
        <v>0</v>
      </c>
      <c r="S123">
        <v>0</v>
      </c>
      <c r="W123">
        <f t="shared" si="1"/>
        <v>0</v>
      </c>
    </row>
    <row r="124" spans="1:23">
      <c r="A124" s="1" t="s">
        <v>113</v>
      </c>
      <c r="B124" cm="1">
        <f t="array" ref="B124:H124">INT(_xlfn.TEXTSPLIT(A124," "))</f>
        <v>69</v>
      </c>
      <c r="C124">
        <v>75</v>
      </c>
      <c r="D124">
        <v>77</v>
      </c>
      <c r="E124">
        <v>79</v>
      </c>
      <c r="F124">
        <v>81</v>
      </c>
      <c r="G124">
        <v>81</v>
      </c>
      <c r="H124">
        <v>86</v>
      </c>
      <c r="K124" cm="1">
        <f t="array" ref="K124">--IF(OR(_xlfn.CONCAT(_xlfn._xlws.SORT(_xlfn.ANCHORARRAY(B124), , 1, 1)) = _xlfn.CONCAT(_xlfn.ANCHORARRAY(B124)), _xlfn.CONCAT(_xlfn._xlws.SORT(_xlfn.ANCHORARRAY(B124), , -1, 1)) = _xlfn.CONCAT(_xlfn.ANCHORARRAY(B124))), _xlfn.LET(_xlpm.x, ABS(_xlfn.DROP(_xlfn.ANCHORARRAY(B124), , -1) - _xlfn.DROP(_xlfn.ANCHORARRAY(B124), , 1)), AND(_xlpm.x &gt; 0, _xlpm.x &lt; 4)), FALSE)</f>
        <v>0</v>
      </c>
      <c r="N124" cm="1">
        <f t="array" ref="N124:T124">_xlfn.MAKEARRAY(1, COLUMNS(_xlfn.ANCHORARRAY(B124)), _xlfn.LAMBDA(_xlpm.x,_xlpm.y, _xlfn.LET(_xlpm.rcs, IF(_xlpm.y = 1, _xlfn.DROP(_xlfn.ANCHORARRAY(B124), , _xlpm.y), IF(_xlpm.y = COLUMNS(_xlfn.ANCHORARRAY(B124)), _xlfn.TAKE(_xlfn.ANCHORARRAY(B124), , _xlpm.y - 1), _xlfn.HSTACK(_xlfn.TAKE(_xlfn.ANCHORARRAY(B124), , _xlpm.y - 1), _xlfn.DROP(_xlfn.ANCHORARRAY(B124),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W124">
        <f t="shared" si="1"/>
        <v>0</v>
      </c>
    </row>
    <row r="125" spans="1:23">
      <c r="A125" s="1" t="s">
        <v>114</v>
      </c>
      <c r="B125" cm="1">
        <f t="array" ref="B125:G125">INT(_xlfn.TEXTSPLIT(A125," "))</f>
        <v>25</v>
      </c>
      <c r="C125">
        <v>30</v>
      </c>
      <c r="D125">
        <v>31</v>
      </c>
      <c r="E125">
        <v>32</v>
      </c>
      <c r="F125">
        <v>36</v>
      </c>
      <c r="G125">
        <v>38</v>
      </c>
      <c r="K125" cm="1">
        <f t="array" ref="K125">--IF(OR(_xlfn.CONCAT(_xlfn._xlws.SORT(_xlfn.ANCHORARRAY(B125), , 1, 1)) = _xlfn.CONCAT(_xlfn.ANCHORARRAY(B125)), _xlfn.CONCAT(_xlfn._xlws.SORT(_xlfn.ANCHORARRAY(B125), , -1, 1)) = _xlfn.CONCAT(_xlfn.ANCHORARRAY(B125))), _xlfn.LET(_xlpm.x, ABS(_xlfn.DROP(_xlfn.ANCHORARRAY(B125), , -1) - _xlfn.DROP(_xlfn.ANCHORARRAY(B125), , 1)), AND(_xlpm.x &gt; 0, _xlpm.x &lt; 4)), FALSE)</f>
        <v>0</v>
      </c>
      <c r="N125" cm="1">
        <f t="array" ref="N125:S125">_xlfn.MAKEARRAY(1, COLUMNS(_xlfn.ANCHORARRAY(B125)), _xlfn.LAMBDA(_xlpm.x,_xlpm.y, _xlfn.LET(_xlpm.rcs, IF(_xlpm.y = 1, _xlfn.DROP(_xlfn.ANCHORARRAY(B125), , _xlpm.y), IF(_xlpm.y = COLUMNS(_xlfn.ANCHORARRAY(B125)), _xlfn.TAKE(_xlfn.ANCHORARRAY(B125), , _xlpm.y - 1), _xlfn.HSTACK(_xlfn.TAKE(_xlfn.ANCHORARRAY(B125), , _xlpm.y - 1), _xlfn.DROP(_xlfn.ANCHORARRAY(B125),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5">
        <v>0</v>
      </c>
      <c r="P125">
        <v>0</v>
      </c>
      <c r="Q125">
        <v>0</v>
      </c>
      <c r="R125">
        <v>0</v>
      </c>
      <c r="S125">
        <v>0</v>
      </c>
      <c r="W125">
        <f t="shared" si="1"/>
        <v>0</v>
      </c>
    </row>
    <row r="126" spans="1:23">
      <c r="A126" s="1" t="s">
        <v>115</v>
      </c>
      <c r="B126" cm="1">
        <f t="array" ref="B126:G126">INT(_xlfn.TEXTSPLIT(A126," "))</f>
        <v>51</v>
      </c>
      <c r="C126">
        <v>58</v>
      </c>
      <c r="D126">
        <v>62</v>
      </c>
      <c r="E126">
        <v>63</v>
      </c>
      <c r="F126">
        <v>64</v>
      </c>
      <c r="G126">
        <v>63</v>
      </c>
      <c r="K126" cm="1">
        <f t="array" ref="K126">--IF(OR(_xlfn.CONCAT(_xlfn._xlws.SORT(_xlfn.ANCHORARRAY(B126), , 1, 1)) = _xlfn.CONCAT(_xlfn.ANCHORARRAY(B126)), _xlfn.CONCAT(_xlfn._xlws.SORT(_xlfn.ANCHORARRAY(B126), , -1, 1)) = _xlfn.CONCAT(_xlfn.ANCHORARRAY(B126))), _xlfn.LET(_xlpm.x, ABS(_xlfn.DROP(_xlfn.ANCHORARRAY(B126), , -1) - _xlfn.DROP(_xlfn.ANCHORARRAY(B126), , 1)), AND(_xlpm.x &gt; 0, _xlpm.x &lt; 4)), FALSE)</f>
        <v>0</v>
      </c>
      <c r="N126" cm="1">
        <f t="array" ref="N126:S126">_xlfn.MAKEARRAY(1, COLUMNS(_xlfn.ANCHORARRAY(B126)), _xlfn.LAMBDA(_xlpm.x,_xlpm.y, _xlfn.LET(_xlpm.rcs, IF(_xlpm.y = 1, _xlfn.DROP(_xlfn.ANCHORARRAY(B126), , _xlpm.y), IF(_xlpm.y = COLUMNS(_xlfn.ANCHORARRAY(B126)), _xlfn.TAKE(_xlfn.ANCHORARRAY(B126), , _xlpm.y - 1), _xlfn.HSTACK(_xlfn.TAKE(_xlfn.ANCHORARRAY(B126), , _xlpm.y - 1), _xlfn.DROP(_xlfn.ANCHORARRAY(B126),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6">
        <v>0</v>
      </c>
      <c r="P126">
        <v>0</v>
      </c>
      <c r="Q126">
        <v>0</v>
      </c>
      <c r="R126">
        <v>0</v>
      </c>
      <c r="S126">
        <v>0</v>
      </c>
      <c r="W126">
        <f t="shared" si="1"/>
        <v>0</v>
      </c>
    </row>
    <row r="127" spans="1:23">
      <c r="A127" s="1" t="s">
        <v>116</v>
      </c>
      <c r="B127" cm="1">
        <f t="array" ref="B127:I127">INT(_xlfn.TEXTSPLIT(A127," "))</f>
        <v>54</v>
      </c>
      <c r="C127">
        <v>61</v>
      </c>
      <c r="D127">
        <v>62</v>
      </c>
      <c r="E127">
        <v>65</v>
      </c>
      <c r="F127">
        <v>69</v>
      </c>
      <c r="G127">
        <v>72</v>
      </c>
      <c r="H127">
        <v>74</v>
      </c>
      <c r="I127">
        <v>74</v>
      </c>
      <c r="K127" cm="1">
        <f t="array" ref="K127">--IF(OR(_xlfn.CONCAT(_xlfn._xlws.SORT(_xlfn.ANCHORARRAY(B127), , 1, 1)) = _xlfn.CONCAT(_xlfn.ANCHORARRAY(B127)), _xlfn.CONCAT(_xlfn._xlws.SORT(_xlfn.ANCHORARRAY(B127), , -1, 1)) = _xlfn.CONCAT(_xlfn.ANCHORARRAY(B127))), _xlfn.LET(_xlpm.x, ABS(_xlfn.DROP(_xlfn.ANCHORARRAY(B127), , -1) - _xlfn.DROP(_xlfn.ANCHORARRAY(B127), , 1)), AND(_xlpm.x &gt; 0, _xlpm.x &lt; 4)), FALSE)</f>
        <v>0</v>
      </c>
      <c r="N127" cm="1">
        <f t="array" ref="N127:U127">_xlfn.MAKEARRAY(1, COLUMNS(_xlfn.ANCHORARRAY(B127)), _xlfn.LAMBDA(_xlpm.x,_xlpm.y, _xlfn.LET(_xlpm.rcs, IF(_xlpm.y = 1, _xlfn.DROP(_xlfn.ANCHORARRAY(B127), , _xlpm.y), IF(_xlpm.y = COLUMNS(_xlfn.ANCHORARRAY(B127)), _xlfn.TAKE(_xlfn.ANCHORARRAY(B127), , _xlpm.y - 1), _xlfn.HSTACK(_xlfn.TAKE(_xlfn.ANCHORARRAY(B127), , _xlpm.y - 1), _xlfn.DROP(_xlfn.ANCHORARRAY(B127),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f t="shared" si="1"/>
        <v>0</v>
      </c>
    </row>
    <row r="128" spans="1:23">
      <c r="A128" s="1" t="s">
        <v>117</v>
      </c>
      <c r="B128" cm="1">
        <f t="array" ref="B128:I128">INT(_xlfn.TEXTSPLIT(A128," "))</f>
        <v>59</v>
      </c>
      <c r="C128">
        <v>66</v>
      </c>
      <c r="D128">
        <v>68</v>
      </c>
      <c r="E128">
        <v>69</v>
      </c>
      <c r="F128">
        <v>73</v>
      </c>
      <c r="G128">
        <v>76</v>
      </c>
      <c r="H128">
        <v>79</v>
      </c>
      <c r="I128">
        <v>83</v>
      </c>
      <c r="K128" cm="1">
        <f t="array" ref="K128">--IF(OR(_xlfn.CONCAT(_xlfn._xlws.SORT(_xlfn.ANCHORARRAY(B128), , 1, 1)) = _xlfn.CONCAT(_xlfn.ANCHORARRAY(B128)), _xlfn.CONCAT(_xlfn._xlws.SORT(_xlfn.ANCHORARRAY(B128), , -1, 1)) = _xlfn.CONCAT(_xlfn.ANCHORARRAY(B128))), _xlfn.LET(_xlpm.x, ABS(_xlfn.DROP(_xlfn.ANCHORARRAY(B128), , -1) - _xlfn.DROP(_xlfn.ANCHORARRAY(B128), , 1)), AND(_xlpm.x &gt; 0, _xlpm.x &lt; 4)), FALSE)</f>
        <v>0</v>
      </c>
      <c r="N128" cm="1">
        <f t="array" ref="N128:U128">_xlfn.MAKEARRAY(1, COLUMNS(_xlfn.ANCHORARRAY(B128)), _xlfn.LAMBDA(_xlpm.x,_xlpm.y, _xlfn.LET(_xlpm.rcs, IF(_xlpm.y = 1, _xlfn.DROP(_xlfn.ANCHORARRAY(B128), , _xlpm.y), IF(_xlpm.y = COLUMNS(_xlfn.ANCHORARRAY(B128)), _xlfn.TAKE(_xlfn.ANCHORARRAY(B128), , _xlpm.y - 1), _xlfn.HSTACK(_xlfn.TAKE(_xlfn.ANCHORARRAY(B128), , _xlpm.y - 1), _xlfn.DROP(_xlfn.ANCHORARRAY(B128),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f t="shared" si="1"/>
        <v>0</v>
      </c>
    </row>
    <row r="129" spans="1:23">
      <c r="A129" s="1" t="s">
        <v>118</v>
      </c>
      <c r="B129" cm="1">
        <f t="array" ref="B129:F129">INT(_xlfn.TEXTSPLIT(A129," "))</f>
        <v>14</v>
      </c>
      <c r="C129">
        <v>19</v>
      </c>
      <c r="D129">
        <v>20</v>
      </c>
      <c r="E129">
        <v>24</v>
      </c>
      <c r="F129">
        <v>30</v>
      </c>
      <c r="K129" cm="1">
        <f t="array" ref="K129">--IF(OR(_xlfn.CONCAT(_xlfn._xlws.SORT(_xlfn.ANCHORARRAY(B129), , 1, 1)) = _xlfn.CONCAT(_xlfn.ANCHORARRAY(B129)), _xlfn.CONCAT(_xlfn._xlws.SORT(_xlfn.ANCHORARRAY(B129), , -1, 1)) = _xlfn.CONCAT(_xlfn.ANCHORARRAY(B129))), _xlfn.LET(_xlpm.x, ABS(_xlfn.DROP(_xlfn.ANCHORARRAY(B129), , -1) - _xlfn.DROP(_xlfn.ANCHORARRAY(B129), , 1)), AND(_xlpm.x &gt; 0, _xlpm.x &lt; 4)), FALSE)</f>
        <v>0</v>
      </c>
      <c r="N129" cm="1">
        <f t="array" ref="N129:R129">_xlfn.MAKEARRAY(1, COLUMNS(_xlfn.ANCHORARRAY(B129)), _xlfn.LAMBDA(_xlpm.x,_xlpm.y, _xlfn.LET(_xlpm.rcs, IF(_xlpm.y = 1, _xlfn.DROP(_xlfn.ANCHORARRAY(B129), , _xlpm.y), IF(_xlpm.y = COLUMNS(_xlfn.ANCHORARRAY(B129)), _xlfn.TAKE(_xlfn.ANCHORARRAY(B129), , _xlpm.y - 1), _xlfn.HSTACK(_xlfn.TAKE(_xlfn.ANCHORARRAY(B129), , _xlpm.y - 1), _xlfn.DROP(_xlfn.ANCHORARRAY(B129),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9">
        <v>0</v>
      </c>
      <c r="P129">
        <v>0</v>
      </c>
      <c r="Q129">
        <v>0</v>
      </c>
      <c r="R129">
        <v>0</v>
      </c>
      <c r="W129">
        <f t="shared" si="1"/>
        <v>0</v>
      </c>
    </row>
    <row r="130" spans="1:23">
      <c r="A130" s="1" t="s">
        <v>119</v>
      </c>
      <c r="B130" cm="1">
        <f t="array" ref="B130:G130">INT(_xlfn.TEXTSPLIT(A130," "))</f>
        <v>33</v>
      </c>
      <c r="C130">
        <v>40</v>
      </c>
      <c r="D130">
        <v>42</v>
      </c>
      <c r="E130">
        <v>48</v>
      </c>
      <c r="F130">
        <v>51</v>
      </c>
      <c r="G130">
        <v>52</v>
      </c>
      <c r="K130" cm="1">
        <f t="array" ref="K130">--IF(OR(_xlfn.CONCAT(_xlfn._xlws.SORT(_xlfn.ANCHORARRAY(B130), , 1, 1)) = _xlfn.CONCAT(_xlfn.ANCHORARRAY(B130)), _xlfn.CONCAT(_xlfn._xlws.SORT(_xlfn.ANCHORARRAY(B130), , -1, 1)) = _xlfn.CONCAT(_xlfn.ANCHORARRAY(B130))), _xlfn.LET(_xlpm.x, ABS(_xlfn.DROP(_xlfn.ANCHORARRAY(B130), , -1) - _xlfn.DROP(_xlfn.ANCHORARRAY(B130), , 1)), AND(_xlpm.x &gt; 0, _xlpm.x &lt; 4)), FALSE)</f>
        <v>0</v>
      </c>
      <c r="N130" cm="1">
        <f t="array" ref="N130:S130">_xlfn.MAKEARRAY(1, COLUMNS(_xlfn.ANCHORARRAY(B130)), _xlfn.LAMBDA(_xlpm.x,_xlpm.y, _xlfn.LET(_xlpm.rcs, IF(_xlpm.y = 1, _xlfn.DROP(_xlfn.ANCHORARRAY(B130), , _xlpm.y), IF(_xlpm.y = COLUMNS(_xlfn.ANCHORARRAY(B130)), _xlfn.TAKE(_xlfn.ANCHORARRAY(B130), , _xlpm.y - 1), _xlfn.HSTACK(_xlfn.TAKE(_xlfn.ANCHORARRAY(B130), , _xlpm.y - 1), _xlfn.DROP(_xlfn.ANCHORARRAY(B130),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0">
        <v>0</v>
      </c>
      <c r="P130">
        <v>0</v>
      </c>
      <c r="Q130">
        <v>0</v>
      </c>
      <c r="R130">
        <v>0</v>
      </c>
      <c r="S130">
        <v>0</v>
      </c>
      <c r="W130">
        <f t="shared" si="1"/>
        <v>0</v>
      </c>
    </row>
    <row r="131" spans="1:23">
      <c r="A131" s="1" t="s">
        <v>120</v>
      </c>
      <c r="B131" cm="1">
        <f t="array" ref="B131:H131">INT(_xlfn.TEXTSPLIT(A131," "))</f>
        <v>28</v>
      </c>
      <c r="C131">
        <v>33</v>
      </c>
      <c r="D131">
        <v>36</v>
      </c>
      <c r="E131">
        <v>37</v>
      </c>
      <c r="F131">
        <v>42</v>
      </c>
      <c r="G131">
        <v>45</v>
      </c>
      <c r="H131">
        <v>43</v>
      </c>
      <c r="K131" cm="1">
        <f t="array" ref="K131">--IF(OR(_xlfn.CONCAT(_xlfn._xlws.SORT(_xlfn.ANCHORARRAY(B131), , 1, 1)) = _xlfn.CONCAT(_xlfn.ANCHORARRAY(B131)), _xlfn.CONCAT(_xlfn._xlws.SORT(_xlfn.ANCHORARRAY(B131), , -1, 1)) = _xlfn.CONCAT(_xlfn.ANCHORARRAY(B131))), _xlfn.LET(_xlpm.x, ABS(_xlfn.DROP(_xlfn.ANCHORARRAY(B131), , -1) - _xlfn.DROP(_xlfn.ANCHORARRAY(B131), , 1)), AND(_xlpm.x &gt; 0, _xlpm.x &lt; 4)), FALSE)</f>
        <v>0</v>
      </c>
      <c r="N131" cm="1">
        <f t="array" ref="N131:T131">_xlfn.MAKEARRAY(1, COLUMNS(_xlfn.ANCHORARRAY(B131)), _xlfn.LAMBDA(_xlpm.x,_xlpm.y, _xlfn.LET(_xlpm.rcs, IF(_xlpm.y = 1, _xlfn.DROP(_xlfn.ANCHORARRAY(B131), , _xlpm.y), IF(_xlpm.y = COLUMNS(_xlfn.ANCHORARRAY(B131)), _xlfn.TAKE(_xlfn.ANCHORARRAY(B131), , _xlpm.y - 1), _xlfn.HSTACK(_xlfn.TAKE(_xlfn.ANCHORARRAY(B131), , _xlpm.y - 1), _xlfn.DROP(_xlfn.ANCHORARRAY(B131),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W131">
        <f t="shared" si="1"/>
        <v>0</v>
      </c>
    </row>
    <row r="132" spans="1:23">
      <c r="A132" s="1" t="s">
        <v>121</v>
      </c>
      <c r="B132" cm="1">
        <f t="array" ref="B132:F132">INT(_xlfn.TEXTSPLIT(A132," "))</f>
        <v>44</v>
      </c>
      <c r="C132">
        <v>50</v>
      </c>
      <c r="D132">
        <v>55</v>
      </c>
      <c r="E132">
        <v>58</v>
      </c>
      <c r="F132">
        <v>58</v>
      </c>
      <c r="K132" cm="1">
        <f t="array" ref="K132">--IF(OR(_xlfn.CONCAT(_xlfn._xlws.SORT(_xlfn.ANCHORARRAY(B132), , 1, 1)) = _xlfn.CONCAT(_xlfn.ANCHORARRAY(B132)), _xlfn.CONCAT(_xlfn._xlws.SORT(_xlfn.ANCHORARRAY(B132), , -1, 1)) = _xlfn.CONCAT(_xlfn.ANCHORARRAY(B132))), _xlfn.LET(_xlpm.x, ABS(_xlfn.DROP(_xlfn.ANCHORARRAY(B132), , -1) - _xlfn.DROP(_xlfn.ANCHORARRAY(B132), , 1)), AND(_xlpm.x &gt; 0, _xlpm.x &lt; 4)), FALSE)</f>
        <v>0</v>
      </c>
      <c r="N132" cm="1">
        <f t="array" ref="N132:R132">_xlfn.MAKEARRAY(1, COLUMNS(_xlfn.ANCHORARRAY(B132)), _xlfn.LAMBDA(_xlpm.x,_xlpm.y, _xlfn.LET(_xlpm.rcs, IF(_xlpm.y = 1, _xlfn.DROP(_xlfn.ANCHORARRAY(B132), , _xlpm.y), IF(_xlpm.y = COLUMNS(_xlfn.ANCHORARRAY(B132)), _xlfn.TAKE(_xlfn.ANCHORARRAY(B132), , _xlpm.y - 1), _xlfn.HSTACK(_xlfn.TAKE(_xlfn.ANCHORARRAY(B132), , _xlpm.y - 1), _xlfn.DROP(_xlfn.ANCHORARRAY(B132),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2">
        <v>0</v>
      </c>
      <c r="P132">
        <v>0</v>
      </c>
      <c r="Q132">
        <v>0</v>
      </c>
      <c r="R132">
        <v>0</v>
      </c>
      <c r="W132">
        <f t="shared" si="1"/>
        <v>0</v>
      </c>
    </row>
    <row r="133" spans="1:23">
      <c r="A133" s="1" t="s">
        <v>122</v>
      </c>
      <c r="B133" cm="1">
        <f t="array" ref="B133:G133">INT(_xlfn.TEXTSPLIT(A133," "))</f>
        <v>14</v>
      </c>
      <c r="C133">
        <v>21</v>
      </c>
      <c r="D133">
        <v>22</v>
      </c>
      <c r="E133">
        <v>29</v>
      </c>
      <c r="F133">
        <v>30</v>
      </c>
      <c r="G133">
        <v>34</v>
      </c>
      <c r="K133" cm="1">
        <f t="array" ref="K133">--IF(OR(_xlfn.CONCAT(_xlfn._xlws.SORT(_xlfn.ANCHORARRAY(B133), , 1, 1)) = _xlfn.CONCAT(_xlfn.ANCHORARRAY(B133)), _xlfn.CONCAT(_xlfn._xlws.SORT(_xlfn.ANCHORARRAY(B133), , -1, 1)) = _xlfn.CONCAT(_xlfn.ANCHORARRAY(B133))), _xlfn.LET(_xlpm.x, ABS(_xlfn.DROP(_xlfn.ANCHORARRAY(B133), , -1) - _xlfn.DROP(_xlfn.ANCHORARRAY(B133), , 1)), AND(_xlpm.x &gt; 0, _xlpm.x &lt; 4)), FALSE)</f>
        <v>0</v>
      </c>
      <c r="N133" cm="1">
        <f t="array" ref="N133:S133">_xlfn.MAKEARRAY(1, COLUMNS(_xlfn.ANCHORARRAY(B133)), _xlfn.LAMBDA(_xlpm.x,_xlpm.y, _xlfn.LET(_xlpm.rcs, IF(_xlpm.y = 1, _xlfn.DROP(_xlfn.ANCHORARRAY(B133), , _xlpm.y), IF(_xlpm.y = COLUMNS(_xlfn.ANCHORARRAY(B133)), _xlfn.TAKE(_xlfn.ANCHORARRAY(B133), , _xlpm.y - 1), _xlfn.HSTACK(_xlfn.TAKE(_xlfn.ANCHORARRAY(B133), , _xlpm.y - 1), _xlfn.DROP(_xlfn.ANCHORARRAY(B133),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3">
        <v>0</v>
      </c>
      <c r="P133">
        <v>0</v>
      </c>
      <c r="Q133">
        <v>0</v>
      </c>
      <c r="R133">
        <v>0</v>
      </c>
      <c r="S133">
        <v>0</v>
      </c>
      <c r="W133">
        <f t="shared" si="1"/>
        <v>0</v>
      </c>
    </row>
    <row r="134" spans="1:23">
      <c r="A134" s="1" t="s">
        <v>123</v>
      </c>
      <c r="B134" cm="1">
        <f t="array" ref="B134:H134">INT(_xlfn.TEXTSPLIT(A134," "))</f>
        <v>35</v>
      </c>
      <c r="C134">
        <v>40</v>
      </c>
      <c r="D134">
        <v>43</v>
      </c>
      <c r="E134">
        <v>49</v>
      </c>
      <c r="F134">
        <v>52</v>
      </c>
      <c r="G134">
        <v>53</v>
      </c>
      <c r="H134">
        <v>59</v>
      </c>
      <c r="K134" cm="1">
        <f t="array" ref="K134">--IF(OR(_xlfn.CONCAT(_xlfn._xlws.SORT(_xlfn.ANCHORARRAY(B134), , 1, 1)) = _xlfn.CONCAT(_xlfn.ANCHORARRAY(B134)), _xlfn.CONCAT(_xlfn._xlws.SORT(_xlfn.ANCHORARRAY(B134), , -1, 1)) = _xlfn.CONCAT(_xlfn.ANCHORARRAY(B134))), _xlfn.LET(_xlpm.x, ABS(_xlfn.DROP(_xlfn.ANCHORARRAY(B134), , -1) - _xlfn.DROP(_xlfn.ANCHORARRAY(B134), , 1)), AND(_xlpm.x &gt; 0, _xlpm.x &lt; 4)), FALSE)</f>
        <v>0</v>
      </c>
      <c r="N134" cm="1">
        <f t="array" ref="N134:T134">_xlfn.MAKEARRAY(1, COLUMNS(_xlfn.ANCHORARRAY(B134)), _xlfn.LAMBDA(_xlpm.x,_xlpm.y, _xlfn.LET(_xlpm.rcs, IF(_xlpm.y = 1, _xlfn.DROP(_xlfn.ANCHORARRAY(B134), , _xlpm.y), IF(_xlpm.y = COLUMNS(_xlfn.ANCHORARRAY(B134)), _xlfn.TAKE(_xlfn.ANCHORARRAY(B134), , _xlpm.y - 1), _xlfn.HSTACK(_xlfn.TAKE(_xlfn.ANCHORARRAY(B134), , _xlpm.y - 1), _xlfn.DROP(_xlfn.ANCHORARRAY(B134),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W134">
        <f t="shared" si="1"/>
        <v>0</v>
      </c>
    </row>
    <row r="135" spans="1:23">
      <c r="A135" s="1" t="s">
        <v>124</v>
      </c>
      <c r="B135" cm="1">
        <f t="array" ref="B135:H135">INT(_xlfn.TEXTSPLIT(A135," "))</f>
        <v>63</v>
      </c>
      <c r="C135">
        <v>61</v>
      </c>
      <c r="D135">
        <v>58</v>
      </c>
      <c r="E135">
        <v>56</v>
      </c>
      <c r="F135">
        <v>54</v>
      </c>
      <c r="G135">
        <v>51</v>
      </c>
      <c r="H135">
        <v>53</v>
      </c>
      <c r="K135" cm="1">
        <f t="array" ref="K135">--IF(OR(_xlfn.CONCAT(_xlfn._xlws.SORT(_xlfn.ANCHORARRAY(B135), , 1, 1)) = _xlfn.CONCAT(_xlfn.ANCHORARRAY(B135)), _xlfn.CONCAT(_xlfn._xlws.SORT(_xlfn.ANCHORARRAY(B135), , -1, 1)) = _xlfn.CONCAT(_xlfn.ANCHORARRAY(B135))), _xlfn.LET(_xlpm.x, ABS(_xlfn.DROP(_xlfn.ANCHORARRAY(B135), , -1) - _xlfn.DROP(_xlfn.ANCHORARRAY(B135), , 1)), AND(_xlpm.x &gt; 0, _xlpm.x &lt; 4)), FALSE)</f>
        <v>0</v>
      </c>
      <c r="N135" cm="1">
        <f t="array" ref="N135:T135">_xlfn.MAKEARRAY(1, COLUMNS(_xlfn.ANCHORARRAY(B135)), _xlfn.LAMBDA(_xlpm.x,_xlpm.y, _xlfn.LET(_xlpm.rcs, IF(_xlpm.y = 1, _xlfn.DROP(_xlfn.ANCHORARRAY(B135), , _xlpm.y), IF(_xlpm.y = COLUMNS(_xlfn.ANCHORARRAY(B135)), _xlfn.TAKE(_xlfn.ANCHORARRAY(B135), , _xlpm.y - 1), _xlfn.HSTACK(_xlfn.TAKE(_xlfn.ANCHORARRAY(B135), , _xlpm.y - 1), _xlfn.DROP(_xlfn.ANCHORARRAY(B135),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W135">
        <f t="shared" si="1"/>
        <v>1</v>
      </c>
    </row>
    <row r="136" spans="1:23">
      <c r="A136" s="1" t="s">
        <v>125</v>
      </c>
      <c r="B136" cm="1">
        <f t="array" ref="B136:F136">INT(_xlfn.TEXTSPLIT(A136," "))</f>
        <v>52</v>
      </c>
      <c r="C136">
        <v>49</v>
      </c>
      <c r="D136">
        <v>46</v>
      </c>
      <c r="E136">
        <v>45</v>
      </c>
      <c r="F136">
        <v>45</v>
      </c>
      <c r="K136" cm="1">
        <f t="array" ref="K136">--IF(OR(_xlfn.CONCAT(_xlfn._xlws.SORT(_xlfn.ANCHORARRAY(B136), , 1, 1)) = _xlfn.CONCAT(_xlfn.ANCHORARRAY(B136)), _xlfn.CONCAT(_xlfn._xlws.SORT(_xlfn.ANCHORARRAY(B136), , -1, 1)) = _xlfn.CONCAT(_xlfn.ANCHORARRAY(B136))), _xlfn.LET(_xlpm.x, ABS(_xlfn.DROP(_xlfn.ANCHORARRAY(B136), , -1) - _xlfn.DROP(_xlfn.ANCHORARRAY(B136), , 1)), AND(_xlpm.x &gt; 0, _xlpm.x &lt; 4)), FALSE)</f>
        <v>0</v>
      </c>
      <c r="N136" cm="1">
        <f t="array" ref="N136:R136">_xlfn.MAKEARRAY(1, COLUMNS(_xlfn.ANCHORARRAY(B136)), _xlfn.LAMBDA(_xlpm.x,_xlpm.y, _xlfn.LET(_xlpm.rcs, IF(_xlpm.y = 1, _xlfn.DROP(_xlfn.ANCHORARRAY(B136), , _xlpm.y), IF(_xlpm.y = COLUMNS(_xlfn.ANCHORARRAY(B136)), _xlfn.TAKE(_xlfn.ANCHORARRAY(B136), , _xlpm.y - 1), _xlfn.HSTACK(_xlfn.TAKE(_xlfn.ANCHORARRAY(B136), , _xlpm.y - 1), _xlfn.DROP(_xlfn.ANCHORARRAY(B136),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6">
        <v>0</v>
      </c>
      <c r="P136">
        <v>0</v>
      </c>
      <c r="Q136">
        <v>1</v>
      </c>
      <c r="R136">
        <v>1</v>
      </c>
      <c r="W136">
        <f t="shared" si="1"/>
        <v>1</v>
      </c>
    </row>
    <row r="137" spans="1:23">
      <c r="A137" s="1" t="s">
        <v>126</v>
      </c>
      <c r="B137" cm="1">
        <f t="array" ref="B137:G137">INT(_xlfn.TEXTSPLIT(A137," "))</f>
        <v>74</v>
      </c>
      <c r="C137">
        <v>72</v>
      </c>
      <c r="D137">
        <v>69</v>
      </c>
      <c r="E137">
        <v>68</v>
      </c>
      <c r="F137">
        <v>67</v>
      </c>
      <c r="G137">
        <v>63</v>
      </c>
      <c r="K137" cm="1">
        <f t="array" ref="K137">--IF(OR(_xlfn.CONCAT(_xlfn._xlws.SORT(_xlfn.ANCHORARRAY(B137), , 1, 1)) = _xlfn.CONCAT(_xlfn.ANCHORARRAY(B137)), _xlfn.CONCAT(_xlfn._xlws.SORT(_xlfn.ANCHORARRAY(B137), , -1, 1)) = _xlfn.CONCAT(_xlfn.ANCHORARRAY(B137))), _xlfn.LET(_xlpm.x, ABS(_xlfn.DROP(_xlfn.ANCHORARRAY(B137), , -1) - _xlfn.DROP(_xlfn.ANCHORARRAY(B137), , 1)), AND(_xlpm.x &gt; 0, _xlpm.x &lt; 4)), FALSE)</f>
        <v>0</v>
      </c>
      <c r="N137" cm="1">
        <f t="array" ref="N137:S137">_xlfn.MAKEARRAY(1, COLUMNS(_xlfn.ANCHORARRAY(B137)), _xlfn.LAMBDA(_xlpm.x,_xlpm.y, _xlfn.LET(_xlpm.rcs, IF(_xlpm.y = 1, _xlfn.DROP(_xlfn.ANCHORARRAY(B137), , _xlpm.y), IF(_xlpm.y = COLUMNS(_xlfn.ANCHORARRAY(B137)), _xlfn.TAKE(_xlfn.ANCHORARRAY(B137), , _xlpm.y - 1), _xlfn.HSTACK(_xlfn.TAKE(_xlfn.ANCHORARRAY(B137), , _xlpm.y - 1), _xlfn.DROP(_xlfn.ANCHORARRAY(B137),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7">
        <v>0</v>
      </c>
      <c r="P137">
        <v>0</v>
      </c>
      <c r="Q137">
        <v>0</v>
      </c>
      <c r="R137">
        <v>0</v>
      </c>
      <c r="S137">
        <v>1</v>
      </c>
      <c r="W137">
        <f t="shared" si="1"/>
        <v>1</v>
      </c>
    </row>
    <row r="138" spans="1:23">
      <c r="A138" s="1" t="s">
        <v>127</v>
      </c>
      <c r="B138" cm="1">
        <f t="array" ref="B138:G138">INT(_xlfn.TEXTSPLIT(A138," "))</f>
        <v>80</v>
      </c>
      <c r="C138">
        <v>77</v>
      </c>
      <c r="D138">
        <v>74</v>
      </c>
      <c r="E138">
        <v>73</v>
      </c>
      <c r="F138">
        <v>72</v>
      </c>
      <c r="G138">
        <v>67</v>
      </c>
      <c r="K138" cm="1">
        <f t="array" ref="K138">--IF(OR(_xlfn.CONCAT(_xlfn._xlws.SORT(_xlfn.ANCHORARRAY(B138), , 1, 1)) = _xlfn.CONCAT(_xlfn.ANCHORARRAY(B138)), _xlfn.CONCAT(_xlfn._xlws.SORT(_xlfn.ANCHORARRAY(B138), , -1, 1)) = _xlfn.CONCAT(_xlfn.ANCHORARRAY(B138))), _xlfn.LET(_xlpm.x, ABS(_xlfn.DROP(_xlfn.ANCHORARRAY(B138), , -1) - _xlfn.DROP(_xlfn.ANCHORARRAY(B138), , 1)), AND(_xlpm.x &gt; 0, _xlpm.x &lt; 4)), FALSE)</f>
        <v>0</v>
      </c>
      <c r="N138" cm="1">
        <f t="array" ref="N138:S138">_xlfn.MAKEARRAY(1, COLUMNS(_xlfn.ANCHORARRAY(B138)), _xlfn.LAMBDA(_xlpm.x,_xlpm.y, _xlfn.LET(_xlpm.rcs, IF(_xlpm.y = 1, _xlfn.DROP(_xlfn.ANCHORARRAY(B138), , _xlpm.y), IF(_xlpm.y = COLUMNS(_xlfn.ANCHORARRAY(B138)), _xlfn.TAKE(_xlfn.ANCHORARRAY(B138), , _xlpm.y - 1), _xlfn.HSTACK(_xlfn.TAKE(_xlfn.ANCHORARRAY(B138), , _xlpm.y - 1), _xlfn.DROP(_xlfn.ANCHORARRAY(B138),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8">
        <v>0</v>
      </c>
      <c r="P138">
        <v>0</v>
      </c>
      <c r="Q138">
        <v>0</v>
      </c>
      <c r="R138">
        <v>0</v>
      </c>
      <c r="S138">
        <v>1</v>
      </c>
      <c r="W138">
        <f t="shared" si="1"/>
        <v>1</v>
      </c>
    </row>
    <row r="139" spans="1:23">
      <c r="A139" s="1" t="s">
        <v>128</v>
      </c>
      <c r="B139" cm="1">
        <f t="array" ref="B139:H139">INT(_xlfn.TEXTSPLIT(A139," "))</f>
        <v>77</v>
      </c>
      <c r="C139">
        <v>74</v>
      </c>
      <c r="D139">
        <v>76</v>
      </c>
      <c r="E139">
        <v>73</v>
      </c>
      <c r="F139">
        <v>70</v>
      </c>
      <c r="G139">
        <v>68</v>
      </c>
      <c r="H139">
        <v>67</v>
      </c>
      <c r="K139" cm="1">
        <f t="array" ref="K139">--IF(OR(_xlfn.CONCAT(_xlfn._xlws.SORT(_xlfn.ANCHORARRAY(B139), , 1, 1)) = _xlfn.CONCAT(_xlfn.ANCHORARRAY(B139)), _xlfn.CONCAT(_xlfn._xlws.SORT(_xlfn.ANCHORARRAY(B139), , -1, 1)) = _xlfn.CONCAT(_xlfn.ANCHORARRAY(B139))), _xlfn.LET(_xlpm.x, ABS(_xlfn.DROP(_xlfn.ANCHORARRAY(B139), , -1) - _xlfn.DROP(_xlfn.ANCHORARRAY(B139), , 1)), AND(_xlpm.x &gt; 0, _xlpm.x &lt; 4)), FALSE)</f>
        <v>0</v>
      </c>
      <c r="N139" cm="1">
        <f t="array" ref="N139:T139">_xlfn.MAKEARRAY(1, COLUMNS(_xlfn.ANCHORARRAY(B139)), _xlfn.LAMBDA(_xlpm.x,_xlpm.y, _xlfn.LET(_xlpm.rcs, IF(_xlpm.y = 1, _xlfn.DROP(_xlfn.ANCHORARRAY(B139), , _xlpm.y), IF(_xlpm.y = COLUMNS(_xlfn.ANCHORARRAY(B139)), _xlfn.TAKE(_xlfn.ANCHORARRAY(B139), , _xlpm.y - 1), _xlfn.HSTACK(_xlfn.TAKE(_xlfn.ANCHORARRAY(B139), , _xlpm.y - 1), _xlfn.DROP(_xlfn.ANCHORARRAY(B139),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W139">
        <f t="shared" ref="W139:W202" si="2">--OR(K139,_xlfn.ANCHORARRAY( N139))</f>
        <v>1</v>
      </c>
    </row>
    <row r="140" spans="1:23">
      <c r="A140" s="1" t="s">
        <v>129</v>
      </c>
      <c r="B140" cm="1">
        <f t="array" ref="B140:G140">INT(_xlfn.TEXTSPLIT(A140," "))</f>
        <v>20</v>
      </c>
      <c r="C140">
        <v>17</v>
      </c>
      <c r="D140">
        <v>16</v>
      </c>
      <c r="E140">
        <v>15</v>
      </c>
      <c r="F140">
        <v>17</v>
      </c>
      <c r="G140">
        <v>19</v>
      </c>
      <c r="K140" cm="1">
        <f t="array" ref="K140">--IF(OR(_xlfn.CONCAT(_xlfn._xlws.SORT(_xlfn.ANCHORARRAY(B140), , 1, 1)) = _xlfn.CONCAT(_xlfn.ANCHORARRAY(B140)), _xlfn.CONCAT(_xlfn._xlws.SORT(_xlfn.ANCHORARRAY(B140), , -1, 1)) = _xlfn.CONCAT(_xlfn.ANCHORARRAY(B140))), _xlfn.LET(_xlpm.x, ABS(_xlfn.DROP(_xlfn.ANCHORARRAY(B140), , -1) - _xlfn.DROP(_xlfn.ANCHORARRAY(B140), , 1)), AND(_xlpm.x &gt; 0, _xlpm.x &lt; 4)), FALSE)</f>
        <v>0</v>
      </c>
      <c r="N140" cm="1">
        <f t="array" ref="N140:S140">_xlfn.MAKEARRAY(1, COLUMNS(_xlfn.ANCHORARRAY(B140)), _xlfn.LAMBDA(_xlpm.x,_xlpm.y, _xlfn.LET(_xlpm.rcs, IF(_xlpm.y = 1, _xlfn.DROP(_xlfn.ANCHORARRAY(B140), , _xlpm.y), IF(_xlpm.y = COLUMNS(_xlfn.ANCHORARRAY(B140)), _xlfn.TAKE(_xlfn.ANCHORARRAY(B140), , _xlpm.y - 1), _xlfn.HSTACK(_xlfn.TAKE(_xlfn.ANCHORARRAY(B140), , _xlpm.y - 1), _xlfn.DROP(_xlfn.ANCHORARRAY(B140),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0">
        <v>0</v>
      </c>
      <c r="P140">
        <v>0</v>
      </c>
      <c r="Q140">
        <v>0</v>
      </c>
      <c r="R140">
        <v>0</v>
      </c>
      <c r="S140">
        <v>0</v>
      </c>
      <c r="W140">
        <f t="shared" si="2"/>
        <v>0</v>
      </c>
    </row>
    <row r="141" spans="1:23">
      <c r="A141" s="1" t="s">
        <v>130</v>
      </c>
      <c r="B141" cm="1">
        <f t="array" ref="B141:I141">INT(_xlfn.TEXTSPLIT(A141," "))</f>
        <v>45</v>
      </c>
      <c r="C141">
        <v>42</v>
      </c>
      <c r="D141">
        <v>41</v>
      </c>
      <c r="E141">
        <v>38</v>
      </c>
      <c r="F141">
        <v>36</v>
      </c>
      <c r="G141">
        <v>35</v>
      </c>
      <c r="H141">
        <v>38</v>
      </c>
      <c r="I141">
        <v>38</v>
      </c>
      <c r="K141" cm="1">
        <f t="array" ref="K141">--IF(OR(_xlfn.CONCAT(_xlfn._xlws.SORT(_xlfn.ANCHORARRAY(B141), , 1, 1)) = _xlfn.CONCAT(_xlfn.ANCHORARRAY(B141)), _xlfn.CONCAT(_xlfn._xlws.SORT(_xlfn.ANCHORARRAY(B141), , -1, 1)) = _xlfn.CONCAT(_xlfn.ANCHORARRAY(B141))), _xlfn.LET(_xlpm.x, ABS(_xlfn.DROP(_xlfn.ANCHORARRAY(B141), , -1) - _xlfn.DROP(_xlfn.ANCHORARRAY(B141), , 1)), AND(_xlpm.x &gt; 0, _xlpm.x &lt; 4)), FALSE)</f>
        <v>0</v>
      </c>
      <c r="N141" cm="1">
        <f t="array" ref="N141:U141">_xlfn.MAKEARRAY(1, COLUMNS(_xlfn.ANCHORARRAY(B141)), _xlfn.LAMBDA(_xlpm.x,_xlpm.y, _xlfn.LET(_xlpm.rcs, IF(_xlpm.y = 1, _xlfn.DROP(_xlfn.ANCHORARRAY(B141), , _xlpm.y), IF(_xlpm.y = COLUMNS(_xlfn.ANCHORARRAY(B141)), _xlfn.TAKE(_xlfn.ANCHORARRAY(B141), , _xlpm.y - 1), _xlfn.HSTACK(_xlfn.TAKE(_xlfn.ANCHORARRAY(B141), , _xlpm.y - 1), _xlfn.DROP(_xlfn.ANCHORARRAY(B141),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f t="shared" si="2"/>
        <v>0</v>
      </c>
    </row>
    <row r="142" spans="1:23">
      <c r="A142" s="1" t="s">
        <v>131</v>
      </c>
      <c r="B142" cm="1">
        <f t="array" ref="B142:F142">INT(_xlfn.TEXTSPLIT(A142," "))</f>
        <v>55</v>
      </c>
      <c r="C142">
        <v>54</v>
      </c>
      <c r="D142">
        <v>56</v>
      </c>
      <c r="E142">
        <v>53</v>
      </c>
      <c r="F142">
        <v>49</v>
      </c>
      <c r="K142" cm="1">
        <f t="array" ref="K142">--IF(OR(_xlfn.CONCAT(_xlfn._xlws.SORT(_xlfn.ANCHORARRAY(B142), , 1, 1)) = _xlfn.CONCAT(_xlfn.ANCHORARRAY(B142)), _xlfn.CONCAT(_xlfn._xlws.SORT(_xlfn.ANCHORARRAY(B142), , -1, 1)) = _xlfn.CONCAT(_xlfn.ANCHORARRAY(B142))), _xlfn.LET(_xlpm.x, ABS(_xlfn.DROP(_xlfn.ANCHORARRAY(B142), , -1) - _xlfn.DROP(_xlfn.ANCHORARRAY(B142), , 1)), AND(_xlpm.x &gt; 0, _xlpm.x &lt; 4)), FALSE)</f>
        <v>0</v>
      </c>
      <c r="N142" cm="1">
        <f t="array" ref="N142:R142">_xlfn.MAKEARRAY(1, COLUMNS(_xlfn.ANCHORARRAY(B142)), _xlfn.LAMBDA(_xlpm.x,_xlpm.y, _xlfn.LET(_xlpm.rcs, IF(_xlpm.y = 1, _xlfn.DROP(_xlfn.ANCHORARRAY(B142), , _xlpm.y), IF(_xlpm.y = COLUMNS(_xlfn.ANCHORARRAY(B142)), _xlfn.TAKE(_xlfn.ANCHORARRAY(B142), , _xlpm.y - 1), _xlfn.HSTACK(_xlfn.TAKE(_xlfn.ANCHORARRAY(B142), , _xlpm.y - 1), _xlfn.DROP(_xlfn.ANCHORARRAY(B142),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2">
        <v>0</v>
      </c>
      <c r="P142">
        <v>0</v>
      </c>
      <c r="Q142">
        <v>0</v>
      </c>
      <c r="R142">
        <v>0</v>
      </c>
      <c r="W142">
        <f t="shared" si="2"/>
        <v>0</v>
      </c>
    </row>
    <row r="143" spans="1:23">
      <c r="A143" s="1" t="s">
        <v>132</v>
      </c>
      <c r="B143" cm="1">
        <f t="array" ref="B143:H143">INT(_xlfn.TEXTSPLIT(A143," "))</f>
        <v>20</v>
      </c>
      <c r="C143">
        <v>18</v>
      </c>
      <c r="D143">
        <v>17</v>
      </c>
      <c r="E143">
        <v>15</v>
      </c>
      <c r="F143">
        <v>14</v>
      </c>
      <c r="G143">
        <v>16</v>
      </c>
      <c r="H143">
        <v>10</v>
      </c>
      <c r="K143" cm="1">
        <f t="array" ref="K143">--IF(OR(_xlfn.CONCAT(_xlfn._xlws.SORT(_xlfn.ANCHORARRAY(B143), , 1, 1)) = _xlfn.CONCAT(_xlfn.ANCHORARRAY(B143)), _xlfn.CONCAT(_xlfn._xlws.SORT(_xlfn.ANCHORARRAY(B143), , -1, 1)) = _xlfn.CONCAT(_xlfn.ANCHORARRAY(B143))), _xlfn.LET(_xlpm.x, ABS(_xlfn.DROP(_xlfn.ANCHORARRAY(B143), , -1) - _xlfn.DROP(_xlfn.ANCHORARRAY(B143), , 1)), AND(_xlpm.x &gt; 0, _xlpm.x &lt; 4)), FALSE)</f>
        <v>0</v>
      </c>
      <c r="N143" cm="1">
        <f t="array" ref="N143:T143">_xlfn.MAKEARRAY(1, COLUMNS(_xlfn.ANCHORARRAY(B143)), _xlfn.LAMBDA(_xlpm.x,_xlpm.y, _xlfn.LET(_xlpm.rcs, IF(_xlpm.y = 1, _xlfn.DROP(_xlfn.ANCHORARRAY(B143), , _xlpm.y), IF(_xlpm.y = COLUMNS(_xlfn.ANCHORARRAY(B143)), _xlfn.TAKE(_xlfn.ANCHORARRAY(B143), , _xlpm.y - 1), _xlfn.HSTACK(_xlfn.TAKE(_xlfn.ANCHORARRAY(B143), , _xlpm.y - 1), _xlfn.DROP(_xlfn.ANCHORARRAY(B143),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W143">
        <f t="shared" si="2"/>
        <v>0</v>
      </c>
    </row>
    <row r="144" spans="1:23">
      <c r="A144" s="1" t="s">
        <v>133</v>
      </c>
      <c r="B144" cm="1">
        <f t="array" ref="B144:H144">INT(_xlfn.TEXTSPLIT(A144," "))</f>
        <v>17</v>
      </c>
      <c r="C144">
        <v>14</v>
      </c>
      <c r="D144">
        <v>14</v>
      </c>
      <c r="E144">
        <v>12</v>
      </c>
      <c r="F144">
        <v>10</v>
      </c>
      <c r="G144">
        <v>8</v>
      </c>
      <c r="H144">
        <v>6</v>
      </c>
      <c r="K144" cm="1">
        <f t="array" ref="K144">--IF(OR(_xlfn.CONCAT(_xlfn._xlws.SORT(_xlfn.ANCHORARRAY(B144), , 1, 1)) = _xlfn.CONCAT(_xlfn.ANCHORARRAY(B144)), _xlfn.CONCAT(_xlfn._xlws.SORT(_xlfn.ANCHORARRAY(B144), , -1, 1)) = _xlfn.CONCAT(_xlfn.ANCHORARRAY(B144))), _xlfn.LET(_xlpm.x, ABS(_xlfn.DROP(_xlfn.ANCHORARRAY(B144), , -1) - _xlfn.DROP(_xlfn.ANCHORARRAY(B144), , 1)), AND(_xlpm.x &gt; 0, _xlpm.x &lt; 4)), FALSE)</f>
        <v>0</v>
      </c>
      <c r="N144" cm="1">
        <f t="array" ref="N144:T144">_xlfn.MAKEARRAY(1, COLUMNS(_xlfn.ANCHORARRAY(B144)), _xlfn.LAMBDA(_xlpm.x,_xlpm.y, _xlfn.LET(_xlpm.rcs, IF(_xlpm.y = 1, _xlfn.DROP(_xlfn.ANCHORARRAY(B144), , _xlpm.y), IF(_xlpm.y = COLUMNS(_xlfn.ANCHORARRAY(B144)), _xlfn.TAKE(_xlfn.ANCHORARRAY(B144), , _xlpm.y - 1), _xlfn.HSTACK(_xlfn.TAKE(_xlfn.ANCHORARRAY(B144), , _xlpm.y - 1), _xlfn.DROP(_xlfn.ANCHORARRAY(B144),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W144">
        <f t="shared" si="2"/>
        <v>1</v>
      </c>
    </row>
    <row r="145" spans="1:23">
      <c r="A145" s="1" t="s">
        <v>134</v>
      </c>
      <c r="B145" cm="1">
        <f t="array" ref="B145:I145">INT(_xlfn.TEXTSPLIT(A145," "))</f>
        <v>72</v>
      </c>
      <c r="C145">
        <v>71</v>
      </c>
      <c r="D145">
        <v>69</v>
      </c>
      <c r="E145">
        <v>68</v>
      </c>
      <c r="F145">
        <v>66</v>
      </c>
      <c r="G145">
        <v>66</v>
      </c>
      <c r="H145">
        <v>63</v>
      </c>
      <c r="I145">
        <v>65</v>
      </c>
      <c r="K145" cm="1">
        <f t="array" ref="K145">--IF(OR(_xlfn.CONCAT(_xlfn._xlws.SORT(_xlfn.ANCHORARRAY(B145), , 1, 1)) = _xlfn.CONCAT(_xlfn.ANCHORARRAY(B145)), _xlfn.CONCAT(_xlfn._xlws.SORT(_xlfn.ANCHORARRAY(B145), , -1, 1)) = _xlfn.CONCAT(_xlfn.ANCHORARRAY(B145))), _xlfn.LET(_xlpm.x, ABS(_xlfn.DROP(_xlfn.ANCHORARRAY(B145), , -1) - _xlfn.DROP(_xlfn.ANCHORARRAY(B145), , 1)), AND(_xlpm.x &gt; 0, _xlpm.x &lt; 4)), FALSE)</f>
        <v>0</v>
      </c>
      <c r="N145" cm="1">
        <f t="array" ref="N145:U145">_xlfn.MAKEARRAY(1, COLUMNS(_xlfn.ANCHORARRAY(B145)), _xlfn.LAMBDA(_xlpm.x,_xlpm.y, _xlfn.LET(_xlpm.rcs, IF(_xlpm.y = 1, _xlfn.DROP(_xlfn.ANCHORARRAY(B145), , _xlpm.y), IF(_xlpm.y = COLUMNS(_xlfn.ANCHORARRAY(B145)), _xlfn.TAKE(_xlfn.ANCHORARRAY(B145), , _xlpm.y - 1), _xlfn.HSTACK(_xlfn.TAKE(_xlfn.ANCHORARRAY(B145), , _xlpm.y - 1), _xlfn.DROP(_xlfn.ANCHORARRAY(B145),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f t="shared" si="2"/>
        <v>0</v>
      </c>
    </row>
    <row r="146" spans="1:23">
      <c r="A146" s="1" t="s">
        <v>135</v>
      </c>
      <c r="B146" cm="1">
        <f t="array" ref="B146:I146">INT(_xlfn.TEXTSPLIT(A146," "))</f>
        <v>31</v>
      </c>
      <c r="C146">
        <v>30</v>
      </c>
      <c r="D146">
        <v>30</v>
      </c>
      <c r="E146">
        <v>27</v>
      </c>
      <c r="F146">
        <v>26</v>
      </c>
      <c r="G146">
        <v>25</v>
      </c>
      <c r="H146">
        <v>24</v>
      </c>
      <c r="I146">
        <v>24</v>
      </c>
      <c r="K146" cm="1">
        <f t="array" ref="K146">--IF(OR(_xlfn.CONCAT(_xlfn._xlws.SORT(_xlfn.ANCHORARRAY(B146), , 1, 1)) = _xlfn.CONCAT(_xlfn.ANCHORARRAY(B146)), _xlfn.CONCAT(_xlfn._xlws.SORT(_xlfn.ANCHORARRAY(B146), , -1, 1)) = _xlfn.CONCAT(_xlfn.ANCHORARRAY(B146))), _xlfn.LET(_xlpm.x, ABS(_xlfn.DROP(_xlfn.ANCHORARRAY(B146), , -1) - _xlfn.DROP(_xlfn.ANCHORARRAY(B146), , 1)), AND(_xlpm.x &gt; 0, _xlpm.x &lt; 4)), FALSE)</f>
        <v>0</v>
      </c>
      <c r="N146" cm="1">
        <f t="array" ref="N146:U146">_xlfn.MAKEARRAY(1, COLUMNS(_xlfn.ANCHORARRAY(B146)), _xlfn.LAMBDA(_xlpm.x,_xlpm.y, _xlfn.LET(_xlpm.rcs, IF(_xlpm.y = 1, _xlfn.DROP(_xlfn.ANCHORARRAY(B146), , _xlpm.y), IF(_xlpm.y = COLUMNS(_xlfn.ANCHORARRAY(B146)), _xlfn.TAKE(_xlfn.ANCHORARRAY(B146), , _xlpm.y - 1), _xlfn.HSTACK(_xlfn.TAKE(_xlfn.ANCHORARRAY(B146), , _xlpm.y - 1), _xlfn.DROP(_xlfn.ANCHORARRAY(B146),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f t="shared" si="2"/>
        <v>0</v>
      </c>
    </row>
    <row r="147" spans="1:23">
      <c r="A147" s="1" t="s">
        <v>136</v>
      </c>
      <c r="B147" cm="1">
        <f t="array" ref="B147:G147">INT(_xlfn.TEXTSPLIT(A147," "))</f>
        <v>51</v>
      </c>
      <c r="C147">
        <v>49</v>
      </c>
      <c r="D147">
        <v>48</v>
      </c>
      <c r="E147">
        <v>48</v>
      </c>
      <c r="F147">
        <v>47</v>
      </c>
      <c r="G147">
        <v>43</v>
      </c>
      <c r="K147" cm="1">
        <f t="array" ref="K147">--IF(OR(_xlfn.CONCAT(_xlfn._xlws.SORT(_xlfn.ANCHORARRAY(B147), , 1, 1)) = _xlfn.CONCAT(_xlfn.ANCHORARRAY(B147)), _xlfn.CONCAT(_xlfn._xlws.SORT(_xlfn.ANCHORARRAY(B147), , -1, 1)) = _xlfn.CONCAT(_xlfn.ANCHORARRAY(B147))), _xlfn.LET(_xlpm.x, ABS(_xlfn.DROP(_xlfn.ANCHORARRAY(B147), , -1) - _xlfn.DROP(_xlfn.ANCHORARRAY(B147), , 1)), AND(_xlpm.x &gt; 0, _xlpm.x &lt; 4)), FALSE)</f>
        <v>0</v>
      </c>
      <c r="N147" cm="1">
        <f t="array" ref="N147:S147">_xlfn.MAKEARRAY(1, COLUMNS(_xlfn.ANCHORARRAY(B147)), _xlfn.LAMBDA(_xlpm.x,_xlpm.y, _xlfn.LET(_xlpm.rcs, IF(_xlpm.y = 1, _xlfn.DROP(_xlfn.ANCHORARRAY(B147), , _xlpm.y), IF(_xlpm.y = COLUMNS(_xlfn.ANCHORARRAY(B147)), _xlfn.TAKE(_xlfn.ANCHORARRAY(B147), , _xlpm.y - 1), _xlfn.HSTACK(_xlfn.TAKE(_xlfn.ANCHORARRAY(B147), , _xlpm.y - 1), _xlfn.DROP(_xlfn.ANCHORARRAY(B147),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7">
        <v>0</v>
      </c>
      <c r="P147">
        <v>0</v>
      </c>
      <c r="Q147">
        <v>0</v>
      </c>
      <c r="R147">
        <v>0</v>
      </c>
      <c r="S147">
        <v>0</v>
      </c>
      <c r="W147">
        <f t="shared" si="2"/>
        <v>0</v>
      </c>
    </row>
    <row r="148" spans="1:23">
      <c r="A148" s="1" t="s">
        <v>137</v>
      </c>
      <c r="B148" cm="1">
        <f t="array" ref="B148:G148">INT(_xlfn.TEXTSPLIT(A148," "))</f>
        <v>26</v>
      </c>
      <c r="C148">
        <v>24</v>
      </c>
      <c r="D148">
        <v>24</v>
      </c>
      <c r="E148">
        <v>21</v>
      </c>
      <c r="F148">
        <v>20</v>
      </c>
      <c r="G148">
        <v>14</v>
      </c>
      <c r="K148" cm="1">
        <f t="array" ref="K148">--IF(OR(_xlfn.CONCAT(_xlfn._xlws.SORT(_xlfn.ANCHORARRAY(B148), , 1, 1)) = _xlfn.CONCAT(_xlfn.ANCHORARRAY(B148)), _xlfn.CONCAT(_xlfn._xlws.SORT(_xlfn.ANCHORARRAY(B148), , -1, 1)) = _xlfn.CONCAT(_xlfn.ANCHORARRAY(B148))), _xlfn.LET(_xlpm.x, ABS(_xlfn.DROP(_xlfn.ANCHORARRAY(B148), , -1) - _xlfn.DROP(_xlfn.ANCHORARRAY(B148), , 1)), AND(_xlpm.x &gt; 0, _xlpm.x &lt; 4)), FALSE)</f>
        <v>0</v>
      </c>
      <c r="N148" cm="1">
        <f t="array" ref="N148:S148">_xlfn.MAKEARRAY(1, COLUMNS(_xlfn.ANCHORARRAY(B148)), _xlfn.LAMBDA(_xlpm.x,_xlpm.y, _xlfn.LET(_xlpm.rcs, IF(_xlpm.y = 1, _xlfn.DROP(_xlfn.ANCHORARRAY(B148), , _xlpm.y), IF(_xlpm.y = COLUMNS(_xlfn.ANCHORARRAY(B148)), _xlfn.TAKE(_xlfn.ANCHORARRAY(B148), , _xlpm.y - 1), _xlfn.HSTACK(_xlfn.TAKE(_xlfn.ANCHORARRAY(B148), , _xlpm.y - 1), _xlfn.DROP(_xlfn.ANCHORARRAY(B148),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8">
        <v>0</v>
      </c>
      <c r="P148">
        <v>0</v>
      </c>
      <c r="Q148">
        <v>0</v>
      </c>
      <c r="R148">
        <v>0</v>
      </c>
      <c r="S148">
        <v>0</v>
      </c>
      <c r="W148">
        <f t="shared" si="2"/>
        <v>0</v>
      </c>
    </row>
    <row r="149" spans="1:23">
      <c r="A149" s="1" t="s">
        <v>138</v>
      </c>
      <c r="B149" cm="1">
        <f t="array" ref="B149:G149">INT(_xlfn.TEXTSPLIT(A149," "))</f>
        <v>19</v>
      </c>
      <c r="C149">
        <v>18</v>
      </c>
      <c r="D149">
        <v>14</v>
      </c>
      <c r="E149">
        <v>13</v>
      </c>
      <c r="F149">
        <v>10</v>
      </c>
      <c r="G149">
        <v>8</v>
      </c>
      <c r="K149" cm="1">
        <f t="array" ref="K149">--IF(OR(_xlfn.CONCAT(_xlfn._xlws.SORT(_xlfn.ANCHORARRAY(B149), , 1, 1)) = _xlfn.CONCAT(_xlfn.ANCHORARRAY(B149)), _xlfn.CONCAT(_xlfn._xlws.SORT(_xlfn.ANCHORARRAY(B149), , -1, 1)) = _xlfn.CONCAT(_xlfn.ANCHORARRAY(B149))), _xlfn.LET(_xlpm.x, ABS(_xlfn.DROP(_xlfn.ANCHORARRAY(B149), , -1) - _xlfn.DROP(_xlfn.ANCHORARRAY(B149), , 1)), AND(_xlpm.x &gt; 0, _xlpm.x &lt; 4)), FALSE)</f>
        <v>0</v>
      </c>
      <c r="N149" cm="1">
        <f t="array" ref="N149:S149">_xlfn.MAKEARRAY(1, COLUMNS(_xlfn.ANCHORARRAY(B149)), _xlfn.LAMBDA(_xlpm.x,_xlpm.y, _xlfn.LET(_xlpm.rcs, IF(_xlpm.y = 1, _xlfn.DROP(_xlfn.ANCHORARRAY(B149), , _xlpm.y), IF(_xlpm.y = COLUMNS(_xlfn.ANCHORARRAY(B149)), _xlfn.TAKE(_xlfn.ANCHORARRAY(B149), , _xlpm.y - 1), _xlfn.HSTACK(_xlfn.TAKE(_xlfn.ANCHORARRAY(B149), , _xlpm.y - 1), _xlfn.DROP(_xlfn.ANCHORARRAY(B149),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9">
        <v>0</v>
      </c>
      <c r="P149">
        <v>0</v>
      </c>
      <c r="Q149">
        <v>0</v>
      </c>
      <c r="R149">
        <v>0</v>
      </c>
      <c r="S149">
        <v>0</v>
      </c>
      <c r="W149">
        <f t="shared" si="2"/>
        <v>0</v>
      </c>
    </row>
    <row r="150" spans="1:23">
      <c r="A150" s="1" t="s">
        <v>139</v>
      </c>
      <c r="B150" cm="1">
        <f t="array" ref="B150:F150">INT(_xlfn.TEXTSPLIT(A150," "))</f>
        <v>84</v>
      </c>
      <c r="C150">
        <v>81</v>
      </c>
      <c r="D150">
        <v>80</v>
      </c>
      <c r="E150">
        <v>76</v>
      </c>
      <c r="F150">
        <v>78</v>
      </c>
      <c r="K150" cm="1">
        <f t="array" ref="K150">--IF(OR(_xlfn.CONCAT(_xlfn._xlws.SORT(_xlfn.ANCHORARRAY(B150), , 1, 1)) = _xlfn.CONCAT(_xlfn.ANCHORARRAY(B150)), _xlfn.CONCAT(_xlfn._xlws.SORT(_xlfn.ANCHORARRAY(B150), , -1, 1)) = _xlfn.CONCAT(_xlfn.ANCHORARRAY(B150))), _xlfn.LET(_xlpm.x, ABS(_xlfn.DROP(_xlfn.ANCHORARRAY(B150), , -1) - _xlfn.DROP(_xlfn.ANCHORARRAY(B150), , 1)), AND(_xlpm.x &gt; 0, _xlpm.x &lt; 4)), FALSE)</f>
        <v>0</v>
      </c>
      <c r="N150" cm="1">
        <f t="array" ref="N150:R150">_xlfn.MAKEARRAY(1, COLUMNS(_xlfn.ANCHORARRAY(B150)), _xlfn.LAMBDA(_xlpm.x,_xlpm.y, _xlfn.LET(_xlpm.rcs, IF(_xlpm.y = 1, _xlfn.DROP(_xlfn.ANCHORARRAY(B150), , _xlpm.y), IF(_xlpm.y = COLUMNS(_xlfn.ANCHORARRAY(B150)), _xlfn.TAKE(_xlfn.ANCHORARRAY(B150), , _xlpm.y - 1), _xlfn.HSTACK(_xlfn.TAKE(_xlfn.ANCHORARRAY(B150), , _xlpm.y - 1), _xlfn.DROP(_xlfn.ANCHORARRAY(B150),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0">
        <v>0</v>
      </c>
      <c r="P150">
        <v>0</v>
      </c>
      <c r="Q150">
        <v>1</v>
      </c>
      <c r="R150">
        <v>0</v>
      </c>
      <c r="W150">
        <f t="shared" si="2"/>
        <v>1</v>
      </c>
    </row>
    <row r="151" spans="1:23">
      <c r="A151" s="1" t="s">
        <v>140</v>
      </c>
      <c r="B151" cm="1">
        <f t="array" ref="B151:G151">INT(_xlfn.TEXTSPLIT(A151," "))</f>
        <v>47</v>
      </c>
      <c r="C151">
        <v>45</v>
      </c>
      <c r="D151">
        <v>41</v>
      </c>
      <c r="E151">
        <v>38</v>
      </c>
      <c r="F151">
        <v>35</v>
      </c>
      <c r="G151">
        <v>35</v>
      </c>
      <c r="K151" cm="1">
        <f t="array" ref="K151">--IF(OR(_xlfn.CONCAT(_xlfn._xlws.SORT(_xlfn.ANCHORARRAY(B151), , 1, 1)) = _xlfn.CONCAT(_xlfn.ANCHORARRAY(B151)), _xlfn.CONCAT(_xlfn._xlws.SORT(_xlfn.ANCHORARRAY(B151), , -1, 1)) = _xlfn.CONCAT(_xlfn.ANCHORARRAY(B151))), _xlfn.LET(_xlpm.x, ABS(_xlfn.DROP(_xlfn.ANCHORARRAY(B151), , -1) - _xlfn.DROP(_xlfn.ANCHORARRAY(B151), , 1)), AND(_xlpm.x &gt; 0, _xlpm.x &lt; 4)), FALSE)</f>
        <v>0</v>
      </c>
      <c r="N151" cm="1">
        <f t="array" ref="N151:S151">_xlfn.MAKEARRAY(1, COLUMNS(_xlfn.ANCHORARRAY(B151)), _xlfn.LAMBDA(_xlpm.x,_xlpm.y, _xlfn.LET(_xlpm.rcs, IF(_xlpm.y = 1, _xlfn.DROP(_xlfn.ANCHORARRAY(B151), , _xlpm.y), IF(_xlpm.y = COLUMNS(_xlfn.ANCHORARRAY(B151)), _xlfn.TAKE(_xlfn.ANCHORARRAY(B151), , _xlpm.y - 1), _xlfn.HSTACK(_xlfn.TAKE(_xlfn.ANCHORARRAY(B151), , _xlpm.y - 1), _xlfn.DROP(_xlfn.ANCHORARRAY(B151),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1">
        <v>0</v>
      </c>
      <c r="P151">
        <v>0</v>
      </c>
      <c r="Q151">
        <v>0</v>
      </c>
      <c r="R151">
        <v>0</v>
      </c>
      <c r="S151">
        <v>0</v>
      </c>
      <c r="W151">
        <f t="shared" si="2"/>
        <v>0</v>
      </c>
    </row>
    <row r="152" spans="1:23">
      <c r="A152" s="1" t="s">
        <v>141</v>
      </c>
      <c r="B152" cm="1">
        <f t="array" ref="B152:F152">INT(_xlfn.TEXTSPLIT(A152," "))</f>
        <v>68</v>
      </c>
      <c r="C152">
        <v>67</v>
      </c>
      <c r="D152">
        <v>64</v>
      </c>
      <c r="E152">
        <v>60</v>
      </c>
      <c r="F152">
        <v>56</v>
      </c>
      <c r="K152" cm="1">
        <f t="array" ref="K152">--IF(OR(_xlfn.CONCAT(_xlfn._xlws.SORT(_xlfn.ANCHORARRAY(B152), , 1, 1)) = _xlfn.CONCAT(_xlfn.ANCHORARRAY(B152)), _xlfn.CONCAT(_xlfn._xlws.SORT(_xlfn.ANCHORARRAY(B152), , -1, 1)) = _xlfn.CONCAT(_xlfn.ANCHORARRAY(B152))), _xlfn.LET(_xlpm.x, ABS(_xlfn.DROP(_xlfn.ANCHORARRAY(B152), , -1) - _xlfn.DROP(_xlfn.ANCHORARRAY(B152), , 1)), AND(_xlpm.x &gt; 0, _xlpm.x &lt; 4)), FALSE)</f>
        <v>0</v>
      </c>
      <c r="N152" cm="1">
        <f t="array" ref="N152:R152">_xlfn.MAKEARRAY(1, COLUMNS(_xlfn.ANCHORARRAY(B152)), _xlfn.LAMBDA(_xlpm.x,_xlpm.y, _xlfn.LET(_xlpm.rcs, IF(_xlpm.y = 1, _xlfn.DROP(_xlfn.ANCHORARRAY(B152), , _xlpm.y), IF(_xlpm.y = COLUMNS(_xlfn.ANCHORARRAY(B152)), _xlfn.TAKE(_xlfn.ANCHORARRAY(B152), , _xlpm.y - 1), _xlfn.HSTACK(_xlfn.TAKE(_xlfn.ANCHORARRAY(B152), , _xlpm.y - 1), _xlfn.DROP(_xlfn.ANCHORARRAY(B152),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2">
        <v>0</v>
      </c>
      <c r="P152">
        <v>0</v>
      </c>
      <c r="Q152">
        <v>0</v>
      </c>
      <c r="R152">
        <v>0</v>
      </c>
      <c r="W152">
        <f t="shared" si="2"/>
        <v>0</v>
      </c>
    </row>
    <row r="153" spans="1:23">
      <c r="A153" s="1" t="s">
        <v>142</v>
      </c>
      <c r="B153" cm="1">
        <f t="array" ref="B153:H153">INT(_xlfn.TEXTSPLIT(A153," "))</f>
        <v>74</v>
      </c>
      <c r="C153">
        <v>71</v>
      </c>
      <c r="D153">
        <v>68</v>
      </c>
      <c r="E153">
        <v>66</v>
      </c>
      <c r="F153">
        <v>62</v>
      </c>
      <c r="G153">
        <v>60</v>
      </c>
      <c r="H153">
        <v>54</v>
      </c>
      <c r="K153" cm="1">
        <f t="array" ref="K153">--IF(OR(_xlfn.CONCAT(_xlfn._xlws.SORT(_xlfn.ANCHORARRAY(B153), , 1, 1)) = _xlfn.CONCAT(_xlfn.ANCHORARRAY(B153)), _xlfn.CONCAT(_xlfn._xlws.SORT(_xlfn.ANCHORARRAY(B153), , -1, 1)) = _xlfn.CONCAT(_xlfn.ANCHORARRAY(B153))), _xlfn.LET(_xlpm.x, ABS(_xlfn.DROP(_xlfn.ANCHORARRAY(B153), , -1) - _xlfn.DROP(_xlfn.ANCHORARRAY(B153), , 1)), AND(_xlpm.x &gt; 0, _xlpm.x &lt; 4)), FALSE)</f>
        <v>0</v>
      </c>
      <c r="N153" cm="1">
        <f t="array" ref="N153:T153">_xlfn.MAKEARRAY(1, COLUMNS(_xlfn.ANCHORARRAY(B153)), _xlfn.LAMBDA(_xlpm.x,_xlpm.y, _xlfn.LET(_xlpm.rcs, IF(_xlpm.y = 1, _xlfn.DROP(_xlfn.ANCHORARRAY(B153), , _xlpm.y), IF(_xlpm.y = COLUMNS(_xlfn.ANCHORARRAY(B153)), _xlfn.TAKE(_xlfn.ANCHORARRAY(B153), , _xlpm.y - 1), _xlfn.HSTACK(_xlfn.TAKE(_xlfn.ANCHORARRAY(B153), , _xlpm.y - 1), _xlfn.DROP(_xlfn.ANCHORARRAY(B153),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W153">
        <f t="shared" si="2"/>
        <v>0</v>
      </c>
    </row>
    <row r="154" spans="1:23">
      <c r="A154" s="1" t="s">
        <v>143</v>
      </c>
      <c r="B154" cm="1">
        <f t="array" ref="B154:H154">INT(_xlfn.TEXTSPLIT(A154," "))</f>
        <v>43</v>
      </c>
      <c r="C154">
        <v>41</v>
      </c>
      <c r="D154">
        <v>38</v>
      </c>
      <c r="E154">
        <v>36</v>
      </c>
      <c r="F154">
        <v>33</v>
      </c>
      <c r="G154">
        <v>27</v>
      </c>
      <c r="H154">
        <v>26</v>
      </c>
      <c r="K154" cm="1">
        <f t="array" ref="K154">--IF(OR(_xlfn.CONCAT(_xlfn._xlws.SORT(_xlfn.ANCHORARRAY(B154), , 1, 1)) = _xlfn.CONCAT(_xlfn.ANCHORARRAY(B154)), _xlfn.CONCAT(_xlfn._xlws.SORT(_xlfn.ANCHORARRAY(B154), , -1, 1)) = _xlfn.CONCAT(_xlfn.ANCHORARRAY(B154))), _xlfn.LET(_xlpm.x, ABS(_xlfn.DROP(_xlfn.ANCHORARRAY(B154), , -1) - _xlfn.DROP(_xlfn.ANCHORARRAY(B154), , 1)), AND(_xlpm.x &gt; 0, _xlpm.x &lt; 4)), FALSE)</f>
        <v>0</v>
      </c>
      <c r="N154" cm="1">
        <f t="array" ref="N154:T154">_xlfn.MAKEARRAY(1, COLUMNS(_xlfn.ANCHORARRAY(B154)), _xlfn.LAMBDA(_xlpm.x,_xlpm.y, _xlfn.LET(_xlpm.rcs, IF(_xlpm.y = 1, _xlfn.DROP(_xlfn.ANCHORARRAY(B154), , _xlpm.y), IF(_xlpm.y = COLUMNS(_xlfn.ANCHORARRAY(B154)), _xlfn.TAKE(_xlfn.ANCHORARRAY(B154), , _xlpm.y - 1), _xlfn.HSTACK(_xlfn.TAKE(_xlfn.ANCHORARRAY(B154), , _xlpm.y - 1), _xlfn.DROP(_xlfn.ANCHORARRAY(B154),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W154">
        <f t="shared" si="2"/>
        <v>0</v>
      </c>
    </row>
    <row r="155" spans="1:23">
      <c r="A155" s="1" t="s">
        <v>144</v>
      </c>
      <c r="B155" cm="1">
        <f t="array" ref="B155:F155">INT(_xlfn.TEXTSPLIT(A155," "))</f>
        <v>63</v>
      </c>
      <c r="C155">
        <v>60</v>
      </c>
      <c r="D155">
        <v>53</v>
      </c>
      <c r="E155">
        <v>51</v>
      </c>
      <c r="F155">
        <v>54</v>
      </c>
      <c r="K155" cm="1">
        <f t="array" ref="K155">--IF(OR(_xlfn.CONCAT(_xlfn._xlws.SORT(_xlfn.ANCHORARRAY(B155), , 1, 1)) = _xlfn.CONCAT(_xlfn.ANCHORARRAY(B155)), _xlfn.CONCAT(_xlfn._xlws.SORT(_xlfn.ANCHORARRAY(B155), , -1, 1)) = _xlfn.CONCAT(_xlfn.ANCHORARRAY(B155))), _xlfn.LET(_xlpm.x, ABS(_xlfn.DROP(_xlfn.ANCHORARRAY(B155), , -1) - _xlfn.DROP(_xlfn.ANCHORARRAY(B155), , 1)), AND(_xlpm.x &gt; 0, _xlpm.x &lt; 4)), FALSE)</f>
        <v>0</v>
      </c>
      <c r="N155" cm="1">
        <f t="array" ref="N155:R155">_xlfn.MAKEARRAY(1, COLUMNS(_xlfn.ANCHORARRAY(B155)), _xlfn.LAMBDA(_xlpm.x,_xlpm.y, _xlfn.LET(_xlpm.rcs, IF(_xlpm.y = 1, _xlfn.DROP(_xlfn.ANCHORARRAY(B155), , _xlpm.y), IF(_xlpm.y = COLUMNS(_xlfn.ANCHORARRAY(B155)), _xlfn.TAKE(_xlfn.ANCHORARRAY(B155), , _xlpm.y - 1), _xlfn.HSTACK(_xlfn.TAKE(_xlfn.ANCHORARRAY(B155), , _xlpm.y - 1), _xlfn.DROP(_xlfn.ANCHORARRAY(B155),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5">
        <v>0</v>
      </c>
      <c r="P155">
        <v>0</v>
      </c>
      <c r="Q155">
        <v>0</v>
      </c>
      <c r="R155">
        <v>0</v>
      </c>
      <c r="W155">
        <f t="shared" si="2"/>
        <v>0</v>
      </c>
    </row>
    <row r="156" spans="1:23">
      <c r="A156" s="1" t="s">
        <v>145</v>
      </c>
      <c r="B156" cm="1">
        <f t="array" ref="B156:I156">INT(_xlfn.TEXTSPLIT(A156," "))</f>
        <v>29</v>
      </c>
      <c r="C156">
        <v>28</v>
      </c>
      <c r="D156">
        <v>23</v>
      </c>
      <c r="E156">
        <v>20</v>
      </c>
      <c r="F156">
        <v>17</v>
      </c>
      <c r="G156">
        <v>16</v>
      </c>
      <c r="H156">
        <v>14</v>
      </c>
      <c r="I156">
        <v>14</v>
      </c>
      <c r="K156" cm="1">
        <f t="array" ref="K156">--IF(OR(_xlfn.CONCAT(_xlfn._xlws.SORT(_xlfn.ANCHORARRAY(B156), , 1, 1)) = _xlfn.CONCAT(_xlfn.ANCHORARRAY(B156)), _xlfn.CONCAT(_xlfn._xlws.SORT(_xlfn.ANCHORARRAY(B156), , -1, 1)) = _xlfn.CONCAT(_xlfn.ANCHORARRAY(B156))), _xlfn.LET(_xlpm.x, ABS(_xlfn.DROP(_xlfn.ANCHORARRAY(B156), , -1) - _xlfn.DROP(_xlfn.ANCHORARRAY(B156), , 1)), AND(_xlpm.x &gt; 0, _xlpm.x &lt; 4)), FALSE)</f>
        <v>0</v>
      </c>
      <c r="N156" cm="1">
        <f t="array" ref="N156:U156">_xlfn.MAKEARRAY(1, COLUMNS(_xlfn.ANCHORARRAY(B156)), _xlfn.LAMBDA(_xlpm.x,_xlpm.y, _xlfn.LET(_xlpm.rcs, IF(_xlpm.y = 1, _xlfn.DROP(_xlfn.ANCHORARRAY(B156), , _xlpm.y), IF(_xlpm.y = COLUMNS(_xlfn.ANCHORARRAY(B156)), _xlfn.TAKE(_xlfn.ANCHORARRAY(B156), , _xlpm.y - 1), _xlfn.HSTACK(_xlfn.TAKE(_xlfn.ANCHORARRAY(B156), , _xlpm.y - 1), _xlfn.DROP(_xlfn.ANCHORARRAY(B156),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f t="shared" si="2"/>
        <v>0</v>
      </c>
    </row>
    <row r="157" spans="1:23">
      <c r="A157" s="1" t="s">
        <v>146</v>
      </c>
      <c r="B157" cm="1">
        <f t="array" ref="B157:I157">INT(_xlfn.TEXTSPLIT(A157," "))</f>
        <v>46</v>
      </c>
      <c r="C157">
        <v>45</v>
      </c>
      <c r="D157">
        <v>42</v>
      </c>
      <c r="E157">
        <v>39</v>
      </c>
      <c r="F157">
        <v>34</v>
      </c>
      <c r="G157">
        <v>31</v>
      </c>
      <c r="H157">
        <v>30</v>
      </c>
      <c r="I157">
        <v>26</v>
      </c>
      <c r="K157" cm="1">
        <f t="array" ref="K157">--IF(OR(_xlfn.CONCAT(_xlfn._xlws.SORT(_xlfn.ANCHORARRAY(B157), , 1, 1)) = _xlfn.CONCAT(_xlfn.ANCHORARRAY(B157)), _xlfn.CONCAT(_xlfn._xlws.SORT(_xlfn.ANCHORARRAY(B157), , -1, 1)) = _xlfn.CONCAT(_xlfn.ANCHORARRAY(B157))), _xlfn.LET(_xlpm.x, ABS(_xlfn.DROP(_xlfn.ANCHORARRAY(B157), , -1) - _xlfn.DROP(_xlfn.ANCHORARRAY(B157), , 1)), AND(_xlpm.x &gt; 0, _xlpm.x &lt; 4)), FALSE)</f>
        <v>0</v>
      </c>
      <c r="N157" cm="1">
        <f t="array" ref="N157:U157">_xlfn.MAKEARRAY(1, COLUMNS(_xlfn.ANCHORARRAY(B157)), _xlfn.LAMBDA(_xlpm.x,_xlpm.y, _xlfn.LET(_xlpm.rcs, IF(_xlpm.y = 1, _xlfn.DROP(_xlfn.ANCHORARRAY(B157), , _xlpm.y), IF(_xlpm.y = COLUMNS(_xlfn.ANCHORARRAY(B157)), _xlfn.TAKE(_xlfn.ANCHORARRAY(B157), , _xlpm.y - 1), _xlfn.HSTACK(_xlfn.TAKE(_xlfn.ANCHORARRAY(B157), , _xlpm.y - 1), _xlfn.DROP(_xlfn.ANCHORARRAY(B157),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W157">
        <f t="shared" si="2"/>
        <v>0</v>
      </c>
    </row>
    <row r="158" spans="1:23">
      <c r="A158" s="1" t="s">
        <v>147</v>
      </c>
      <c r="B158" cm="1">
        <f t="array" ref="B158:G158">INT(_xlfn.TEXTSPLIT(A158," "))</f>
        <v>23</v>
      </c>
      <c r="C158">
        <v>21</v>
      </c>
      <c r="D158">
        <v>19</v>
      </c>
      <c r="E158">
        <v>13</v>
      </c>
      <c r="F158">
        <v>11</v>
      </c>
      <c r="G158">
        <v>5</v>
      </c>
      <c r="K158" cm="1">
        <f t="array" ref="K158">--IF(OR(_xlfn.CONCAT(_xlfn._xlws.SORT(_xlfn.ANCHORARRAY(B158), , 1, 1)) = _xlfn.CONCAT(_xlfn.ANCHORARRAY(B158)), _xlfn.CONCAT(_xlfn._xlws.SORT(_xlfn.ANCHORARRAY(B158), , -1, 1)) = _xlfn.CONCAT(_xlfn.ANCHORARRAY(B158))), _xlfn.LET(_xlpm.x, ABS(_xlfn.DROP(_xlfn.ANCHORARRAY(B158), , -1) - _xlfn.DROP(_xlfn.ANCHORARRAY(B158), , 1)), AND(_xlpm.x &gt; 0, _xlpm.x &lt; 4)), FALSE)</f>
        <v>0</v>
      </c>
      <c r="N158" cm="1">
        <f t="array" ref="N158:S158">_xlfn.MAKEARRAY(1, COLUMNS(_xlfn.ANCHORARRAY(B158)), _xlfn.LAMBDA(_xlpm.x,_xlpm.y, _xlfn.LET(_xlpm.rcs, IF(_xlpm.y = 1, _xlfn.DROP(_xlfn.ANCHORARRAY(B158), , _xlpm.y), IF(_xlpm.y = COLUMNS(_xlfn.ANCHORARRAY(B158)), _xlfn.TAKE(_xlfn.ANCHORARRAY(B158), , _xlpm.y - 1), _xlfn.HSTACK(_xlfn.TAKE(_xlfn.ANCHORARRAY(B158), , _xlpm.y - 1), _xlfn.DROP(_xlfn.ANCHORARRAY(B158),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8">
        <v>0</v>
      </c>
      <c r="P158">
        <v>0</v>
      </c>
      <c r="Q158">
        <v>0</v>
      </c>
      <c r="R158">
        <v>0</v>
      </c>
      <c r="S158">
        <v>0</v>
      </c>
      <c r="W158">
        <f t="shared" si="2"/>
        <v>0</v>
      </c>
    </row>
    <row r="159" spans="1:23">
      <c r="A159" s="1" t="s">
        <v>148</v>
      </c>
      <c r="B159" cm="1">
        <f t="array" ref="B159:H159">INT(_xlfn.TEXTSPLIT(A159," "))</f>
        <v>27</v>
      </c>
      <c r="C159">
        <v>29</v>
      </c>
      <c r="D159">
        <v>26</v>
      </c>
      <c r="E159">
        <v>24</v>
      </c>
      <c r="F159">
        <v>23</v>
      </c>
      <c r="G159">
        <v>22</v>
      </c>
      <c r="H159">
        <v>19</v>
      </c>
      <c r="K159" cm="1">
        <f t="array" ref="K159">--IF(OR(_xlfn.CONCAT(_xlfn._xlws.SORT(_xlfn.ANCHORARRAY(B159), , 1, 1)) = _xlfn.CONCAT(_xlfn.ANCHORARRAY(B159)), _xlfn.CONCAT(_xlfn._xlws.SORT(_xlfn.ANCHORARRAY(B159), , -1, 1)) = _xlfn.CONCAT(_xlfn.ANCHORARRAY(B159))), _xlfn.LET(_xlpm.x, ABS(_xlfn.DROP(_xlfn.ANCHORARRAY(B159), , -1) - _xlfn.DROP(_xlfn.ANCHORARRAY(B159), , 1)), AND(_xlpm.x &gt; 0, _xlpm.x &lt; 4)), FALSE)</f>
        <v>0</v>
      </c>
      <c r="N159" cm="1">
        <f t="array" ref="N159:T159">_xlfn.MAKEARRAY(1, COLUMNS(_xlfn.ANCHORARRAY(B159)), _xlfn.LAMBDA(_xlpm.x,_xlpm.y, _xlfn.LET(_xlpm.rcs, IF(_xlpm.y = 1, _xlfn.DROP(_xlfn.ANCHORARRAY(B159), , _xlpm.y), IF(_xlpm.y = COLUMNS(_xlfn.ANCHORARRAY(B159)), _xlfn.TAKE(_xlfn.ANCHORARRAY(B159), , _xlpm.y - 1), _xlfn.HSTACK(_xlfn.TAKE(_xlfn.ANCHORARRAY(B159), , _xlpm.y - 1), _xlfn.DROP(_xlfn.ANCHORARRAY(B159),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W159">
        <f t="shared" si="2"/>
        <v>1</v>
      </c>
    </row>
    <row r="160" spans="1:23">
      <c r="A160" s="1" t="s">
        <v>149</v>
      </c>
      <c r="B160" cm="1">
        <f t="array" ref="B160:H160">INT(_xlfn.TEXTSPLIT(A160," "))</f>
        <v>86</v>
      </c>
      <c r="C160">
        <v>88</v>
      </c>
      <c r="D160">
        <v>86</v>
      </c>
      <c r="E160">
        <v>83</v>
      </c>
      <c r="F160">
        <v>81</v>
      </c>
      <c r="G160">
        <v>79</v>
      </c>
      <c r="H160">
        <v>81</v>
      </c>
      <c r="K160" cm="1">
        <f t="array" ref="K160">--IF(OR(_xlfn.CONCAT(_xlfn._xlws.SORT(_xlfn.ANCHORARRAY(B160), , 1, 1)) = _xlfn.CONCAT(_xlfn.ANCHORARRAY(B160)), _xlfn.CONCAT(_xlfn._xlws.SORT(_xlfn.ANCHORARRAY(B160), , -1, 1)) = _xlfn.CONCAT(_xlfn.ANCHORARRAY(B160))), _xlfn.LET(_xlpm.x, ABS(_xlfn.DROP(_xlfn.ANCHORARRAY(B160), , -1) - _xlfn.DROP(_xlfn.ANCHORARRAY(B160), , 1)), AND(_xlpm.x &gt; 0, _xlpm.x &lt; 4)), FALSE)</f>
        <v>0</v>
      </c>
      <c r="N160" cm="1">
        <f t="array" ref="N160:T160">_xlfn.MAKEARRAY(1, COLUMNS(_xlfn.ANCHORARRAY(B160)), _xlfn.LAMBDA(_xlpm.x,_xlpm.y, _xlfn.LET(_xlpm.rcs, IF(_xlpm.y = 1, _xlfn.DROP(_xlfn.ANCHORARRAY(B160), , _xlpm.y), IF(_xlpm.y = COLUMNS(_xlfn.ANCHORARRAY(B160)), _xlfn.TAKE(_xlfn.ANCHORARRAY(B160), , _xlpm.y - 1), _xlfn.HSTACK(_xlfn.TAKE(_xlfn.ANCHORARRAY(B160), , _xlpm.y - 1), _xlfn.DROP(_xlfn.ANCHORARRAY(B160),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W160">
        <f t="shared" si="2"/>
        <v>0</v>
      </c>
    </row>
    <row r="161" spans="1:23">
      <c r="A161" s="1" t="s">
        <v>150</v>
      </c>
      <c r="B161" cm="1">
        <f t="array" ref="B161:I161">INT(_xlfn.TEXTSPLIT(A161," "))</f>
        <v>57</v>
      </c>
      <c r="C161">
        <v>59</v>
      </c>
      <c r="D161">
        <v>57</v>
      </c>
      <c r="E161">
        <v>54</v>
      </c>
      <c r="F161">
        <v>52</v>
      </c>
      <c r="G161">
        <v>50</v>
      </c>
      <c r="H161">
        <v>47</v>
      </c>
      <c r="I161">
        <v>47</v>
      </c>
      <c r="K161" cm="1">
        <f t="array" ref="K161">--IF(OR(_xlfn.CONCAT(_xlfn._xlws.SORT(_xlfn.ANCHORARRAY(B161), , 1, 1)) = _xlfn.CONCAT(_xlfn.ANCHORARRAY(B161)), _xlfn.CONCAT(_xlfn._xlws.SORT(_xlfn.ANCHORARRAY(B161), , -1, 1)) = _xlfn.CONCAT(_xlfn.ANCHORARRAY(B161))), _xlfn.LET(_xlpm.x, ABS(_xlfn.DROP(_xlfn.ANCHORARRAY(B161), , -1) - _xlfn.DROP(_xlfn.ANCHORARRAY(B161), , 1)), AND(_xlpm.x &gt; 0, _xlpm.x &lt; 4)), FALSE)</f>
        <v>0</v>
      </c>
      <c r="N161" cm="1">
        <f t="array" ref="N161:U161">_xlfn.MAKEARRAY(1, COLUMNS(_xlfn.ANCHORARRAY(B161)), _xlfn.LAMBDA(_xlpm.x,_xlpm.y, _xlfn.LET(_xlpm.rcs, IF(_xlpm.y = 1, _xlfn.DROP(_xlfn.ANCHORARRAY(B161), , _xlpm.y), IF(_xlpm.y = COLUMNS(_xlfn.ANCHORARRAY(B161)), _xlfn.TAKE(_xlfn.ANCHORARRAY(B161), , _xlpm.y - 1), _xlfn.HSTACK(_xlfn.TAKE(_xlfn.ANCHORARRAY(B161), , _xlpm.y - 1), _xlfn.DROP(_xlfn.ANCHORARRAY(B161),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>
        <f t="shared" si="2"/>
        <v>0</v>
      </c>
    </row>
    <row r="162" spans="1:23">
      <c r="A162" s="1" t="s">
        <v>151</v>
      </c>
      <c r="B162" cm="1">
        <f t="array" ref="B162:F162">INT(_xlfn.TEXTSPLIT(A162," "))</f>
        <v>21</v>
      </c>
      <c r="C162">
        <v>24</v>
      </c>
      <c r="D162">
        <v>21</v>
      </c>
      <c r="E162">
        <v>18</v>
      </c>
      <c r="F162">
        <v>14</v>
      </c>
      <c r="K162" cm="1">
        <f t="array" ref="K162">--IF(OR(_xlfn.CONCAT(_xlfn._xlws.SORT(_xlfn.ANCHORARRAY(B162), , 1, 1)) = _xlfn.CONCAT(_xlfn.ANCHORARRAY(B162)), _xlfn.CONCAT(_xlfn._xlws.SORT(_xlfn.ANCHORARRAY(B162), , -1, 1)) = _xlfn.CONCAT(_xlfn.ANCHORARRAY(B162))), _xlfn.LET(_xlpm.x, ABS(_xlfn.DROP(_xlfn.ANCHORARRAY(B162), , -1) - _xlfn.DROP(_xlfn.ANCHORARRAY(B162), , 1)), AND(_xlpm.x &gt; 0, _xlpm.x &lt; 4)), FALSE)</f>
        <v>0</v>
      </c>
      <c r="N162" cm="1">
        <f t="array" ref="N162:R162">_xlfn.MAKEARRAY(1, COLUMNS(_xlfn.ANCHORARRAY(B162)), _xlfn.LAMBDA(_xlpm.x,_xlpm.y, _xlfn.LET(_xlpm.rcs, IF(_xlpm.y = 1, _xlfn.DROP(_xlfn.ANCHORARRAY(B162), , _xlpm.y), IF(_xlpm.y = COLUMNS(_xlfn.ANCHORARRAY(B162)), _xlfn.TAKE(_xlfn.ANCHORARRAY(B162), , _xlpm.y - 1), _xlfn.HSTACK(_xlfn.TAKE(_xlfn.ANCHORARRAY(B162), , _xlpm.y - 1), _xlfn.DROP(_xlfn.ANCHORARRAY(B162),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2">
        <v>0</v>
      </c>
      <c r="P162">
        <v>0</v>
      </c>
      <c r="Q162">
        <v>0</v>
      </c>
      <c r="R162">
        <v>0</v>
      </c>
      <c r="W162">
        <f t="shared" si="2"/>
        <v>0</v>
      </c>
    </row>
    <row r="163" spans="1:23">
      <c r="A163" s="1" t="s">
        <v>152</v>
      </c>
      <c r="B163" cm="1">
        <f t="array" ref="B163:H163">INT(_xlfn.TEXTSPLIT(A163," "))</f>
        <v>61</v>
      </c>
      <c r="C163">
        <v>63</v>
      </c>
      <c r="D163">
        <v>62</v>
      </c>
      <c r="E163">
        <v>61</v>
      </c>
      <c r="F163">
        <v>59</v>
      </c>
      <c r="G163">
        <v>57</v>
      </c>
      <c r="H163">
        <v>50</v>
      </c>
      <c r="K163" cm="1">
        <f t="array" ref="K163">--IF(OR(_xlfn.CONCAT(_xlfn._xlws.SORT(_xlfn.ANCHORARRAY(B163), , 1, 1)) = _xlfn.CONCAT(_xlfn.ANCHORARRAY(B163)), _xlfn.CONCAT(_xlfn._xlws.SORT(_xlfn.ANCHORARRAY(B163), , -1, 1)) = _xlfn.CONCAT(_xlfn.ANCHORARRAY(B163))), _xlfn.LET(_xlpm.x, ABS(_xlfn.DROP(_xlfn.ANCHORARRAY(B163), , -1) - _xlfn.DROP(_xlfn.ANCHORARRAY(B163), , 1)), AND(_xlpm.x &gt; 0, _xlpm.x &lt; 4)), FALSE)</f>
        <v>0</v>
      </c>
      <c r="N163" cm="1">
        <f t="array" ref="N163:T163">_xlfn.MAKEARRAY(1, COLUMNS(_xlfn.ANCHORARRAY(B163)), _xlfn.LAMBDA(_xlpm.x,_xlpm.y, _xlfn.LET(_xlpm.rcs, IF(_xlpm.y = 1, _xlfn.DROP(_xlfn.ANCHORARRAY(B163), , _xlpm.y), IF(_xlpm.y = COLUMNS(_xlfn.ANCHORARRAY(B163)), _xlfn.TAKE(_xlfn.ANCHORARRAY(B163), , _xlpm.y - 1), _xlfn.HSTACK(_xlfn.TAKE(_xlfn.ANCHORARRAY(B163), , _xlpm.y - 1), _xlfn.DROP(_xlfn.ANCHORARRAY(B163),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W163">
        <f t="shared" si="2"/>
        <v>0</v>
      </c>
    </row>
    <row r="164" spans="1:23">
      <c r="A164" s="1" t="s">
        <v>153</v>
      </c>
      <c r="B164" cm="1">
        <f t="array" ref="B164:H164">INT(_xlfn.TEXTSPLIT(A164," "))</f>
        <v>96</v>
      </c>
      <c r="C164">
        <v>99</v>
      </c>
      <c r="D164">
        <v>97</v>
      </c>
      <c r="E164">
        <v>98</v>
      </c>
      <c r="F164">
        <v>96</v>
      </c>
      <c r="G164">
        <v>95</v>
      </c>
      <c r="H164">
        <v>92</v>
      </c>
      <c r="K164" cm="1">
        <f t="array" ref="K164">--IF(OR(_xlfn.CONCAT(_xlfn._xlws.SORT(_xlfn.ANCHORARRAY(B164), , 1, 1)) = _xlfn.CONCAT(_xlfn.ANCHORARRAY(B164)), _xlfn.CONCAT(_xlfn._xlws.SORT(_xlfn.ANCHORARRAY(B164), , -1, 1)) = _xlfn.CONCAT(_xlfn.ANCHORARRAY(B164))), _xlfn.LET(_xlpm.x, ABS(_xlfn.DROP(_xlfn.ANCHORARRAY(B164), , -1) - _xlfn.DROP(_xlfn.ANCHORARRAY(B164), , 1)), AND(_xlpm.x &gt; 0, _xlpm.x &lt; 4)), FALSE)</f>
        <v>0</v>
      </c>
      <c r="N164" cm="1">
        <f t="array" ref="N164:T164">_xlfn.MAKEARRAY(1, COLUMNS(_xlfn.ANCHORARRAY(B164)), _xlfn.LAMBDA(_xlpm.x,_xlpm.y, _xlfn.LET(_xlpm.rcs, IF(_xlpm.y = 1, _xlfn.DROP(_xlfn.ANCHORARRAY(B164), , _xlpm.y), IF(_xlpm.y = COLUMNS(_xlfn.ANCHORARRAY(B164)), _xlfn.TAKE(_xlfn.ANCHORARRAY(B164), , _xlpm.y - 1), _xlfn.HSTACK(_xlfn.TAKE(_xlfn.ANCHORARRAY(B164), , _xlpm.y - 1), _xlfn.DROP(_xlfn.ANCHORARRAY(B164),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W164">
        <f t="shared" si="2"/>
        <v>0</v>
      </c>
    </row>
    <row r="165" spans="1:23">
      <c r="A165" s="1" t="s">
        <v>154</v>
      </c>
      <c r="B165" cm="1">
        <f t="array" ref="B165:F165">INT(_xlfn.TEXTSPLIT(A165," "))</f>
        <v>66</v>
      </c>
      <c r="C165">
        <v>69</v>
      </c>
      <c r="D165">
        <v>71</v>
      </c>
      <c r="E165">
        <v>69</v>
      </c>
      <c r="F165">
        <v>71</v>
      </c>
      <c r="K165" cm="1">
        <f t="array" ref="K165">--IF(OR(_xlfn.CONCAT(_xlfn._xlws.SORT(_xlfn.ANCHORARRAY(B165), , 1, 1)) = _xlfn.CONCAT(_xlfn.ANCHORARRAY(B165)), _xlfn.CONCAT(_xlfn._xlws.SORT(_xlfn.ANCHORARRAY(B165), , -1, 1)) = _xlfn.CONCAT(_xlfn.ANCHORARRAY(B165))), _xlfn.LET(_xlpm.x, ABS(_xlfn.DROP(_xlfn.ANCHORARRAY(B165), , -1) - _xlfn.DROP(_xlfn.ANCHORARRAY(B165), , 1)), AND(_xlpm.x &gt; 0, _xlpm.x &lt; 4)), FALSE)</f>
        <v>0</v>
      </c>
      <c r="N165" cm="1">
        <f t="array" ref="N165:R165">_xlfn.MAKEARRAY(1, COLUMNS(_xlfn.ANCHORARRAY(B165)), _xlfn.LAMBDA(_xlpm.x,_xlpm.y, _xlfn.LET(_xlpm.rcs, IF(_xlpm.y = 1, _xlfn.DROP(_xlfn.ANCHORARRAY(B165), , _xlpm.y), IF(_xlpm.y = COLUMNS(_xlfn.ANCHORARRAY(B165)), _xlfn.TAKE(_xlfn.ANCHORARRAY(B165), , _xlpm.y - 1), _xlfn.HSTACK(_xlfn.TAKE(_xlfn.ANCHORARRAY(B165), , _xlpm.y - 1), _xlfn.DROP(_xlfn.ANCHORARRAY(B165),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5">
        <v>0</v>
      </c>
      <c r="P165">
        <v>0</v>
      </c>
      <c r="Q165">
        <v>0</v>
      </c>
      <c r="R165">
        <v>0</v>
      </c>
      <c r="W165">
        <f t="shared" si="2"/>
        <v>0</v>
      </c>
    </row>
    <row r="166" spans="1:23">
      <c r="A166" s="1" t="s">
        <v>155</v>
      </c>
      <c r="B166" cm="1">
        <f t="array" ref="B166:I166">INT(_xlfn.TEXTSPLIT(A166," "))</f>
        <v>41</v>
      </c>
      <c r="C166">
        <v>43</v>
      </c>
      <c r="D166">
        <v>42</v>
      </c>
      <c r="E166">
        <v>39</v>
      </c>
      <c r="F166">
        <v>37</v>
      </c>
      <c r="G166">
        <v>40</v>
      </c>
      <c r="H166">
        <v>37</v>
      </c>
      <c r="I166">
        <v>37</v>
      </c>
      <c r="K166" cm="1">
        <f t="array" ref="K166">--IF(OR(_xlfn.CONCAT(_xlfn._xlws.SORT(_xlfn.ANCHORARRAY(B166), , 1, 1)) = _xlfn.CONCAT(_xlfn.ANCHORARRAY(B166)), _xlfn.CONCAT(_xlfn._xlws.SORT(_xlfn.ANCHORARRAY(B166), , -1, 1)) = _xlfn.CONCAT(_xlfn.ANCHORARRAY(B166))), _xlfn.LET(_xlpm.x, ABS(_xlfn.DROP(_xlfn.ANCHORARRAY(B166), , -1) - _xlfn.DROP(_xlfn.ANCHORARRAY(B166), , 1)), AND(_xlpm.x &gt; 0, _xlpm.x &lt; 4)), FALSE)</f>
        <v>0</v>
      </c>
      <c r="N166" cm="1">
        <f t="array" ref="N166:U166">_xlfn.MAKEARRAY(1, COLUMNS(_xlfn.ANCHORARRAY(B166)), _xlfn.LAMBDA(_xlpm.x,_xlpm.y, _xlfn.LET(_xlpm.rcs, IF(_xlpm.y = 1, _xlfn.DROP(_xlfn.ANCHORARRAY(B166), , _xlpm.y), IF(_xlpm.y = COLUMNS(_xlfn.ANCHORARRAY(B166)), _xlfn.TAKE(_xlfn.ANCHORARRAY(B166), , _xlpm.y - 1), _xlfn.HSTACK(_xlfn.TAKE(_xlfn.ANCHORARRAY(B166), , _xlpm.y - 1), _xlfn.DROP(_xlfn.ANCHORARRAY(B166),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f t="shared" si="2"/>
        <v>0</v>
      </c>
    </row>
    <row r="167" spans="1:23">
      <c r="A167" s="1" t="s">
        <v>156</v>
      </c>
      <c r="B167" cm="1">
        <f t="array" ref="B167:F167">INT(_xlfn.TEXTSPLIT(A167," "))</f>
        <v>79</v>
      </c>
      <c r="C167">
        <v>82</v>
      </c>
      <c r="D167">
        <v>85</v>
      </c>
      <c r="E167">
        <v>84</v>
      </c>
      <c r="F167">
        <v>80</v>
      </c>
      <c r="K167" cm="1">
        <f t="array" ref="K167">--IF(OR(_xlfn.CONCAT(_xlfn._xlws.SORT(_xlfn.ANCHORARRAY(B167), , 1, 1)) = _xlfn.CONCAT(_xlfn.ANCHORARRAY(B167)), _xlfn.CONCAT(_xlfn._xlws.SORT(_xlfn.ANCHORARRAY(B167), , -1, 1)) = _xlfn.CONCAT(_xlfn.ANCHORARRAY(B167))), _xlfn.LET(_xlpm.x, ABS(_xlfn.DROP(_xlfn.ANCHORARRAY(B167), , -1) - _xlfn.DROP(_xlfn.ANCHORARRAY(B167), , 1)), AND(_xlpm.x &gt; 0, _xlpm.x &lt; 4)), FALSE)</f>
        <v>0</v>
      </c>
      <c r="N167" cm="1">
        <f t="array" ref="N167:R167">_xlfn.MAKEARRAY(1, COLUMNS(_xlfn.ANCHORARRAY(B167)), _xlfn.LAMBDA(_xlpm.x,_xlpm.y, _xlfn.LET(_xlpm.rcs, IF(_xlpm.y = 1, _xlfn.DROP(_xlfn.ANCHORARRAY(B167), , _xlpm.y), IF(_xlpm.y = COLUMNS(_xlfn.ANCHORARRAY(B167)), _xlfn.TAKE(_xlfn.ANCHORARRAY(B167), , _xlpm.y - 1), _xlfn.HSTACK(_xlfn.TAKE(_xlfn.ANCHORARRAY(B167), , _xlpm.y - 1), _xlfn.DROP(_xlfn.ANCHORARRAY(B167),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7">
        <v>0</v>
      </c>
      <c r="P167">
        <v>0</v>
      </c>
      <c r="Q167">
        <v>0</v>
      </c>
      <c r="R167">
        <v>0</v>
      </c>
      <c r="W167">
        <f t="shared" si="2"/>
        <v>0</v>
      </c>
    </row>
    <row r="168" spans="1:23">
      <c r="A168" s="1" t="s">
        <v>157</v>
      </c>
      <c r="B168" cm="1">
        <f t="array" ref="B168:F168">INT(_xlfn.TEXTSPLIT(A168," "))</f>
        <v>77</v>
      </c>
      <c r="C168">
        <v>79</v>
      </c>
      <c r="D168">
        <v>77</v>
      </c>
      <c r="E168">
        <v>78</v>
      </c>
      <c r="F168">
        <v>73</v>
      </c>
      <c r="K168" cm="1">
        <f t="array" ref="K168">--IF(OR(_xlfn.CONCAT(_xlfn._xlws.SORT(_xlfn.ANCHORARRAY(B168), , 1, 1)) = _xlfn.CONCAT(_xlfn.ANCHORARRAY(B168)), _xlfn.CONCAT(_xlfn._xlws.SORT(_xlfn.ANCHORARRAY(B168), , -1, 1)) = _xlfn.CONCAT(_xlfn.ANCHORARRAY(B168))), _xlfn.LET(_xlpm.x, ABS(_xlfn.DROP(_xlfn.ANCHORARRAY(B168), , -1) - _xlfn.DROP(_xlfn.ANCHORARRAY(B168), , 1)), AND(_xlpm.x &gt; 0, _xlpm.x &lt; 4)), FALSE)</f>
        <v>0</v>
      </c>
      <c r="N168" cm="1">
        <f t="array" ref="N168:R168">_xlfn.MAKEARRAY(1, COLUMNS(_xlfn.ANCHORARRAY(B168)), _xlfn.LAMBDA(_xlpm.x,_xlpm.y, _xlfn.LET(_xlpm.rcs, IF(_xlpm.y = 1, _xlfn.DROP(_xlfn.ANCHORARRAY(B168), , _xlpm.y), IF(_xlpm.y = COLUMNS(_xlfn.ANCHORARRAY(B168)), _xlfn.TAKE(_xlfn.ANCHORARRAY(B168), , _xlpm.y - 1), _xlfn.HSTACK(_xlfn.TAKE(_xlfn.ANCHORARRAY(B168), , _xlpm.y - 1), _xlfn.DROP(_xlfn.ANCHORARRAY(B168),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8">
        <v>0</v>
      </c>
      <c r="P168">
        <v>0</v>
      </c>
      <c r="Q168">
        <v>0</v>
      </c>
      <c r="R168">
        <v>0</v>
      </c>
      <c r="W168">
        <f t="shared" si="2"/>
        <v>0</v>
      </c>
    </row>
    <row r="169" spans="1:23">
      <c r="A169" s="1" t="s">
        <v>158</v>
      </c>
      <c r="B169" cm="1">
        <f t="array" ref="B169:F169">INT(_xlfn.TEXTSPLIT(A169," "))</f>
        <v>22</v>
      </c>
      <c r="C169">
        <v>24</v>
      </c>
      <c r="D169">
        <v>24</v>
      </c>
      <c r="E169">
        <v>22</v>
      </c>
      <c r="F169">
        <v>20</v>
      </c>
      <c r="K169" cm="1">
        <f t="array" ref="K169">--IF(OR(_xlfn.CONCAT(_xlfn._xlws.SORT(_xlfn.ANCHORARRAY(B169), , 1, 1)) = _xlfn.CONCAT(_xlfn.ANCHORARRAY(B169)), _xlfn.CONCAT(_xlfn._xlws.SORT(_xlfn.ANCHORARRAY(B169), , -1, 1)) = _xlfn.CONCAT(_xlfn.ANCHORARRAY(B169))), _xlfn.LET(_xlpm.x, ABS(_xlfn.DROP(_xlfn.ANCHORARRAY(B169), , -1) - _xlfn.DROP(_xlfn.ANCHORARRAY(B169), , 1)), AND(_xlpm.x &gt; 0, _xlpm.x &lt; 4)), FALSE)</f>
        <v>0</v>
      </c>
      <c r="N169" cm="1">
        <f t="array" ref="N169:R169">_xlfn.MAKEARRAY(1, COLUMNS(_xlfn.ANCHORARRAY(B169)), _xlfn.LAMBDA(_xlpm.x,_xlpm.y, _xlfn.LET(_xlpm.rcs, IF(_xlpm.y = 1, _xlfn.DROP(_xlfn.ANCHORARRAY(B169), , _xlpm.y), IF(_xlpm.y = COLUMNS(_xlfn.ANCHORARRAY(B169)), _xlfn.TAKE(_xlfn.ANCHORARRAY(B169), , _xlpm.y - 1), _xlfn.HSTACK(_xlfn.TAKE(_xlfn.ANCHORARRAY(B169), , _xlpm.y - 1), _xlfn.DROP(_xlfn.ANCHORARRAY(B169),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9">
        <v>0</v>
      </c>
      <c r="P169">
        <v>0</v>
      </c>
      <c r="Q169">
        <v>0</v>
      </c>
      <c r="R169">
        <v>0</v>
      </c>
      <c r="W169">
        <f t="shared" si="2"/>
        <v>0</v>
      </c>
    </row>
    <row r="170" spans="1:23">
      <c r="A170" s="1" t="s">
        <v>159</v>
      </c>
      <c r="B170" cm="1">
        <f t="array" ref="B170:F170">INT(_xlfn.TEXTSPLIT(A170," "))</f>
        <v>63</v>
      </c>
      <c r="C170">
        <v>66</v>
      </c>
      <c r="D170">
        <v>64</v>
      </c>
      <c r="E170">
        <v>64</v>
      </c>
      <c r="F170">
        <v>66</v>
      </c>
      <c r="K170" cm="1">
        <f t="array" ref="K170">--IF(OR(_xlfn.CONCAT(_xlfn._xlws.SORT(_xlfn.ANCHORARRAY(B170), , 1, 1)) = _xlfn.CONCAT(_xlfn.ANCHORARRAY(B170)), _xlfn.CONCAT(_xlfn._xlws.SORT(_xlfn.ANCHORARRAY(B170), , -1, 1)) = _xlfn.CONCAT(_xlfn.ANCHORARRAY(B170))), _xlfn.LET(_xlpm.x, ABS(_xlfn.DROP(_xlfn.ANCHORARRAY(B170), , -1) - _xlfn.DROP(_xlfn.ANCHORARRAY(B170), , 1)), AND(_xlpm.x &gt; 0, _xlpm.x &lt; 4)), FALSE)</f>
        <v>0</v>
      </c>
      <c r="N170" cm="1">
        <f t="array" ref="N170:R170">_xlfn.MAKEARRAY(1, COLUMNS(_xlfn.ANCHORARRAY(B170)), _xlfn.LAMBDA(_xlpm.x,_xlpm.y, _xlfn.LET(_xlpm.rcs, IF(_xlpm.y = 1, _xlfn.DROP(_xlfn.ANCHORARRAY(B170), , _xlpm.y), IF(_xlpm.y = COLUMNS(_xlfn.ANCHORARRAY(B170)), _xlfn.TAKE(_xlfn.ANCHORARRAY(B170), , _xlpm.y - 1), _xlfn.HSTACK(_xlfn.TAKE(_xlfn.ANCHORARRAY(B170), , _xlpm.y - 1), _xlfn.DROP(_xlfn.ANCHORARRAY(B170),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0">
        <v>0</v>
      </c>
      <c r="P170">
        <v>0</v>
      </c>
      <c r="Q170">
        <v>0</v>
      </c>
      <c r="R170">
        <v>0</v>
      </c>
      <c r="W170">
        <f t="shared" si="2"/>
        <v>0</v>
      </c>
    </row>
    <row r="171" spans="1:23">
      <c r="A171" s="1" t="s">
        <v>160</v>
      </c>
      <c r="B171" cm="1">
        <f t="array" ref="B171:G171">INT(_xlfn.TEXTSPLIT(A171," "))</f>
        <v>19</v>
      </c>
      <c r="C171">
        <v>22</v>
      </c>
      <c r="D171">
        <v>22</v>
      </c>
      <c r="E171">
        <v>21</v>
      </c>
      <c r="F171">
        <v>18</v>
      </c>
      <c r="G171">
        <v>18</v>
      </c>
      <c r="K171" cm="1">
        <f t="array" ref="K171">--IF(OR(_xlfn.CONCAT(_xlfn._xlws.SORT(_xlfn.ANCHORARRAY(B171), , 1, 1)) = _xlfn.CONCAT(_xlfn.ANCHORARRAY(B171)), _xlfn.CONCAT(_xlfn._xlws.SORT(_xlfn.ANCHORARRAY(B171), , -1, 1)) = _xlfn.CONCAT(_xlfn.ANCHORARRAY(B171))), _xlfn.LET(_xlpm.x, ABS(_xlfn.DROP(_xlfn.ANCHORARRAY(B171), , -1) - _xlfn.DROP(_xlfn.ANCHORARRAY(B171), , 1)), AND(_xlpm.x &gt; 0, _xlpm.x &lt; 4)), FALSE)</f>
        <v>0</v>
      </c>
      <c r="N171" cm="1">
        <f t="array" ref="N171:S171">_xlfn.MAKEARRAY(1, COLUMNS(_xlfn.ANCHORARRAY(B171)), _xlfn.LAMBDA(_xlpm.x,_xlpm.y, _xlfn.LET(_xlpm.rcs, IF(_xlpm.y = 1, _xlfn.DROP(_xlfn.ANCHORARRAY(B171), , _xlpm.y), IF(_xlpm.y = COLUMNS(_xlfn.ANCHORARRAY(B171)), _xlfn.TAKE(_xlfn.ANCHORARRAY(B171), , _xlpm.y - 1), _xlfn.HSTACK(_xlfn.TAKE(_xlfn.ANCHORARRAY(B171), , _xlpm.y - 1), _xlfn.DROP(_xlfn.ANCHORARRAY(B171),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1">
        <v>0</v>
      </c>
      <c r="P171">
        <v>0</v>
      </c>
      <c r="Q171">
        <v>0</v>
      </c>
      <c r="R171">
        <v>0</v>
      </c>
      <c r="S171">
        <v>0</v>
      </c>
      <c r="W171">
        <f t="shared" si="2"/>
        <v>0</v>
      </c>
    </row>
    <row r="172" spans="1:23">
      <c r="A172" s="1" t="s">
        <v>161</v>
      </c>
      <c r="B172" cm="1">
        <f t="array" ref="B172:H172">INT(_xlfn.TEXTSPLIT(A172," "))</f>
        <v>95</v>
      </c>
      <c r="C172">
        <v>97</v>
      </c>
      <c r="D172">
        <v>97</v>
      </c>
      <c r="E172">
        <v>95</v>
      </c>
      <c r="F172">
        <v>93</v>
      </c>
      <c r="G172">
        <v>91</v>
      </c>
      <c r="H172">
        <v>87</v>
      </c>
      <c r="K172" cm="1">
        <f t="array" ref="K172">--IF(OR(_xlfn.CONCAT(_xlfn._xlws.SORT(_xlfn.ANCHORARRAY(B172), , 1, 1)) = _xlfn.CONCAT(_xlfn.ANCHORARRAY(B172)), _xlfn.CONCAT(_xlfn._xlws.SORT(_xlfn.ANCHORARRAY(B172), , -1, 1)) = _xlfn.CONCAT(_xlfn.ANCHORARRAY(B172))), _xlfn.LET(_xlpm.x, ABS(_xlfn.DROP(_xlfn.ANCHORARRAY(B172), , -1) - _xlfn.DROP(_xlfn.ANCHORARRAY(B172), , 1)), AND(_xlpm.x &gt; 0, _xlpm.x &lt; 4)), FALSE)</f>
        <v>0</v>
      </c>
      <c r="N172" cm="1">
        <f t="array" ref="N172:T172">_xlfn.MAKEARRAY(1, COLUMNS(_xlfn.ANCHORARRAY(B172)), _xlfn.LAMBDA(_xlpm.x,_xlpm.y, _xlfn.LET(_xlpm.rcs, IF(_xlpm.y = 1, _xlfn.DROP(_xlfn.ANCHORARRAY(B172), , _xlpm.y), IF(_xlpm.y = COLUMNS(_xlfn.ANCHORARRAY(B172)), _xlfn.TAKE(_xlfn.ANCHORARRAY(B172), , _xlpm.y - 1), _xlfn.HSTACK(_xlfn.TAKE(_xlfn.ANCHORARRAY(B172), , _xlpm.y - 1), _xlfn.DROP(_xlfn.ANCHORARRAY(B172),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W172">
        <f t="shared" si="2"/>
        <v>0</v>
      </c>
    </row>
    <row r="173" spans="1:23">
      <c r="A173" s="1" t="s">
        <v>162</v>
      </c>
      <c r="B173" cm="1">
        <f t="array" ref="B173:I173">INT(_xlfn.TEXTSPLIT(A173," "))</f>
        <v>32</v>
      </c>
      <c r="C173">
        <v>33</v>
      </c>
      <c r="D173">
        <v>31</v>
      </c>
      <c r="E173">
        <v>29</v>
      </c>
      <c r="F173">
        <v>29</v>
      </c>
      <c r="G173">
        <v>28</v>
      </c>
      <c r="H173">
        <v>25</v>
      </c>
      <c r="I173">
        <v>18</v>
      </c>
      <c r="K173" cm="1">
        <f t="array" ref="K173">--IF(OR(_xlfn.CONCAT(_xlfn._xlws.SORT(_xlfn.ANCHORARRAY(B173), , 1, 1)) = _xlfn.CONCAT(_xlfn.ANCHORARRAY(B173)), _xlfn.CONCAT(_xlfn._xlws.SORT(_xlfn.ANCHORARRAY(B173), , -1, 1)) = _xlfn.CONCAT(_xlfn.ANCHORARRAY(B173))), _xlfn.LET(_xlpm.x, ABS(_xlfn.DROP(_xlfn.ANCHORARRAY(B173), , -1) - _xlfn.DROP(_xlfn.ANCHORARRAY(B173), , 1)), AND(_xlpm.x &gt; 0, _xlpm.x &lt; 4)), FALSE)</f>
        <v>0</v>
      </c>
      <c r="N173" cm="1">
        <f t="array" ref="N173:U173">_xlfn.MAKEARRAY(1, COLUMNS(_xlfn.ANCHORARRAY(B173)), _xlfn.LAMBDA(_xlpm.x,_xlpm.y, _xlfn.LET(_xlpm.rcs, IF(_xlpm.y = 1, _xlfn.DROP(_xlfn.ANCHORARRAY(B173), , _xlpm.y), IF(_xlpm.y = COLUMNS(_xlfn.ANCHORARRAY(B173)), _xlfn.TAKE(_xlfn.ANCHORARRAY(B173), , _xlpm.y - 1), _xlfn.HSTACK(_xlfn.TAKE(_xlfn.ANCHORARRAY(B173), , _xlpm.y - 1), _xlfn.DROP(_xlfn.ANCHORARRAY(B173),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f t="shared" si="2"/>
        <v>0</v>
      </c>
    </row>
    <row r="174" spans="1:23">
      <c r="A174" s="1" t="s">
        <v>163</v>
      </c>
      <c r="B174" cm="1">
        <f t="array" ref="B174:I174">INT(_xlfn.TEXTSPLIT(A174," "))</f>
        <v>42</v>
      </c>
      <c r="C174">
        <v>44</v>
      </c>
      <c r="D174">
        <v>43</v>
      </c>
      <c r="E174">
        <v>39</v>
      </c>
      <c r="F174">
        <v>38</v>
      </c>
      <c r="G174">
        <v>36</v>
      </c>
      <c r="H174">
        <v>34</v>
      </c>
      <c r="I174">
        <v>31</v>
      </c>
      <c r="K174" cm="1">
        <f t="array" ref="K174">--IF(OR(_xlfn.CONCAT(_xlfn._xlws.SORT(_xlfn.ANCHORARRAY(B174), , 1, 1)) = _xlfn.CONCAT(_xlfn.ANCHORARRAY(B174)), _xlfn.CONCAT(_xlfn._xlws.SORT(_xlfn.ANCHORARRAY(B174), , -1, 1)) = _xlfn.CONCAT(_xlfn.ANCHORARRAY(B174))), _xlfn.LET(_xlpm.x, ABS(_xlfn.DROP(_xlfn.ANCHORARRAY(B174), , -1) - _xlfn.DROP(_xlfn.ANCHORARRAY(B174), , 1)), AND(_xlpm.x &gt; 0, _xlpm.x &lt; 4)), FALSE)</f>
        <v>0</v>
      </c>
      <c r="N174" cm="1">
        <f t="array" ref="N174:U174">_xlfn.MAKEARRAY(1, COLUMNS(_xlfn.ANCHORARRAY(B174)), _xlfn.LAMBDA(_xlpm.x,_xlpm.y, _xlfn.LET(_xlpm.rcs, IF(_xlpm.y = 1, _xlfn.DROP(_xlfn.ANCHORARRAY(B174), , _xlpm.y), IF(_xlpm.y = COLUMNS(_xlfn.ANCHORARRAY(B174)), _xlfn.TAKE(_xlfn.ANCHORARRAY(B174), , _xlpm.y - 1), _xlfn.HSTACK(_xlfn.TAKE(_xlfn.ANCHORARRAY(B174), , _xlpm.y - 1), _xlfn.DROP(_xlfn.ANCHORARRAY(B174),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W174">
        <f t="shared" si="2"/>
        <v>0</v>
      </c>
    </row>
    <row r="175" spans="1:23">
      <c r="A175" s="1" t="s">
        <v>164</v>
      </c>
      <c r="B175" cm="1">
        <f t="array" ref="B175:H175">INT(_xlfn.TEXTSPLIT(A175," "))</f>
        <v>27</v>
      </c>
      <c r="C175">
        <v>29</v>
      </c>
      <c r="D175">
        <v>27</v>
      </c>
      <c r="E175">
        <v>24</v>
      </c>
      <c r="F175">
        <v>22</v>
      </c>
      <c r="G175">
        <v>18</v>
      </c>
      <c r="H175">
        <v>20</v>
      </c>
      <c r="K175" cm="1">
        <f t="array" ref="K175">--IF(OR(_xlfn.CONCAT(_xlfn._xlws.SORT(_xlfn.ANCHORARRAY(B175), , 1, 1)) = _xlfn.CONCAT(_xlfn.ANCHORARRAY(B175)), _xlfn.CONCAT(_xlfn._xlws.SORT(_xlfn.ANCHORARRAY(B175), , -1, 1)) = _xlfn.CONCAT(_xlfn.ANCHORARRAY(B175))), _xlfn.LET(_xlpm.x, ABS(_xlfn.DROP(_xlfn.ANCHORARRAY(B175), , -1) - _xlfn.DROP(_xlfn.ANCHORARRAY(B175), , 1)), AND(_xlpm.x &gt; 0, _xlpm.x &lt; 4)), FALSE)</f>
        <v>0</v>
      </c>
      <c r="N175" cm="1">
        <f t="array" ref="N175:T175">_xlfn.MAKEARRAY(1, COLUMNS(_xlfn.ANCHORARRAY(B175)), _xlfn.LAMBDA(_xlpm.x,_xlpm.y, _xlfn.LET(_xlpm.rcs, IF(_xlpm.y = 1, _xlfn.DROP(_xlfn.ANCHORARRAY(B175), , _xlpm.y), IF(_xlpm.y = COLUMNS(_xlfn.ANCHORARRAY(B175)), _xlfn.TAKE(_xlfn.ANCHORARRAY(B175), , _xlpm.y - 1), _xlfn.HSTACK(_xlfn.TAKE(_xlfn.ANCHORARRAY(B175), , _xlpm.y - 1), _xlfn.DROP(_xlfn.ANCHORARRAY(B175),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W175">
        <f t="shared" si="2"/>
        <v>0</v>
      </c>
    </row>
    <row r="176" spans="1:23">
      <c r="A176" s="1" t="s">
        <v>165</v>
      </c>
      <c r="B176" cm="1">
        <f t="array" ref="B176:F176">INT(_xlfn.TEXTSPLIT(A176," "))</f>
        <v>20</v>
      </c>
      <c r="C176">
        <v>22</v>
      </c>
      <c r="D176">
        <v>18</v>
      </c>
      <c r="E176">
        <v>15</v>
      </c>
      <c r="F176">
        <v>15</v>
      </c>
      <c r="K176" cm="1">
        <f t="array" ref="K176">--IF(OR(_xlfn.CONCAT(_xlfn._xlws.SORT(_xlfn.ANCHORARRAY(B176), , 1, 1)) = _xlfn.CONCAT(_xlfn.ANCHORARRAY(B176)), _xlfn.CONCAT(_xlfn._xlws.SORT(_xlfn.ANCHORARRAY(B176), , -1, 1)) = _xlfn.CONCAT(_xlfn.ANCHORARRAY(B176))), _xlfn.LET(_xlpm.x, ABS(_xlfn.DROP(_xlfn.ANCHORARRAY(B176), , -1) - _xlfn.DROP(_xlfn.ANCHORARRAY(B176), , 1)), AND(_xlpm.x &gt; 0, _xlpm.x &lt; 4)), FALSE)</f>
        <v>0</v>
      </c>
      <c r="N176" cm="1">
        <f t="array" ref="N176:R176">_xlfn.MAKEARRAY(1, COLUMNS(_xlfn.ANCHORARRAY(B176)), _xlfn.LAMBDA(_xlpm.x,_xlpm.y, _xlfn.LET(_xlpm.rcs, IF(_xlpm.y = 1, _xlfn.DROP(_xlfn.ANCHORARRAY(B176), , _xlpm.y), IF(_xlpm.y = COLUMNS(_xlfn.ANCHORARRAY(B176)), _xlfn.TAKE(_xlfn.ANCHORARRAY(B176), , _xlpm.y - 1), _xlfn.HSTACK(_xlfn.TAKE(_xlfn.ANCHORARRAY(B176), , _xlpm.y - 1), _xlfn.DROP(_xlfn.ANCHORARRAY(B176),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6">
        <v>0</v>
      </c>
      <c r="P176">
        <v>0</v>
      </c>
      <c r="Q176">
        <v>0</v>
      </c>
      <c r="R176">
        <v>0</v>
      </c>
      <c r="W176">
        <f t="shared" si="2"/>
        <v>0</v>
      </c>
    </row>
    <row r="177" spans="1:23">
      <c r="A177" s="1" t="s">
        <v>166</v>
      </c>
      <c r="B177" cm="1">
        <f t="array" ref="B177:F177">INT(_xlfn.TEXTSPLIT(A177," "))</f>
        <v>68</v>
      </c>
      <c r="C177">
        <v>69</v>
      </c>
      <c r="D177">
        <v>65</v>
      </c>
      <c r="E177">
        <v>63</v>
      </c>
      <c r="F177">
        <v>59</v>
      </c>
      <c r="K177" cm="1">
        <f t="array" ref="K177">--IF(OR(_xlfn.CONCAT(_xlfn._xlws.SORT(_xlfn.ANCHORARRAY(B177), , 1, 1)) = _xlfn.CONCAT(_xlfn.ANCHORARRAY(B177)), _xlfn.CONCAT(_xlfn._xlws.SORT(_xlfn.ANCHORARRAY(B177), , -1, 1)) = _xlfn.CONCAT(_xlfn.ANCHORARRAY(B177))), _xlfn.LET(_xlpm.x, ABS(_xlfn.DROP(_xlfn.ANCHORARRAY(B177), , -1) - _xlfn.DROP(_xlfn.ANCHORARRAY(B177), , 1)), AND(_xlpm.x &gt; 0, _xlpm.x &lt; 4)), FALSE)</f>
        <v>0</v>
      </c>
      <c r="N177" cm="1">
        <f t="array" ref="N177:R177">_xlfn.MAKEARRAY(1, COLUMNS(_xlfn.ANCHORARRAY(B177)), _xlfn.LAMBDA(_xlpm.x,_xlpm.y, _xlfn.LET(_xlpm.rcs, IF(_xlpm.y = 1, _xlfn.DROP(_xlfn.ANCHORARRAY(B177), , _xlpm.y), IF(_xlpm.y = COLUMNS(_xlfn.ANCHORARRAY(B177)), _xlfn.TAKE(_xlfn.ANCHORARRAY(B177), , _xlpm.y - 1), _xlfn.HSTACK(_xlfn.TAKE(_xlfn.ANCHORARRAY(B177), , _xlpm.y - 1), _xlfn.DROP(_xlfn.ANCHORARRAY(B177),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7">
        <v>0</v>
      </c>
      <c r="P177">
        <v>0</v>
      </c>
      <c r="Q177">
        <v>0</v>
      </c>
      <c r="R177">
        <v>0</v>
      </c>
      <c r="W177">
        <f t="shared" si="2"/>
        <v>0</v>
      </c>
    </row>
    <row r="178" spans="1:23">
      <c r="A178" s="1" t="s">
        <v>167</v>
      </c>
      <c r="B178" cm="1">
        <f t="array" ref="B178:H178">INT(_xlfn.TEXTSPLIT(A178," "))</f>
        <v>79</v>
      </c>
      <c r="C178">
        <v>81</v>
      </c>
      <c r="D178">
        <v>77</v>
      </c>
      <c r="E178">
        <v>76</v>
      </c>
      <c r="F178">
        <v>73</v>
      </c>
      <c r="G178">
        <v>72</v>
      </c>
      <c r="H178">
        <v>67</v>
      </c>
      <c r="K178" cm="1">
        <f t="array" ref="K178">--IF(OR(_xlfn.CONCAT(_xlfn._xlws.SORT(_xlfn.ANCHORARRAY(B178), , 1, 1)) = _xlfn.CONCAT(_xlfn.ANCHORARRAY(B178)), _xlfn.CONCAT(_xlfn._xlws.SORT(_xlfn.ANCHORARRAY(B178), , -1, 1)) = _xlfn.CONCAT(_xlfn.ANCHORARRAY(B178))), _xlfn.LET(_xlpm.x, ABS(_xlfn.DROP(_xlfn.ANCHORARRAY(B178), , -1) - _xlfn.DROP(_xlfn.ANCHORARRAY(B178), , 1)), AND(_xlpm.x &gt; 0, _xlpm.x &lt; 4)), FALSE)</f>
        <v>0</v>
      </c>
      <c r="N178" cm="1">
        <f t="array" ref="N178:T178">_xlfn.MAKEARRAY(1, COLUMNS(_xlfn.ANCHORARRAY(B178)), _xlfn.LAMBDA(_xlpm.x,_xlpm.y, _xlfn.LET(_xlpm.rcs, IF(_xlpm.y = 1, _xlfn.DROP(_xlfn.ANCHORARRAY(B178), , _xlpm.y), IF(_xlpm.y = COLUMNS(_xlfn.ANCHORARRAY(B178)), _xlfn.TAKE(_xlfn.ANCHORARRAY(B178), , _xlpm.y - 1), _xlfn.HSTACK(_xlfn.TAKE(_xlfn.ANCHORARRAY(B178), , _xlpm.y - 1), _xlfn.DROP(_xlfn.ANCHORARRAY(B178),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W178">
        <f t="shared" si="2"/>
        <v>0</v>
      </c>
    </row>
    <row r="179" spans="1:23">
      <c r="A179" s="1" t="s">
        <v>168</v>
      </c>
      <c r="B179" cm="1">
        <f t="array" ref="B179:I179">INT(_xlfn.TEXTSPLIT(A179," "))</f>
        <v>68</v>
      </c>
      <c r="C179">
        <v>70</v>
      </c>
      <c r="D179">
        <v>69</v>
      </c>
      <c r="E179">
        <v>63</v>
      </c>
      <c r="F179">
        <v>62</v>
      </c>
      <c r="G179">
        <v>60</v>
      </c>
      <c r="H179">
        <v>59</v>
      </c>
      <c r="I179">
        <v>56</v>
      </c>
      <c r="K179" cm="1">
        <f t="array" ref="K179">--IF(OR(_xlfn.CONCAT(_xlfn._xlws.SORT(_xlfn.ANCHORARRAY(B179), , 1, 1)) = _xlfn.CONCAT(_xlfn.ANCHORARRAY(B179)), _xlfn.CONCAT(_xlfn._xlws.SORT(_xlfn.ANCHORARRAY(B179), , -1, 1)) = _xlfn.CONCAT(_xlfn.ANCHORARRAY(B179))), _xlfn.LET(_xlpm.x, ABS(_xlfn.DROP(_xlfn.ANCHORARRAY(B179), , -1) - _xlfn.DROP(_xlfn.ANCHORARRAY(B179), , 1)), AND(_xlpm.x &gt; 0, _xlpm.x &lt; 4)), FALSE)</f>
        <v>0</v>
      </c>
      <c r="N179" cm="1">
        <f t="array" ref="N179:U179">_xlfn.MAKEARRAY(1, COLUMNS(_xlfn.ANCHORARRAY(B179)), _xlfn.LAMBDA(_xlpm.x,_xlpm.y, _xlfn.LET(_xlpm.rcs, IF(_xlpm.y = 1, _xlfn.DROP(_xlfn.ANCHORARRAY(B179), , _xlpm.y), IF(_xlpm.y = COLUMNS(_xlfn.ANCHORARRAY(B179)), _xlfn.TAKE(_xlfn.ANCHORARRAY(B179), , _xlpm.y - 1), _xlfn.HSTACK(_xlfn.TAKE(_xlfn.ANCHORARRAY(B179), , _xlpm.y - 1), _xlfn.DROP(_xlfn.ANCHORARRAY(B179),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>
        <f t="shared" si="2"/>
        <v>0</v>
      </c>
    </row>
    <row r="180" spans="1:23">
      <c r="A180" s="1" t="s">
        <v>169</v>
      </c>
      <c r="B180" cm="1">
        <f t="array" ref="B180:G180">INT(_xlfn.TEXTSPLIT(A180," "))</f>
        <v>42</v>
      </c>
      <c r="C180">
        <v>44</v>
      </c>
      <c r="D180">
        <v>39</v>
      </c>
      <c r="E180">
        <v>36</v>
      </c>
      <c r="F180">
        <v>33</v>
      </c>
      <c r="G180">
        <v>36</v>
      </c>
      <c r="K180" cm="1">
        <f t="array" ref="K180">--IF(OR(_xlfn.CONCAT(_xlfn._xlws.SORT(_xlfn.ANCHORARRAY(B180), , 1, 1)) = _xlfn.CONCAT(_xlfn.ANCHORARRAY(B180)), _xlfn.CONCAT(_xlfn._xlws.SORT(_xlfn.ANCHORARRAY(B180), , -1, 1)) = _xlfn.CONCAT(_xlfn.ANCHORARRAY(B180))), _xlfn.LET(_xlpm.x, ABS(_xlfn.DROP(_xlfn.ANCHORARRAY(B180), , -1) - _xlfn.DROP(_xlfn.ANCHORARRAY(B180), , 1)), AND(_xlpm.x &gt; 0, _xlpm.x &lt; 4)), FALSE)</f>
        <v>0</v>
      </c>
      <c r="N180" cm="1">
        <f t="array" ref="N180:S180">_xlfn.MAKEARRAY(1, COLUMNS(_xlfn.ANCHORARRAY(B180)), _xlfn.LAMBDA(_xlpm.x,_xlpm.y, _xlfn.LET(_xlpm.rcs, IF(_xlpm.y = 1, _xlfn.DROP(_xlfn.ANCHORARRAY(B180), , _xlpm.y), IF(_xlpm.y = COLUMNS(_xlfn.ANCHORARRAY(B180)), _xlfn.TAKE(_xlfn.ANCHORARRAY(B180), , _xlpm.y - 1), _xlfn.HSTACK(_xlfn.TAKE(_xlfn.ANCHORARRAY(B180), , _xlpm.y - 1), _xlfn.DROP(_xlfn.ANCHORARRAY(B180),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0">
        <v>0</v>
      </c>
      <c r="P180">
        <v>0</v>
      </c>
      <c r="Q180">
        <v>0</v>
      </c>
      <c r="R180">
        <v>0</v>
      </c>
      <c r="S180">
        <v>0</v>
      </c>
      <c r="W180">
        <f t="shared" si="2"/>
        <v>0</v>
      </c>
    </row>
    <row r="181" spans="1:23">
      <c r="A181" s="1" t="s">
        <v>170</v>
      </c>
      <c r="B181" cm="1">
        <f t="array" ref="B181:H181">INT(_xlfn.TEXTSPLIT(A181," "))</f>
        <v>88</v>
      </c>
      <c r="C181">
        <v>90</v>
      </c>
      <c r="D181">
        <v>87</v>
      </c>
      <c r="E181">
        <v>82</v>
      </c>
      <c r="F181">
        <v>81</v>
      </c>
      <c r="G181">
        <v>79</v>
      </c>
      <c r="H181">
        <v>79</v>
      </c>
      <c r="K181" cm="1">
        <f t="array" ref="K181">--IF(OR(_xlfn.CONCAT(_xlfn._xlws.SORT(_xlfn.ANCHORARRAY(B181), , 1, 1)) = _xlfn.CONCAT(_xlfn.ANCHORARRAY(B181)), _xlfn.CONCAT(_xlfn._xlws.SORT(_xlfn.ANCHORARRAY(B181), , -1, 1)) = _xlfn.CONCAT(_xlfn.ANCHORARRAY(B181))), _xlfn.LET(_xlpm.x, ABS(_xlfn.DROP(_xlfn.ANCHORARRAY(B181), , -1) - _xlfn.DROP(_xlfn.ANCHORARRAY(B181), , 1)), AND(_xlpm.x &gt; 0, _xlpm.x &lt; 4)), FALSE)</f>
        <v>0</v>
      </c>
      <c r="N181" cm="1">
        <f t="array" ref="N181:T181">_xlfn.MAKEARRAY(1, COLUMNS(_xlfn.ANCHORARRAY(B181)), _xlfn.LAMBDA(_xlpm.x,_xlpm.y, _xlfn.LET(_xlpm.rcs, IF(_xlpm.y = 1, _xlfn.DROP(_xlfn.ANCHORARRAY(B181), , _xlpm.y), IF(_xlpm.y = COLUMNS(_xlfn.ANCHORARRAY(B181)), _xlfn.TAKE(_xlfn.ANCHORARRAY(B181), , _xlpm.y - 1), _xlfn.HSTACK(_xlfn.TAKE(_xlfn.ANCHORARRAY(B181), , _xlpm.y - 1), _xlfn.DROP(_xlfn.ANCHORARRAY(B181),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W181">
        <f t="shared" si="2"/>
        <v>0</v>
      </c>
    </row>
    <row r="182" spans="1:23">
      <c r="A182" s="1" t="s">
        <v>171</v>
      </c>
      <c r="B182" cm="1">
        <f t="array" ref="B182:G182">INT(_xlfn.TEXTSPLIT(A182," "))</f>
        <v>66</v>
      </c>
      <c r="C182">
        <v>69</v>
      </c>
      <c r="D182">
        <v>66</v>
      </c>
      <c r="E182">
        <v>59</v>
      </c>
      <c r="F182">
        <v>58</v>
      </c>
      <c r="G182">
        <v>54</v>
      </c>
      <c r="K182" cm="1">
        <f t="array" ref="K182">--IF(OR(_xlfn.CONCAT(_xlfn._xlws.SORT(_xlfn.ANCHORARRAY(B182), , 1, 1)) = _xlfn.CONCAT(_xlfn.ANCHORARRAY(B182)), _xlfn.CONCAT(_xlfn._xlws.SORT(_xlfn.ANCHORARRAY(B182), , -1, 1)) = _xlfn.CONCAT(_xlfn.ANCHORARRAY(B182))), _xlfn.LET(_xlpm.x, ABS(_xlfn.DROP(_xlfn.ANCHORARRAY(B182), , -1) - _xlfn.DROP(_xlfn.ANCHORARRAY(B182), , 1)), AND(_xlpm.x &gt; 0, _xlpm.x &lt; 4)), FALSE)</f>
        <v>0</v>
      </c>
      <c r="N182" cm="1">
        <f t="array" ref="N182:S182">_xlfn.MAKEARRAY(1, COLUMNS(_xlfn.ANCHORARRAY(B182)), _xlfn.LAMBDA(_xlpm.x,_xlpm.y, _xlfn.LET(_xlpm.rcs, IF(_xlpm.y = 1, _xlfn.DROP(_xlfn.ANCHORARRAY(B182), , _xlpm.y), IF(_xlpm.y = COLUMNS(_xlfn.ANCHORARRAY(B182)), _xlfn.TAKE(_xlfn.ANCHORARRAY(B182), , _xlpm.y - 1), _xlfn.HSTACK(_xlfn.TAKE(_xlfn.ANCHORARRAY(B182), , _xlpm.y - 1), _xlfn.DROP(_xlfn.ANCHORARRAY(B182),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2">
        <v>0</v>
      </c>
      <c r="P182">
        <v>0</v>
      </c>
      <c r="Q182">
        <v>0</v>
      </c>
      <c r="R182">
        <v>0</v>
      </c>
      <c r="S182">
        <v>0</v>
      </c>
      <c r="W182">
        <f t="shared" si="2"/>
        <v>0</v>
      </c>
    </row>
    <row r="183" spans="1:23">
      <c r="A183" s="1" t="s">
        <v>172</v>
      </c>
      <c r="B183" cm="1">
        <f t="array" ref="B183:H183">INT(_xlfn.TEXTSPLIT(A183," "))</f>
        <v>70</v>
      </c>
      <c r="C183">
        <v>71</v>
      </c>
      <c r="D183">
        <v>70</v>
      </c>
      <c r="E183">
        <v>68</v>
      </c>
      <c r="F183">
        <v>66</v>
      </c>
      <c r="G183">
        <v>60</v>
      </c>
      <c r="H183">
        <v>54</v>
      </c>
      <c r="K183" cm="1">
        <f t="array" ref="K183">--IF(OR(_xlfn.CONCAT(_xlfn._xlws.SORT(_xlfn.ANCHORARRAY(B183), , 1, 1)) = _xlfn.CONCAT(_xlfn.ANCHORARRAY(B183)), _xlfn.CONCAT(_xlfn._xlws.SORT(_xlfn.ANCHORARRAY(B183), , -1, 1)) = _xlfn.CONCAT(_xlfn.ANCHORARRAY(B183))), _xlfn.LET(_xlpm.x, ABS(_xlfn.DROP(_xlfn.ANCHORARRAY(B183), , -1) - _xlfn.DROP(_xlfn.ANCHORARRAY(B183), , 1)), AND(_xlpm.x &gt; 0, _xlpm.x &lt; 4)), FALSE)</f>
        <v>0</v>
      </c>
      <c r="N183" cm="1">
        <f t="array" ref="N183:T183">_xlfn.MAKEARRAY(1, COLUMNS(_xlfn.ANCHORARRAY(B183)), _xlfn.LAMBDA(_xlpm.x,_xlpm.y, _xlfn.LET(_xlpm.rcs, IF(_xlpm.y = 1, _xlfn.DROP(_xlfn.ANCHORARRAY(B183), , _xlpm.y), IF(_xlpm.y = COLUMNS(_xlfn.ANCHORARRAY(B183)), _xlfn.TAKE(_xlfn.ANCHORARRAY(B183), , _xlpm.y - 1), _xlfn.HSTACK(_xlfn.TAKE(_xlfn.ANCHORARRAY(B183), , _xlpm.y - 1), _xlfn.DROP(_xlfn.ANCHORARRAY(B183),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W183">
        <f t="shared" si="2"/>
        <v>0</v>
      </c>
    </row>
    <row r="184" spans="1:23">
      <c r="A184" s="1" t="s">
        <v>173</v>
      </c>
      <c r="B184" cm="1">
        <f t="array" ref="B184:I184">INT(_xlfn.TEXTSPLIT(A184," "))</f>
        <v>77</v>
      </c>
      <c r="C184">
        <v>77</v>
      </c>
      <c r="D184">
        <v>76</v>
      </c>
      <c r="E184">
        <v>74</v>
      </c>
      <c r="F184">
        <v>72</v>
      </c>
      <c r="G184">
        <v>71</v>
      </c>
      <c r="H184">
        <v>69</v>
      </c>
      <c r="I184">
        <v>66</v>
      </c>
      <c r="K184" cm="1">
        <f t="array" ref="K184">--IF(OR(_xlfn.CONCAT(_xlfn._xlws.SORT(_xlfn.ANCHORARRAY(B184), , 1, 1)) = _xlfn.CONCAT(_xlfn.ANCHORARRAY(B184)), _xlfn.CONCAT(_xlfn._xlws.SORT(_xlfn.ANCHORARRAY(B184), , -1, 1)) = _xlfn.CONCAT(_xlfn.ANCHORARRAY(B184))), _xlfn.LET(_xlpm.x, ABS(_xlfn.DROP(_xlfn.ANCHORARRAY(B184), , -1) - _xlfn.DROP(_xlfn.ANCHORARRAY(B184), , 1)), AND(_xlpm.x &gt; 0, _xlpm.x &lt; 4)), FALSE)</f>
        <v>0</v>
      </c>
      <c r="N184" cm="1">
        <f t="array" ref="N184:U184">_xlfn.MAKEARRAY(1, COLUMNS(_xlfn.ANCHORARRAY(B184)), _xlfn.LAMBDA(_xlpm.x,_xlpm.y, _xlfn.LET(_xlpm.rcs, IF(_xlpm.y = 1, _xlfn.DROP(_xlfn.ANCHORARRAY(B184), , _xlpm.y), IF(_xlpm.y = COLUMNS(_xlfn.ANCHORARRAY(B184)), _xlfn.TAKE(_xlfn.ANCHORARRAY(B184), , _xlpm.y - 1), _xlfn.HSTACK(_xlfn.TAKE(_xlfn.ANCHORARRAY(B184), , _xlpm.y - 1), _xlfn.DROP(_xlfn.ANCHORARRAY(B184),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>
        <f t="shared" si="2"/>
        <v>1</v>
      </c>
    </row>
    <row r="185" spans="1:23">
      <c r="A185" s="1" t="s">
        <v>174</v>
      </c>
      <c r="B185" cm="1">
        <f t="array" ref="B185:H185">INT(_xlfn.TEXTSPLIT(A185," "))</f>
        <v>43</v>
      </c>
      <c r="C185">
        <v>43</v>
      </c>
      <c r="D185">
        <v>40</v>
      </c>
      <c r="E185">
        <v>37</v>
      </c>
      <c r="F185">
        <v>34</v>
      </c>
      <c r="G185">
        <v>33</v>
      </c>
      <c r="H185">
        <v>36</v>
      </c>
      <c r="K185" cm="1">
        <f t="array" ref="K185">--IF(OR(_xlfn.CONCAT(_xlfn._xlws.SORT(_xlfn.ANCHORARRAY(B185), , 1, 1)) = _xlfn.CONCAT(_xlfn.ANCHORARRAY(B185)), _xlfn.CONCAT(_xlfn._xlws.SORT(_xlfn.ANCHORARRAY(B185), , -1, 1)) = _xlfn.CONCAT(_xlfn.ANCHORARRAY(B185))), _xlfn.LET(_xlpm.x, ABS(_xlfn.DROP(_xlfn.ANCHORARRAY(B185), , -1) - _xlfn.DROP(_xlfn.ANCHORARRAY(B185), , 1)), AND(_xlpm.x &gt; 0, _xlpm.x &lt; 4)), FALSE)</f>
        <v>0</v>
      </c>
      <c r="N185" cm="1">
        <f t="array" ref="N185:T185">_xlfn.MAKEARRAY(1, COLUMNS(_xlfn.ANCHORARRAY(B185)), _xlfn.LAMBDA(_xlpm.x,_xlpm.y, _xlfn.LET(_xlpm.rcs, IF(_xlpm.y = 1, _xlfn.DROP(_xlfn.ANCHORARRAY(B185), , _xlpm.y), IF(_xlpm.y = COLUMNS(_xlfn.ANCHORARRAY(B185)), _xlfn.TAKE(_xlfn.ANCHORARRAY(B185), , _xlpm.y - 1), _xlfn.HSTACK(_xlfn.TAKE(_xlfn.ANCHORARRAY(B185), , _xlpm.y - 1), _xlfn.DROP(_xlfn.ANCHORARRAY(B185),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W185">
        <f t="shared" si="2"/>
        <v>0</v>
      </c>
    </row>
    <row r="186" spans="1:23">
      <c r="A186" s="1" t="s">
        <v>175</v>
      </c>
      <c r="B186" cm="1">
        <f t="array" ref="B186:F186">INT(_xlfn.TEXTSPLIT(A186," "))</f>
        <v>21</v>
      </c>
      <c r="C186">
        <v>21</v>
      </c>
      <c r="D186">
        <v>20</v>
      </c>
      <c r="E186">
        <v>18</v>
      </c>
      <c r="F186">
        <v>18</v>
      </c>
      <c r="K186" cm="1">
        <f t="array" ref="K186">--IF(OR(_xlfn.CONCAT(_xlfn._xlws.SORT(_xlfn.ANCHORARRAY(B186), , 1, 1)) = _xlfn.CONCAT(_xlfn.ANCHORARRAY(B186)), _xlfn.CONCAT(_xlfn._xlws.SORT(_xlfn.ANCHORARRAY(B186), , -1, 1)) = _xlfn.CONCAT(_xlfn.ANCHORARRAY(B186))), _xlfn.LET(_xlpm.x, ABS(_xlfn.DROP(_xlfn.ANCHORARRAY(B186), , -1) - _xlfn.DROP(_xlfn.ANCHORARRAY(B186), , 1)), AND(_xlpm.x &gt; 0, _xlpm.x &lt; 4)), FALSE)</f>
        <v>0</v>
      </c>
      <c r="N186" cm="1">
        <f t="array" ref="N186:R186">_xlfn.MAKEARRAY(1, COLUMNS(_xlfn.ANCHORARRAY(B186)), _xlfn.LAMBDA(_xlpm.x,_xlpm.y, _xlfn.LET(_xlpm.rcs, IF(_xlpm.y = 1, _xlfn.DROP(_xlfn.ANCHORARRAY(B186), , _xlpm.y), IF(_xlpm.y = COLUMNS(_xlfn.ANCHORARRAY(B186)), _xlfn.TAKE(_xlfn.ANCHORARRAY(B186), , _xlpm.y - 1), _xlfn.HSTACK(_xlfn.TAKE(_xlfn.ANCHORARRAY(B186), , _xlpm.y - 1), _xlfn.DROP(_xlfn.ANCHORARRAY(B186),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6">
        <v>0</v>
      </c>
      <c r="P186">
        <v>0</v>
      </c>
      <c r="Q186">
        <v>0</v>
      </c>
      <c r="R186">
        <v>0</v>
      </c>
      <c r="W186">
        <f t="shared" si="2"/>
        <v>0</v>
      </c>
    </row>
    <row r="187" spans="1:23">
      <c r="A187" s="1" t="s">
        <v>176</v>
      </c>
      <c r="B187" cm="1">
        <f t="array" ref="B187:I187">INT(_xlfn.TEXTSPLIT(A187," "))</f>
        <v>34</v>
      </c>
      <c r="C187">
        <v>34</v>
      </c>
      <c r="D187">
        <v>32</v>
      </c>
      <c r="E187">
        <v>29</v>
      </c>
      <c r="F187">
        <v>27</v>
      </c>
      <c r="G187">
        <v>25</v>
      </c>
      <c r="H187">
        <v>22</v>
      </c>
      <c r="I187">
        <v>18</v>
      </c>
      <c r="K187" cm="1">
        <f t="array" ref="K187">--IF(OR(_xlfn.CONCAT(_xlfn._xlws.SORT(_xlfn.ANCHORARRAY(B187), , 1, 1)) = _xlfn.CONCAT(_xlfn.ANCHORARRAY(B187)), _xlfn.CONCAT(_xlfn._xlws.SORT(_xlfn.ANCHORARRAY(B187), , -1, 1)) = _xlfn.CONCAT(_xlfn.ANCHORARRAY(B187))), _xlfn.LET(_xlpm.x, ABS(_xlfn.DROP(_xlfn.ANCHORARRAY(B187), , -1) - _xlfn.DROP(_xlfn.ANCHORARRAY(B187), , 1)), AND(_xlpm.x &gt; 0, _xlpm.x &lt; 4)), FALSE)</f>
        <v>0</v>
      </c>
      <c r="N187" cm="1">
        <f t="array" ref="N187:U187">_xlfn.MAKEARRAY(1, COLUMNS(_xlfn.ANCHORARRAY(B187)), _xlfn.LAMBDA(_xlpm.x,_xlpm.y, _xlfn.LET(_xlpm.rcs, IF(_xlpm.y = 1, _xlfn.DROP(_xlfn.ANCHORARRAY(B187), , _xlpm.y), IF(_xlpm.y = COLUMNS(_xlfn.ANCHORARRAY(B187)), _xlfn.TAKE(_xlfn.ANCHORARRAY(B187), , _xlpm.y - 1), _xlfn.HSTACK(_xlfn.TAKE(_xlfn.ANCHORARRAY(B187), , _xlpm.y - 1), _xlfn.DROP(_xlfn.ANCHORARRAY(B187),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>
        <f t="shared" si="2"/>
        <v>0</v>
      </c>
    </row>
    <row r="188" spans="1:23">
      <c r="A188" s="1" t="s">
        <v>177</v>
      </c>
      <c r="B188" cm="1">
        <f t="array" ref="B188:G188">INT(_xlfn.TEXTSPLIT(A188," "))</f>
        <v>79</v>
      </c>
      <c r="C188">
        <v>79</v>
      </c>
      <c r="D188">
        <v>78</v>
      </c>
      <c r="E188">
        <v>76</v>
      </c>
      <c r="F188">
        <v>73</v>
      </c>
      <c r="G188">
        <v>66</v>
      </c>
      <c r="K188" cm="1">
        <f t="array" ref="K188">--IF(OR(_xlfn.CONCAT(_xlfn._xlws.SORT(_xlfn.ANCHORARRAY(B188), , 1, 1)) = _xlfn.CONCAT(_xlfn.ANCHORARRAY(B188)), _xlfn.CONCAT(_xlfn._xlws.SORT(_xlfn.ANCHORARRAY(B188), , -1, 1)) = _xlfn.CONCAT(_xlfn.ANCHORARRAY(B188))), _xlfn.LET(_xlpm.x, ABS(_xlfn.DROP(_xlfn.ANCHORARRAY(B188), , -1) - _xlfn.DROP(_xlfn.ANCHORARRAY(B188), , 1)), AND(_xlpm.x &gt; 0, _xlpm.x &lt; 4)), FALSE)</f>
        <v>0</v>
      </c>
      <c r="N188" cm="1">
        <f t="array" ref="N188:S188">_xlfn.MAKEARRAY(1, COLUMNS(_xlfn.ANCHORARRAY(B188)), _xlfn.LAMBDA(_xlpm.x,_xlpm.y, _xlfn.LET(_xlpm.rcs, IF(_xlpm.y = 1, _xlfn.DROP(_xlfn.ANCHORARRAY(B188), , _xlpm.y), IF(_xlpm.y = COLUMNS(_xlfn.ANCHORARRAY(B188)), _xlfn.TAKE(_xlfn.ANCHORARRAY(B188), , _xlpm.y - 1), _xlfn.HSTACK(_xlfn.TAKE(_xlfn.ANCHORARRAY(B188), , _xlpm.y - 1), _xlfn.DROP(_xlfn.ANCHORARRAY(B188),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8">
        <v>0</v>
      </c>
      <c r="P188">
        <v>0</v>
      </c>
      <c r="Q188">
        <v>0</v>
      </c>
      <c r="R188">
        <v>0</v>
      </c>
      <c r="S188">
        <v>0</v>
      </c>
      <c r="W188">
        <f t="shared" si="2"/>
        <v>0</v>
      </c>
    </row>
    <row r="189" spans="1:23">
      <c r="A189" s="1" t="s">
        <v>178</v>
      </c>
      <c r="B189" cm="1">
        <f t="array" ref="B189:F189">INT(_xlfn.TEXTSPLIT(A189," "))</f>
        <v>89</v>
      </c>
      <c r="C189">
        <v>89</v>
      </c>
      <c r="D189">
        <v>92</v>
      </c>
      <c r="E189">
        <v>90</v>
      </c>
      <c r="F189">
        <v>88</v>
      </c>
      <c r="K189" cm="1">
        <f t="array" ref="K189">--IF(OR(_xlfn.CONCAT(_xlfn._xlws.SORT(_xlfn.ANCHORARRAY(B189), , 1, 1)) = _xlfn.CONCAT(_xlfn.ANCHORARRAY(B189)), _xlfn.CONCAT(_xlfn._xlws.SORT(_xlfn.ANCHORARRAY(B189), , -1, 1)) = _xlfn.CONCAT(_xlfn.ANCHORARRAY(B189))), _xlfn.LET(_xlpm.x, ABS(_xlfn.DROP(_xlfn.ANCHORARRAY(B189), , -1) - _xlfn.DROP(_xlfn.ANCHORARRAY(B189), , 1)), AND(_xlpm.x &gt; 0, _xlpm.x &lt; 4)), FALSE)</f>
        <v>0</v>
      </c>
      <c r="N189" cm="1">
        <f t="array" ref="N189:R189">_xlfn.MAKEARRAY(1, COLUMNS(_xlfn.ANCHORARRAY(B189)), _xlfn.LAMBDA(_xlpm.x,_xlpm.y, _xlfn.LET(_xlpm.rcs, IF(_xlpm.y = 1, _xlfn.DROP(_xlfn.ANCHORARRAY(B189), , _xlpm.y), IF(_xlpm.y = COLUMNS(_xlfn.ANCHORARRAY(B189)), _xlfn.TAKE(_xlfn.ANCHORARRAY(B189), , _xlpm.y - 1), _xlfn.HSTACK(_xlfn.TAKE(_xlfn.ANCHORARRAY(B189), , _xlpm.y - 1), _xlfn.DROP(_xlfn.ANCHORARRAY(B189),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9">
        <v>0</v>
      </c>
      <c r="P189">
        <v>0</v>
      </c>
      <c r="Q189">
        <v>0</v>
      </c>
      <c r="R189">
        <v>0</v>
      </c>
      <c r="W189">
        <f t="shared" si="2"/>
        <v>0</v>
      </c>
    </row>
    <row r="190" spans="1:23">
      <c r="A190" s="1" t="s">
        <v>179</v>
      </c>
      <c r="B190" cm="1">
        <f t="array" ref="B190:H190">INT(_xlfn.TEXTSPLIT(A190," "))</f>
        <v>77</v>
      </c>
      <c r="C190">
        <v>77</v>
      </c>
      <c r="D190">
        <v>75</v>
      </c>
      <c r="E190">
        <v>73</v>
      </c>
      <c r="F190">
        <v>72</v>
      </c>
      <c r="G190">
        <v>73</v>
      </c>
      <c r="H190">
        <v>76</v>
      </c>
      <c r="K190" cm="1">
        <f t="array" ref="K190">--IF(OR(_xlfn.CONCAT(_xlfn._xlws.SORT(_xlfn.ANCHORARRAY(B190), , 1, 1)) = _xlfn.CONCAT(_xlfn.ANCHORARRAY(B190)), _xlfn.CONCAT(_xlfn._xlws.SORT(_xlfn.ANCHORARRAY(B190), , -1, 1)) = _xlfn.CONCAT(_xlfn.ANCHORARRAY(B190))), _xlfn.LET(_xlpm.x, ABS(_xlfn.DROP(_xlfn.ANCHORARRAY(B190), , -1) - _xlfn.DROP(_xlfn.ANCHORARRAY(B190), , 1)), AND(_xlpm.x &gt; 0, _xlpm.x &lt; 4)), FALSE)</f>
        <v>0</v>
      </c>
      <c r="N190" cm="1">
        <f t="array" ref="N190:T190">_xlfn.MAKEARRAY(1, COLUMNS(_xlfn.ANCHORARRAY(B190)), _xlfn.LAMBDA(_xlpm.x,_xlpm.y, _xlfn.LET(_xlpm.rcs, IF(_xlpm.y = 1, _xlfn.DROP(_xlfn.ANCHORARRAY(B190), , _xlpm.y), IF(_xlpm.y = COLUMNS(_xlfn.ANCHORARRAY(B190)), _xlfn.TAKE(_xlfn.ANCHORARRAY(B190), , _xlpm.y - 1), _xlfn.HSTACK(_xlfn.TAKE(_xlfn.ANCHORARRAY(B190), , _xlpm.y - 1), _xlfn.DROP(_xlfn.ANCHORARRAY(B190),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W190">
        <f t="shared" si="2"/>
        <v>0</v>
      </c>
    </row>
    <row r="191" spans="1:23">
      <c r="A191" s="1" t="s">
        <v>180</v>
      </c>
      <c r="B191" cm="1">
        <f t="array" ref="B191:F191">INT(_xlfn.TEXTSPLIT(A191," "))</f>
        <v>84</v>
      </c>
      <c r="C191">
        <v>84</v>
      </c>
      <c r="D191">
        <v>83</v>
      </c>
      <c r="E191">
        <v>85</v>
      </c>
      <c r="F191">
        <v>85</v>
      </c>
      <c r="K191" cm="1">
        <f t="array" ref="K191">--IF(OR(_xlfn.CONCAT(_xlfn._xlws.SORT(_xlfn.ANCHORARRAY(B191), , 1, 1)) = _xlfn.CONCAT(_xlfn.ANCHORARRAY(B191)), _xlfn.CONCAT(_xlfn._xlws.SORT(_xlfn.ANCHORARRAY(B191), , -1, 1)) = _xlfn.CONCAT(_xlfn.ANCHORARRAY(B191))), _xlfn.LET(_xlpm.x, ABS(_xlfn.DROP(_xlfn.ANCHORARRAY(B191), , -1) - _xlfn.DROP(_xlfn.ANCHORARRAY(B191), , 1)), AND(_xlpm.x &gt; 0, _xlpm.x &lt; 4)), FALSE)</f>
        <v>0</v>
      </c>
      <c r="N191" cm="1">
        <f t="array" ref="N191:R191">_xlfn.MAKEARRAY(1, COLUMNS(_xlfn.ANCHORARRAY(B191)), _xlfn.LAMBDA(_xlpm.x,_xlpm.y, _xlfn.LET(_xlpm.rcs, IF(_xlpm.y = 1, _xlfn.DROP(_xlfn.ANCHORARRAY(B191), , _xlpm.y), IF(_xlpm.y = COLUMNS(_xlfn.ANCHORARRAY(B191)), _xlfn.TAKE(_xlfn.ANCHORARRAY(B191), , _xlpm.y - 1), _xlfn.HSTACK(_xlfn.TAKE(_xlfn.ANCHORARRAY(B191), , _xlpm.y - 1), _xlfn.DROP(_xlfn.ANCHORARRAY(B191),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1">
        <v>0</v>
      </c>
      <c r="P191">
        <v>0</v>
      </c>
      <c r="Q191">
        <v>0</v>
      </c>
      <c r="R191">
        <v>0</v>
      </c>
      <c r="W191">
        <f t="shared" si="2"/>
        <v>0</v>
      </c>
    </row>
    <row r="192" spans="1:23">
      <c r="A192" s="1" t="s">
        <v>181</v>
      </c>
      <c r="B192" cm="1">
        <f t="array" ref="B192:I192">INT(_xlfn.TEXTSPLIT(A192," "))</f>
        <v>30</v>
      </c>
      <c r="C192">
        <v>30</v>
      </c>
      <c r="D192">
        <v>28</v>
      </c>
      <c r="E192">
        <v>26</v>
      </c>
      <c r="F192">
        <v>23</v>
      </c>
      <c r="G192">
        <v>22</v>
      </c>
      <c r="H192">
        <v>25</v>
      </c>
      <c r="I192">
        <v>21</v>
      </c>
      <c r="K192" cm="1">
        <f t="array" ref="K192">--IF(OR(_xlfn.CONCAT(_xlfn._xlws.SORT(_xlfn.ANCHORARRAY(B192), , 1, 1)) = _xlfn.CONCAT(_xlfn.ANCHORARRAY(B192)), _xlfn.CONCAT(_xlfn._xlws.SORT(_xlfn.ANCHORARRAY(B192), , -1, 1)) = _xlfn.CONCAT(_xlfn.ANCHORARRAY(B192))), _xlfn.LET(_xlpm.x, ABS(_xlfn.DROP(_xlfn.ANCHORARRAY(B192), , -1) - _xlfn.DROP(_xlfn.ANCHORARRAY(B192), , 1)), AND(_xlpm.x &gt; 0, _xlpm.x &lt; 4)), FALSE)</f>
        <v>0</v>
      </c>
      <c r="N192" cm="1">
        <f t="array" ref="N192:U192">_xlfn.MAKEARRAY(1, COLUMNS(_xlfn.ANCHORARRAY(B192)), _xlfn.LAMBDA(_xlpm.x,_xlpm.y, _xlfn.LET(_xlpm.rcs, IF(_xlpm.y = 1, _xlfn.DROP(_xlfn.ANCHORARRAY(B192), , _xlpm.y), IF(_xlpm.y = COLUMNS(_xlfn.ANCHORARRAY(B192)), _xlfn.TAKE(_xlfn.ANCHORARRAY(B192), , _xlpm.y - 1), _xlfn.HSTACK(_xlfn.TAKE(_xlfn.ANCHORARRAY(B192), , _xlpm.y - 1), _xlfn.DROP(_xlfn.ANCHORARRAY(B192),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f t="shared" si="2"/>
        <v>0</v>
      </c>
    </row>
    <row r="193" spans="1:23">
      <c r="A193" s="1" t="s">
        <v>182</v>
      </c>
      <c r="B193" cm="1">
        <f t="array" ref="B193:H193">INT(_xlfn.TEXTSPLIT(A193," "))</f>
        <v>22</v>
      </c>
      <c r="C193">
        <v>22</v>
      </c>
      <c r="D193">
        <v>25</v>
      </c>
      <c r="E193">
        <v>23</v>
      </c>
      <c r="F193">
        <v>21</v>
      </c>
      <c r="G193">
        <v>20</v>
      </c>
      <c r="H193">
        <v>15</v>
      </c>
      <c r="K193" cm="1">
        <f t="array" ref="K193">--IF(OR(_xlfn.CONCAT(_xlfn._xlws.SORT(_xlfn.ANCHORARRAY(B193), , 1, 1)) = _xlfn.CONCAT(_xlfn.ANCHORARRAY(B193)), _xlfn.CONCAT(_xlfn._xlws.SORT(_xlfn.ANCHORARRAY(B193), , -1, 1)) = _xlfn.CONCAT(_xlfn.ANCHORARRAY(B193))), _xlfn.LET(_xlpm.x, ABS(_xlfn.DROP(_xlfn.ANCHORARRAY(B193), , -1) - _xlfn.DROP(_xlfn.ANCHORARRAY(B193), , 1)), AND(_xlpm.x &gt; 0, _xlpm.x &lt; 4)), FALSE)</f>
        <v>0</v>
      </c>
      <c r="N193" cm="1">
        <f t="array" ref="N193:T193">_xlfn.MAKEARRAY(1, COLUMNS(_xlfn.ANCHORARRAY(B193)), _xlfn.LAMBDA(_xlpm.x,_xlpm.y, _xlfn.LET(_xlpm.rcs, IF(_xlpm.y = 1, _xlfn.DROP(_xlfn.ANCHORARRAY(B193), , _xlpm.y), IF(_xlpm.y = COLUMNS(_xlfn.ANCHORARRAY(B193)), _xlfn.TAKE(_xlfn.ANCHORARRAY(B193), , _xlpm.y - 1), _xlfn.HSTACK(_xlfn.TAKE(_xlfn.ANCHORARRAY(B193), , _xlpm.y - 1), _xlfn.DROP(_xlfn.ANCHORARRAY(B193),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W193">
        <f t="shared" si="2"/>
        <v>0</v>
      </c>
    </row>
    <row r="194" spans="1:23">
      <c r="A194" s="1" t="s">
        <v>183</v>
      </c>
      <c r="B194" cm="1">
        <f t="array" ref="B194:I194">INT(_xlfn.TEXTSPLIT(A194," "))</f>
        <v>66</v>
      </c>
      <c r="C194">
        <v>66</v>
      </c>
      <c r="D194">
        <v>66</v>
      </c>
      <c r="E194">
        <v>64</v>
      </c>
      <c r="F194">
        <v>63</v>
      </c>
      <c r="G194">
        <v>62</v>
      </c>
      <c r="H194">
        <v>60</v>
      </c>
      <c r="I194">
        <v>57</v>
      </c>
      <c r="K194" cm="1">
        <f t="array" ref="K194">--IF(OR(_xlfn.CONCAT(_xlfn._xlws.SORT(_xlfn.ANCHORARRAY(B194), , 1, 1)) = _xlfn.CONCAT(_xlfn.ANCHORARRAY(B194)), _xlfn.CONCAT(_xlfn._xlws.SORT(_xlfn.ANCHORARRAY(B194), , -1, 1)) = _xlfn.CONCAT(_xlfn.ANCHORARRAY(B194))), _xlfn.LET(_xlpm.x, ABS(_xlfn.DROP(_xlfn.ANCHORARRAY(B194), , -1) - _xlfn.DROP(_xlfn.ANCHORARRAY(B194), , 1)), AND(_xlpm.x &gt; 0, _xlpm.x &lt; 4)), FALSE)</f>
        <v>0</v>
      </c>
      <c r="N194" cm="1">
        <f t="array" ref="N194:U194">_xlfn.MAKEARRAY(1, COLUMNS(_xlfn.ANCHORARRAY(B194)), _xlfn.LAMBDA(_xlpm.x,_xlpm.y, _xlfn.LET(_xlpm.rcs, IF(_xlpm.y = 1, _xlfn.DROP(_xlfn.ANCHORARRAY(B194), , _xlpm.y), IF(_xlpm.y = COLUMNS(_xlfn.ANCHORARRAY(B194)), _xlfn.TAKE(_xlfn.ANCHORARRAY(B194), , _xlpm.y - 1), _xlfn.HSTACK(_xlfn.TAKE(_xlfn.ANCHORARRAY(B194), , _xlpm.y - 1), _xlfn.DROP(_xlfn.ANCHORARRAY(B194),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W194">
        <f t="shared" si="2"/>
        <v>0</v>
      </c>
    </row>
    <row r="195" spans="1:23">
      <c r="A195" s="1" t="s">
        <v>184</v>
      </c>
      <c r="B195" cm="1">
        <f t="array" ref="B195:H195">INT(_xlfn.TEXTSPLIT(A195," "))</f>
        <v>75</v>
      </c>
      <c r="C195">
        <v>75</v>
      </c>
      <c r="D195">
        <v>73</v>
      </c>
      <c r="E195">
        <v>70</v>
      </c>
      <c r="F195">
        <v>67</v>
      </c>
      <c r="G195">
        <v>67</v>
      </c>
      <c r="H195">
        <v>68</v>
      </c>
      <c r="K195" cm="1">
        <f t="array" ref="K195">--IF(OR(_xlfn.CONCAT(_xlfn._xlws.SORT(_xlfn.ANCHORARRAY(B195), , 1, 1)) = _xlfn.CONCAT(_xlfn.ANCHORARRAY(B195)), _xlfn.CONCAT(_xlfn._xlws.SORT(_xlfn.ANCHORARRAY(B195), , -1, 1)) = _xlfn.CONCAT(_xlfn.ANCHORARRAY(B195))), _xlfn.LET(_xlpm.x, ABS(_xlfn.DROP(_xlfn.ANCHORARRAY(B195), , -1) - _xlfn.DROP(_xlfn.ANCHORARRAY(B195), , 1)), AND(_xlpm.x &gt; 0, _xlpm.x &lt; 4)), FALSE)</f>
        <v>0</v>
      </c>
      <c r="N195" cm="1">
        <f t="array" ref="N195:T195">_xlfn.MAKEARRAY(1, COLUMNS(_xlfn.ANCHORARRAY(B195)), _xlfn.LAMBDA(_xlpm.x,_xlpm.y, _xlfn.LET(_xlpm.rcs, IF(_xlpm.y = 1, _xlfn.DROP(_xlfn.ANCHORARRAY(B195), , _xlpm.y), IF(_xlpm.y = COLUMNS(_xlfn.ANCHORARRAY(B195)), _xlfn.TAKE(_xlfn.ANCHORARRAY(B195), , _xlpm.y - 1), _xlfn.HSTACK(_xlfn.TAKE(_xlfn.ANCHORARRAY(B195), , _xlpm.y - 1), _xlfn.DROP(_xlfn.ANCHORARRAY(B195),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W195">
        <f t="shared" si="2"/>
        <v>0</v>
      </c>
    </row>
    <row r="196" spans="1:23">
      <c r="A196" s="1" t="s">
        <v>185</v>
      </c>
      <c r="B196" cm="1">
        <f t="array" ref="B196:I196">INT(_xlfn.TEXTSPLIT(A196," "))</f>
        <v>33</v>
      </c>
      <c r="C196">
        <v>33</v>
      </c>
      <c r="D196">
        <v>33</v>
      </c>
      <c r="E196">
        <v>30</v>
      </c>
      <c r="F196">
        <v>27</v>
      </c>
      <c r="G196">
        <v>25</v>
      </c>
      <c r="H196">
        <v>22</v>
      </c>
      <c r="I196">
        <v>22</v>
      </c>
      <c r="K196" cm="1">
        <f t="array" ref="K196">--IF(OR(_xlfn.CONCAT(_xlfn._xlws.SORT(_xlfn.ANCHORARRAY(B196), , 1, 1)) = _xlfn.CONCAT(_xlfn.ANCHORARRAY(B196)), _xlfn.CONCAT(_xlfn._xlws.SORT(_xlfn.ANCHORARRAY(B196), , -1, 1)) = _xlfn.CONCAT(_xlfn.ANCHORARRAY(B196))), _xlfn.LET(_xlpm.x, ABS(_xlfn.DROP(_xlfn.ANCHORARRAY(B196), , -1) - _xlfn.DROP(_xlfn.ANCHORARRAY(B196), , 1)), AND(_xlpm.x &gt; 0, _xlpm.x &lt; 4)), FALSE)</f>
        <v>0</v>
      </c>
      <c r="N196" cm="1">
        <f t="array" ref="N196:U196">_xlfn.MAKEARRAY(1, COLUMNS(_xlfn.ANCHORARRAY(B196)), _xlfn.LAMBDA(_xlpm.x,_xlpm.y, _xlfn.LET(_xlpm.rcs, IF(_xlpm.y = 1, _xlfn.DROP(_xlfn.ANCHORARRAY(B196), , _xlpm.y), IF(_xlpm.y = COLUMNS(_xlfn.ANCHORARRAY(B196)), _xlfn.TAKE(_xlfn.ANCHORARRAY(B196), , _xlpm.y - 1), _xlfn.HSTACK(_xlfn.TAKE(_xlfn.ANCHORARRAY(B196), , _xlpm.y - 1), _xlfn.DROP(_xlfn.ANCHORARRAY(B196),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f t="shared" si="2"/>
        <v>0</v>
      </c>
    </row>
    <row r="197" spans="1:23">
      <c r="A197" s="1" t="s">
        <v>186</v>
      </c>
      <c r="B197" cm="1">
        <f t="array" ref="B197:G197">INT(_xlfn.TEXTSPLIT(A197," "))</f>
        <v>55</v>
      </c>
      <c r="C197">
        <v>55</v>
      </c>
      <c r="D197">
        <v>52</v>
      </c>
      <c r="E197">
        <v>50</v>
      </c>
      <c r="F197">
        <v>50</v>
      </c>
      <c r="G197">
        <v>46</v>
      </c>
      <c r="K197" cm="1">
        <f t="array" ref="K197">--IF(OR(_xlfn.CONCAT(_xlfn._xlws.SORT(_xlfn.ANCHORARRAY(B197), , 1, 1)) = _xlfn.CONCAT(_xlfn.ANCHORARRAY(B197)), _xlfn.CONCAT(_xlfn._xlws.SORT(_xlfn.ANCHORARRAY(B197), , -1, 1)) = _xlfn.CONCAT(_xlfn.ANCHORARRAY(B197))), _xlfn.LET(_xlpm.x, ABS(_xlfn.DROP(_xlfn.ANCHORARRAY(B197), , -1) - _xlfn.DROP(_xlfn.ANCHORARRAY(B197), , 1)), AND(_xlpm.x &gt; 0, _xlpm.x &lt; 4)), FALSE)</f>
        <v>0</v>
      </c>
      <c r="N197" cm="1">
        <f t="array" ref="N197:S197">_xlfn.MAKEARRAY(1, COLUMNS(_xlfn.ANCHORARRAY(B197)), _xlfn.LAMBDA(_xlpm.x,_xlpm.y, _xlfn.LET(_xlpm.rcs, IF(_xlpm.y = 1, _xlfn.DROP(_xlfn.ANCHORARRAY(B197), , _xlpm.y), IF(_xlpm.y = COLUMNS(_xlfn.ANCHORARRAY(B197)), _xlfn.TAKE(_xlfn.ANCHORARRAY(B197), , _xlpm.y - 1), _xlfn.HSTACK(_xlfn.TAKE(_xlfn.ANCHORARRAY(B197), , _xlpm.y - 1), _xlfn.DROP(_xlfn.ANCHORARRAY(B197),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7">
        <v>0</v>
      </c>
      <c r="P197">
        <v>0</v>
      </c>
      <c r="Q197">
        <v>0</v>
      </c>
      <c r="R197">
        <v>0</v>
      </c>
      <c r="S197">
        <v>0</v>
      </c>
      <c r="W197">
        <f t="shared" si="2"/>
        <v>0</v>
      </c>
    </row>
    <row r="198" spans="1:23">
      <c r="A198" s="1" t="s">
        <v>187</v>
      </c>
      <c r="B198" cm="1">
        <f t="array" ref="B198:G198">INT(_xlfn.TEXTSPLIT(A198," "))</f>
        <v>40</v>
      </c>
      <c r="C198">
        <v>40</v>
      </c>
      <c r="D198">
        <v>38</v>
      </c>
      <c r="E198">
        <v>38</v>
      </c>
      <c r="F198">
        <v>37</v>
      </c>
      <c r="G198">
        <v>32</v>
      </c>
      <c r="K198" cm="1">
        <f t="array" ref="K198">--IF(OR(_xlfn.CONCAT(_xlfn._xlws.SORT(_xlfn.ANCHORARRAY(B198), , 1, 1)) = _xlfn.CONCAT(_xlfn.ANCHORARRAY(B198)), _xlfn.CONCAT(_xlfn._xlws.SORT(_xlfn.ANCHORARRAY(B198), , -1, 1)) = _xlfn.CONCAT(_xlfn.ANCHORARRAY(B198))), _xlfn.LET(_xlpm.x, ABS(_xlfn.DROP(_xlfn.ANCHORARRAY(B198), , -1) - _xlfn.DROP(_xlfn.ANCHORARRAY(B198), , 1)), AND(_xlpm.x &gt; 0, _xlpm.x &lt; 4)), FALSE)</f>
        <v>0</v>
      </c>
      <c r="N198" cm="1">
        <f t="array" ref="N198:S198">_xlfn.MAKEARRAY(1, COLUMNS(_xlfn.ANCHORARRAY(B198)), _xlfn.LAMBDA(_xlpm.x,_xlpm.y, _xlfn.LET(_xlpm.rcs, IF(_xlpm.y = 1, _xlfn.DROP(_xlfn.ANCHORARRAY(B198), , _xlpm.y), IF(_xlpm.y = COLUMNS(_xlfn.ANCHORARRAY(B198)), _xlfn.TAKE(_xlfn.ANCHORARRAY(B198), , _xlpm.y - 1), _xlfn.HSTACK(_xlfn.TAKE(_xlfn.ANCHORARRAY(B198), , _xlpm.y - 1), _xlfn.DROP(_xlfn.ANCHORARRAY(B198),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8">
        <v>0</v>
      </c>
      <c r="P198">
        <v>0</v>
      </c>
      <c r="Q198">
        <v>0</v>
      </c>
      <c r="R198">
        <v>0</v>
      </c>
      <c r="S198">
        <v>0</v>
      </c>
      <c r="W198">
        <f t="shared" si="2"/>
        <v>0</v>
      </c>
    </row>
    <row r="199" spans="1:23">
      <c r="A199" s="1" t="s">
        <v>188</v>
      </c>
      <c r="B199" cm="1">
        <f t="array" ref="B199:F199">INT(_xlfn.TEXTSPLIT(A199," "))</f>
        <v>63</v>
      </c>
      <c r="C199">
        <v>63</v>
      </c>
      <c r="D199">
        <v>62</v>
      </c>
      <c r="E199">
        <v>58</v>
      </c>
      <c r="F199">
        <v>55</v>
      </c>
      <c r="K199" cm="1">
        <f t="array" ref="K199">--IF(OR(_xlfn.CONCAT(_xlfn._xlws.SORT(_xlfn.ANCHORARRAY(B199), , 1, 1)) = _xlfn.CONCAT(_xlfn.ANCHORARRAY(B199)), _xlfn.CONCAT(_xlfn._xlws.SORT(_xlfn.ANCHORARRAY(B199), , -1, 1)) = _xlfn.CONCAT(_xlfn.ANCHORARRAY(B199))), _xlfn.LET(_xlpm.x, ABS(_xlfn.DROP(_xlfn.ANCHORARRAY(B199), , -1) - _xlfn.DROP(_xlfn.ANCHORARRAY(B199), , 1)), AND(_xlpm.x &gt; 0, _xlpm.x &lt; 4)), FALSE)</f>
        <v>0</v>
      </c>
      <c r="N199" cm="1">
        <f t="array" ref="N199:R199">_xlfn.MAKEARRAY(1, COLUMNS(_xlfn.ANCHORARRAY(B199)), _xlfn.LAMBDA(_xlpm.x,_xlpm.y, _xlfn.LET(_xlpm.rcs, IF(_xlpm.y = 1, _xlfn.DROP(_xlfn.ANCHORARRAY(B199), , _xlpm.y), IF(_xlpm.y = COLUMNS(_xlfn.ANCHORARRAY(B199)), _xlfn.TAKE(_xlfn.ANCHORARRAY(B199), , _xlpm.y - 1), _xlfn.HSTACK(_xlfn.TAKE(_xlfn.ANCHORARRAY(B199), , _xlpm.y - 1), _xlfn.DROP(_xlfn.ANCHORARRAY(B199),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9">
        <v>0</v>
      </c>
      <c r="P199">
        <v>0</v>
      </c>
      <c r="Q199">
        <v>0</v>
      </c>
      <c r="R199">
        <v>0</v>
      </c>
      <c r="W199">
        <f t="shared" si="2"/>
        <v>0</v>
      </c>
    </row>
    <row r="200" spans="1:23">
      <c r="A200" s="1" t="s">
        <v>189</v>
      </c>
      <c r="B200" cm="1">
        <f t="array" ref="B200:F200">INT(_xlfn.TEXTSPLIT(A200," "))</f>
        <v>95</v>
      </c>
      <c r="C200">
        <v>95</v>
      </c>
      <c r="D200">
        <v>94</v>
      </c>
      <c r="E200">
        <v>90</v>
      </c>
      <c r="F200">
        <v>92</v>
      </c>
      <c r="K200" cm="1">
        <f t="array" ref="K200">--IF(OR(_xlfn.CONCAT(_xlfn._xlws.SORT(_xlfn.ANCHORARRAY(B200), , 1, 1)) = _xlfn.CONCAT(_xlfn.ANCHORARRAY(B200)), _xlfn.CONCAT(_xlfn._xlws.SORT(_xlfn.ANCHORARRAY(B200), , -1, 1)) = _xlfn.CONCAT(_xlfn.ANCHORARRAY(B200))), _xlfn.LET(_xlpm.x, ABS(_xlfn.DROP(_xlfn.ANCHORARRAY(B200), , -1) - _xlfn.DROP(_xlfn.ANCHORARRAY(B200), , 1)), AND(_xlpm.x &gt; 0, _xlpm.x &lt; 4)), FALSE)</f>
        <v>0</v>
      </c>
      <c r="N200" cm="1">
        <f t="array" ref="N200:R200">_xlfn.MAKEARRAY(1, COLUMNS(_xlfn.ANCHORARRAY(B200)), _xlfn.LAMBDA(_xlpm.x,_xlpm.y, _xlfn.LET(_xlpm.rcs, IF(_xlpm.y = 1, _xlfn.DROP(_xlfn.ANCHORARRAY(B200), , _xlpm.y), IF(_xlpm.y = COLUMNS(_xlfn.ANCHORARRAY(B200)), _xlfn.TAKE(_xlfn.ANCHORARRAY(B200), , _xlpm.y - 1), _xlfn.HSTACK(_xlfn.TAKE(_xlfn.ANCHORARRAY(B200), , _xlpm.y - 1), _xlfn.DROP(_xlfn.ANCHORARRAY(B200),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0">
        <v>0</v>
      </c>
      <c r="P200">
        <v>0</v>
      </c>
      <c r="Q200">
        <v>0</v>
      </c>
      <c r="R200">
        <v>0</v>
      </c>
      <c r="W200">
        <f t="shared" si="2"/>
        <v>0</v>
      </c>
    </row>
    <row r="201" spans="1:23">
      <c r="A201" s="1" t="s">
        <v>190</v>
      </c>
      <c r="B201" cm="1">
        <f t="array" ref="B201:G201">INT(_xlfn.TEXTSPLIT(A201," "))</f>
        <v>87</v>
      </c>
      <c r="C201">
        <v>87</v>
      </c>
      <c r="D201">
        <v>85</v>
      </c>
      <c r="E201">
        <v>82</v>
      </c>
      <c r="F201">
        <v>78</v>
      </c>
      <c r="G201">
        <v>78</v>
      </c>
      <c r="K201" cm="1">
        <f t="array" ref="K201">--IF(OR(_xlfn.CONCAT(_xlfn._xlws.SORT(_xlfn.ANCHORARRAY(B201), , 1, 1)) = _xlfn.CONCAT(_xlfn.ANCHORARRAY(B201)), _xlfn.CONCAT(_xlfn._xlws.SORT(_xlfn.ANCHORARRAY(B201), , -1, 1)) = _xlfn.CONCAT(_xlfn.ANCHORARRAY(B201))), _xlfn.LET(_xlpm.x, ABS(_xlfn.DROP(_xlfn.ANCHORARRAY(B201), , -1) - _xlfn.DROP(_xlfn.ANCHORARRAY(B201), , 1)), AND(_xlpm.x &gt; 0, _xlpm.x &lt; 4)), FALSE)</f>
        <v>0</v>
      </c>
      <c r="N201" cm="1">
        <f t="array" ref="N201:S201">_xlfn.MAKEARRAY(1, COLUMNS(_xlfn.ANCHORARRAY(B201)), _xlfn.LAMBDA(_xlpm.x,_xlpm.y, _xlfn.LET(_xlpm.rcs, IF(_xlpm.y = 1, _xlfn.DROP(_xlfn.ANCHORARRAY(B201), , _xlpm.y), IF(_xlpm.y = COLUMNS(_xlfn.ANCHORARRAY(B201)), _xlfn.TAKE(_xlfn.ANCHORARRAY(B201), , _xlpm.y - 1), _xlfn.HSTACK(_xlfn.TAKE(_xlfn.ANCHORARRAY(B201), , _xlpm.y - 1), _xlfn.DROP(_xlfn.ANCHORARRAY(B201),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1">
        <v>0</v>
      </c>
      <c r="P201">
        <v>0</v>
      </c>
      <c r="Q201">
        <v>0</v>
      </c>
      <c r="R201">
        <v>0</v>
      </c>
      <c r="S201">
        <v>0</v>
      </c>
      <c r="W201">
        <f t="shared" si="2"/>
        <v>0</v>
      </c>
    </row>
    <row r="202" spans="1:23">
      <c r="A202" s="1" t="s">
        <v>191</v>
      </c>
      <c r="B202" cm="1">
        <f t="array" ref="B202:F202">INT(_xlfn.TEXTSPLIT(A202," "))</f>
        <v>88</v>
      </c>
      <c r="C202">
        <v>88</v>
      </c>
      <c r="D202">
        <v>84</v>
      </c>
      <c r="E202">
        <v>83</v>
      </c>
      <c r="F202">
        <v>79</v>
      </c>
      <c r="K202" cm="1">
        <f t="array" ref="K202">--IF(OR(_xlfn.CONCAT(_xlfn._xlws.SORT(_xlfn.ANCHORARRAY(B202), , 1, 1)) = _xlfn.CONCAT(_xlfn.ANCHORARRAY(B202)), _xlfn.CONCAT(_xlfn._xlws.SORT(_xlfn.ANCHORARRAY(B202), , -1, 1)) = _xlfn.CONCAT(_xlfn.ANCHORARRAY(B202))), _xlfn.LET(_xlpm.x, ABS(_xlfn.DROP(_xlfn.ANCHORARRAY(B202), , -1) - _xlfn.DROP(_xlfn.ANCHORARRAY(B202), , 1)), AND(_xlpm.x &gt; 0, _xlpm.x &lt; 4)), FALSE)</f>
        <v>0</v>
      </c>
      <c r="N202" cm="1">
        <f t="array" ref="N202:R202">_xlfn.MAKEARRAY(1, COLUMNS(_xlfn.ANCHORARRAY(B202)), _xlfn.LAMBDA(_xlpm.x,_xlpm.y, _xlfn.LET(_xlpm.rcs, IF(_xlpm.y = 1, _xlfn.DROP(_xlfn.ANCHORARRAY(B202), , _xlpm.y), IF(_xlpm.y = COLUMNS(_xlfn.ANCHORARRAY(B202)), _xlfn.TAKE(_xlfn.ANCHORARRAY(B202), , _xlpm.y - 1), _xlfn.HSTACK(_xlfn.TAKE(_xlfn.ANCHORARRAY(B202), , _xlpm.y - 1), _xlfn.DROP(_xlfn.ANCHORARRAY(B202),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2">
        <v>0</v>
      </c>
      <c r="P202">
        <v>0</v>
      </c>
      <c r="Q202">
        <v>0</v>
      </c>
      <c r="R202">
        <v>0</v>
      </c>
      <c r="W202">
        <f t="shared" si="2"/>
        <v>0</v>
      </c>
    </row>
    <row r="203" spans="1:23">
      <c r="A203" s="1" t="s">
        <v>192</v>
      </c>
      <c r="B203" cm="1">
        <f t="array" ref="B203:F203">INT(_xlfn.TEXTSPLIT(A203," "))</f>
        <v>85</v>
      </c>
      <c r="C203">
        <v>85</v>
      </c>
      <c r="D203">
        <v>83</v>
      </c>
      <c r="E203">
        <v>79</v>
      </c>
      <c r="F203">
        <v>73</v>
      </c>
      <c r="K203" cm="1">
        <f t="array" ref="K203">--IF(OR(_xlfn.CONCAT(_xlfn._xlws.SORT(_xlfn.ANCHORARRAY(B203), , 1, 1)) = _xlfn.CONCAT(_xlfn.ANCHORARRAY(B203)), _xlfn.CONCAT(_xlfn._xlws.SORT(_xlfn.ANCHORARRAY(B203), , -1, 1)) = _xlfn.CONCAT(_xlfn.ANCHORARRAY(B203))), _xlfn.LET(_xlpm.x, ABS(_xlfn.DROP(_xlfn.ANCHORARRAY(B203), , -1) - _xlfn.DROP(_xlfn.ANCHORARRAY(B203), , 1)), AND(_xlpm.x &gt; 0, _xlpm.x &lt; 4)), FALSE)</f>
        <v>0</v>
      </c>
      <c r="N203" cm="1">
        <f t="array" ref="N203:R203">_xlfn.MAKEARRAY(1, COLUMNS(_xlfn.ANCHORARRAY(B203)), _xlfn.LAMBDA(_xlpm.x,_xlpm.y, _xlfn.LET(_xlpm.rcs, IF(_xlpm.y = 1, _xlfn.DROP(_xlfn.ANCHORARRAY(B203), , _xlpm.y), IF(_xlpm.y = COLUMNS(_xlfn.ANCHORARRAY(B203)), _xlfn.TAKE(_xlfn.ANCHORARRAY(B203), , _xlpm.y - 1), _xlfn.HSTACK(_xlfn.TAKE(_xlfn.ANCHORARRAY(B203), , _xlpm.y - 1), _xlfn.DROP(_xlfn.ANCHORARRAY(B203),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3">
        <v>0</v>
      </c>
      <c r="P203">
        <v>0</v>
      </c>
      <c r="Q203">
        <v>0</v>
      </c>
      <c r="R203">
        <v>0</v>
      </c>
      <c r="W203">
        <f t="shared" ref="W203:W266" si="3">--OR(K203,_xlfn.ANCHORARRAY( N203))</f>
        <v>0</v>
      </c>
    </row>
    <row r="204" spans="1:23">
      <c r="A204" s="1" t="s">
        <v>193</v>
      </c>
      <c r="B204" cm="1">
        <f t="array" ref="B204:F204">INT(_xlfn.TEXTSPLIT(A204," "))</f>
        <v>53</v>
      </c>
      <c r="C204">
        <v>53</v>
      </c>
      <c r="D204">
        <v>51</v>
      </c>
      <c r="E204">
        <v>44</v>
      </c>
      <c r="F204">
        <v>42</v>
      </c>
      <c r="K204" cm="1">
        <f t="array" ref="K204">--IF(OR(_xlfn.CONCAT(_xlfn._xlws.SORT(_xlfn.ANCHORARRAY(B204), , 1, 1)) = _xlfn.CONCAT(_xlfn.ANCHORARRAY(B204)), _xlfn.CONCAT(_xlfn._xlws.SORT(_xlfn.ANCHORARRAY(B204), , -1, 1)) = _xlfn.CONCAT(_xlfn.ANCHORARRAY(B204))), _xlfn.LET(_xlpm.x, ABS(_xlfn.DROP(_xlfn.ANCHORARRAY(B204), , -1) - _xlfn.DROP(_xlfn.ANCHORARRAY(B204), , 1)), AND(_xlpm.x &gt; 0, _xlpm.x &lt; 4)), FALSE)</f>
        <v>0</v>
      </c>
      <c r="N204" cm="1">
        <f t="array" ref="N204:R204">_xlfn.MAKEARRAY(1, COLUMNS(_xlfn.ANCHORARRAY(B204)), _xlfn.LAMBDA(_xlpm.x,_xlpm.y, _xlfn.LET(_xlpm.rcs, IF(_xlpm.y = 1, _xlfn.DROP(_xlfn.ANCHORARRAY(B204), , _xlpm.y), IF(_xlpm.y = COLUMNS(_xlfn.ANCHORARRAY(B204)), _xlfn.TAKE(_xlfn.ANCHORARRAY(B204), , _xlpm.y - 1), _xlfn.HSTACK(_xlfn.TAKE(_xlfn.ANCHORARRAY(B204), , _xlpm.y - 1), _xlfn.DROP(_xlfn.ANCHORARRAY(B204),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4">
        <v>0</v>
      </c>
      <c r="P204">
        <v>0</v>
      </c>
      <c r="Q204">
        <v>0</v>
      </c>
      <c r="R204">
        <v>0</v>
      </c>
      <c r="W204">
        <f t="shared" si="3"/>
        <v>0</v>
      </c>
    </row>
    <row r="205" spans="1:23">
      <c r="A205" s="1" t="s">
        <v>194</v>
      </c>
      <c r="B205" cm="1">
        <f t="array" ref="B205:G205">INT(_xlfn.TEXTSPLIT(A205," "))</f>
        <v>12</v>
      </c>
      <c r="C205">
        <v>12</v>
      </c>
      <c r="D205">
        <v>7</v>
      </c>
      <c r="E205">
        <v>5</v>
      </c>
      <c r="F205">
        <v>4</v>
      </c>
      <c r="G205">
        <v>6</v>
      </c>
      <c r="K205" cm="1">
        <f t="array" ref="K205">--IF(OR(_xlfn.CONCAT(_xlfn._xlws.SORT(_xlfn.ANCHORARRAY(B205), , 1, 1)) = _xlfn.CONCAT(_xlfn.ANCHORARRAY(B205)), _xlfn.CONCAT(_xlfn._xlws.SORT(_xlfn.ANCHORARRAY(B205), , -1, 1)) = _xlfn.CONCAT(_xlfn.ANCHORARRAY(B205))), _xlfn.LET(_xlpm.x, ABS(_xlfn.DROP(_xlfn.ANCHORARRAY(B205), , -1) - _xlfn.DROP(_xlfn.ANCHORARRAY(B205), , 1)), AND(_xlpm.x &gt; 0, _xlpm.x &lt; 4)), FALSE)</f>
        <v>0</v>
      </c>
      <c r="N205" cm="1">
        <f t="array" ref="N205:S205">_xlfn.MAKEARRAY(1, COLUMNS(_xlfn.ANCHORARRAY(B205)), _xlfn.LAMBDA(_xlpm.x,_xlpm.y, _xlfn.LET(_xlpm.rcs, IF(_xlpm.y = 1, _xlfn.DROP(_xlfn.ANCHORARRAY(B205), , _xlpm.y), IF(_xlpm.y = COLUMNS(_xlfn.ANCHORARRAY(B205)), _xlfn.TAKE(_xlfn.ANCHORARRAY(B205), , _xlpm.y - 1), _xlfn.HSTACK(_xlfn.TAKE(_xlfn.ANCHORARRAY(B205), , _xlpm.y - 1), _xlfn.DROP(_xlfn.ANCHORARRAY(B205),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5">
        <v>0</v>
      </c>
      <c r="P205">
        <v>0</v>
      </c>
      <c r="Q205">
        <v>0</v>
      </c>
      <c r="R205">
        <v>0</v>
      </c>
      <c r="S205">
        <v>0</v>
      </c>
      <c r="W205">
        <f t="shared" si="3"/>
        <v>0</v>
      </c>
    </row>
    <row r="206" spans="1:23">
      <c r="A206" s="1" t="s">
        <v>195</v>
      </c>
      <c r="B206" cm="1">
        <f t="array" ref="B206:G206">INT(_xlfn.TEXTSPLIT(A206," "))</f>
        <v>53</v>
      </c>
      <c r="C206">
        <v>53</v>
      </c>
      <c r="D206">
        <v>48</v>
      </c>
      <c r="E206">
        <v>47</v>
      </c>
      <c r="F206">
        <v>44</v>
      </c>
      <c r="G206">
        <v>44</v>
      </c>
      <c r="K206" cm="1">
        <f t="array" ref="K206">--IF(OR(_xlfn.CONCAT(_xlfn._xlws.SORT(_xlfn.ANCHORARRAY(B206), , 1, 1)) = _xlfn.CONCAT(_xlfn.ANCHORARRAY(B206)), _xlfn.CONCAT(_xlfn._xlws.SORT(_xlfn.ANCHORARRAY(B206), , -1, 1)) = _xlfn.CONCAT(_xlfn.ANCHORARRAY(B206))), _xlfn.LET(_xlpm.x, ABS(_xlfn.DROP(_xlfn.ANCHORARRAY(B206), , -1) - _xlfn.DROP(_xlfn.ANCHORARRAY(B206), , 1)), AND(_xlpm.x &gt; 0, _xlpm.x &lt; 4)), FALSE)</f>
        <v>0</v>
      </c>
      <c r="N206" cm="1">
        <f t="array" ref="N206:S206">_xlfn.MAKEARRAY(1, COLUMNS(_xlfn.ANCHORARRAY(B206)), _xlfn.LAMBDA(_xlpm.x,_xlpm.y, _xlfn.LET(_xlpm.rcs, IF(_xlpm.y = 1, _xlfn.DROP(_xlfn.ANCHORARRAY(B206), , _xlpm.y), IF(_xlpm.y = COLUMNS(_xlfn.ANCHORARRAY(B206)), _xlfn.TAKE(_xlfn.ANCHORARRAY(B206), , _xlpm.y - 1), _xlfn.HSTACK(_xlfn.TAKE(_xlfn.ANCHORARRAY(B206), , _xlpm.y - 1), _xlfn.DROP(_xlfn.ANCHORARRAY(B206),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6">
        <v>0</v>
      </c>
      <c r="P206">
        <v>0</v>
      </c>
      <c r="Q206">
        <v>0</v>
      </c>
      <c r="R206">
        <v>0</v>
      </c>
      <c r="S206">
        <v>0</v>
      </c>
      <c r="W206">
        <f t="shared" si="3"/>
        <v>0</v>
      </c>
    </row>
    <row r="207" spans="1:23">
      <c r="A207" s="1" t="s">
        <v>196</v>
      </c>
      <c r="B207" cm="1">
        <f t="array" ref="B207:G207">INT(_xlfn.TEXTSPLIT(A207," "))</f>
        <v>35</v>
      </c>
      <c r="C207">
        <v>35</v>
      </c>
      <c r="D207">
        <v>32</v>
      </c>
      <c r="E207">
        <v>25</v>
      </c>
      <c r="F207">
        <v>22</v>
      </c>
      <c r="G207">
        <v>18</v>
      </c>
      <c r="K207" cm="1">
        <f t="array" ref="K207">--IF(OR(_xlfn.CONCAT(_xlfn._xlws.SORT(_xlfn.ANCHORARRAY(B207), , 1, 1)) = _xlfn.CONCAT(_xlfn.ANCHORARRAY(B207)), _xlfn.CONCAT(_xlfn._xlws.SORT(_xlfn.ANCHORARRAY(B207), , -1, 1)) = _xlfn.CONCAT(_xlfn.ANCHORARRAY(B207))), _xlfn.LET(_xlpm.x, ABS(_xlfn.DROP(_xlfn.ANCHORARRAY(B207), , -1) - _xlfn.DROP(_xlfn.ANCHORARRAY(B207), , 1)), AND(_xlpm.x &gt; 0, _xlpm.x &lt; 4)), FALSE)</f>
        <v>0</v>
      </c>
      <c r="N207" cm="1">
        <f t="array" ref="N207:S207">_xlfn.MAKEARRAY(1, COLUMNS(_xlfn.ANCHORARRAY(B207)), _xlfn.LAMBDA(_xlpm.x,_xlpm.y, _xlfn.LET(_xlpm.rcs, IF(_xlpm.y = 1, _xlfn.DROP(_xlfn.ANCHORARRAY(B207), , _xlpm.y), IF(_xlpm.y = COLUMNS(_xlfn.ANCHORARRAY(B207)), _xlfn.TAKE(_xlfn.ANCHORARRAY(B207), , _xlpm.y - 1), _xlfn.HSTACK(_xlfn.TAKE(_xlfn.ANCHORARRAY(B207), , _xlpm.y - 1), _xlfn.DROP(_xlfn.ANCHORARRAY(B207),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7">
        <v>0</v>
      </c>
      <c r="P207">
        <v>0</v>
      </c>
      <c r="Q207">
        <v>0</v>
      </c>
      <c r="R207">
        <v>0</v>
      </c>
      <c r="S207">
        <v>0</v>
      </c>
      <c r="W207">
        <f t="shared" si="3"/>
        <v>0</v>
      </c>
    </row>
    <row r="208" spans="1:23">
      <c r="A208" s="1" t="s">
        <v>197</v>
      </c>
      <c r="B208" cm="1">
        <f t="array" ref="B208:G208">INT(_xlfn.TEXTSPLIT(A208," "))</f>
        <v>46</v>
      </c>
      <c r="C208">
        <v>46</v>
      </c>
      <c r="D208">
        <v>39</v>
      </c>
      <c r="E208">
        <v>36</v>
      </c>
      <c r="F208">
        <v>34</v>
      </c>
      <c r="G208">
        <v>27</v>
      </c>
      <c r="K208" cm="1">
        <f t="array" ref="K208">--IF(OR(_xlfn.CONCAT(_xlfn._xlws.SORT(_xlfn.ANCHORARRAY(B208), , 1, 1)) = _xlfn.CONCAT(_xlfn.ANCHORARRAY(B208)), _xlfn.CONCAT(_xlfn._xlws.SORT(_xlfn.ANCHORARRAY(B208), , -1, 1)) = _xlfn.CONCAT(_xlfn.ANCHORARRAY(B208))), _xlfn.LET(_xlpm.x, ABS(_xlfn.DROP(_xlfn.ANCHORARRAY(B208), , -1) - _xlfn.DROP(_xlfn.ANCHORARRAY(B208), , 1)), AND(_xlpm.x &gt; 0, _xlpm.x &lt; 4)), FALSE)</f>
        <v>0</v>
      </c>
      <c r="N208" cm="1">
        <f t="array" ref="N208:S208">_xlfn.MAKEARRAY(1, COLUMNS(_xlfn.ANCHORARRAY(B208)), _xlfn.LAMBDA(_xlpm.x,_xlpm.y, _xlfn.LET(_xlpm.rcs, IF(_xlpm.y = 1, _xlfn.DROP(_xlfn.ANCHORARRAY(B208), , _xlpm.y), IF(_xlpm.y = COLUMNS(_xlfn.ANCHORARRAY(B208)), _xlfn.TAKE(_xlfn.ANCHORARRAY(B208), , _xlpm.y - 1), _xlfn.HSTACK(_xlfn.TAKE(_xlfn.ANCHORARRAY(B208), , _xlpm.y - 1), _xlfn.DROP(_xlfn.ANCHORARRAY(B208),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8">
        <v>0</v>
      </c>
      <c r="P208">
        <v>0</v>
      </c>
      <c r="Q208">
        <v>0</v>
      </c>
      <c r="R208">
        <v>0</v>
      </c>
      <c r="S208">
        <v>0</v>
      </c>
      <c r="W208">
        <f t="shared" si="3"/>
        <v>0</v>
      </c>
    </row>
    <row r="209" spans="1:23">
      <c r="A209" s="1" t="s">
        <v>198</v>
      </c>
      <c r="B209" cm="1">
        <f t="array" ref="B209:G209">INT(_xlfn.TEXTSPLIT(A209," "))</f>
        <v>26</v>
      </c>
      <c r="C209">
        <v>22</v>
      </c>
      <c r="D209">
        <v>21</v>
      </c>
      <c r="E209">
        <v>19</v>
      </c>
      <c r="F209">
        <v>18</v>
      </c>
      <c r="G209">
        <v>15</v>
      </c>
      <c r="K209" cm="1">
        <f t="array" ref="K209">--IF(OR(_xlfn.CONCAT(_xlfn._xlws.SORT(_xlfn.ANCHORARRAY(B209), , 1, 1)) = _xlfn.CONCAT(_xlfn.ANCHORARRAY(B209)), _xlfn.CONCAT(_xlfn._xlws.SORT(_xlfn.ANCHORARRAY(B209), , -1, 1)) = _xlfn.CONCAT(_xlfn.ANCHORARRAY(B209))), _xlfn.LET(_xlpm.x, ABS(_xlfn.DROP(_xlfn.ANCHORARRAY(B209), , -1) - _xlfn.DROP(_xlfn.ANCHORARRAY(B209), , 1)), AND(_xlpm.x &gt; 0, _xlpm.x &lt; 4)), FALSE)</f>
        <v>0</v>
      </c>
      <c r="N209" cm="1">
        <f t="array" ref="N209:S209">_xlfn.MAKEARRAY(1, COLUMNS(_xlfn.ANCHORARRAY(B209)), _xlfn.LAMBDA(_xlpm.x,_xlpm.y, _xlfn.LET(_xlpm.rcs, IF(_xlpm.y = 1, _xlfn.DROP(_xlfn.ANCHORARRAY(B209), , _xlpm.y), IF(_xlpm.y = COLUMNS(_xlfn.ANCHORARRAY(B209)), _xlfn.TAKE(_xlfn.ANCHORARRAY(B209), , _xlpm.y - 1), _xlfn.HSTACK(_xlfn.TAKE(_xlfn.ANCHORARRAY(B209), , _xlpm.y - 1), _xlfn.DROP(_xlfn.ANCHORARRAY(B209),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09">
        <v>0</v>
      </c>
      <c r="P209">
        <v>0</v>
      </c>
      <c r="Q209">
        <v>0</v>
      </c>
      <c r="R209">
        <v>0</v>
      </c>
      <c r="S209">
        <v>0</v>
      </c>
      <c r="W209">
        <f t="shared" si="3"/>
        <v>1</v>
      </c>
    </row>
    <row r="210" spans="1:23">
      <c r="A210" s="1" t="s">
        <v>199</v>
      </c>
      <c r="B210" cm="1">
        <f t="array" ref="B210:G210">INT(_xlfn.TEXTSPLIT(A210," "))</f>
        <v>91</v>
      </c>
      <c r="C210">
        <v>87</v>
      </c>
      <c r="D210">
        <v>86</v>
      </c>
      <c r="E210">
        <v>85</v>
      </c>
      <c r="F210">
        <v>83</v>
      </c>
      <c r="G210">
        <v>85</v>
      </c>
      <c r="K210" cm="1">
        <f t="array" ref="K210">--IF(OR(_xlfn.CONCAT(_xlfn._xlws.SORT(_xlfn.ANCHORARRAY(B210), , 1, 1)) = _xlfn.CONCAT(_xlfn.ANCHORARRAY(B210)), _xlfn.CONCAT(_xlfn._xlws.SORT(_xlfn.ANCHORARRAY(B210), , -1, 1)) = _xlfn.CONCAT(_xlfn.ANCHORARRAY(B210))), _xlfn.LET(_xlpm.x, ABS(_xlfn.DROP(_xlfn.ANCHORARRAY(B210), , -1) - _xlfn.DROP(_xlfn.ANCHORARRAY(B210), , 1)), AND(_xlpm.x &gt; 0, _xlpm.x &lt; 4)), FALSE)</f>
        <v>0</v>
      </c>
      <c r="N210" cm="1">
        <f t="array" ref="N210:S210">_xlfn.MAKEARRAY(1, COLUMNS(_xlfn.ANCHORARRAY(B210)), _xlfn.LAMBDA(_xlpm.x,_xlpm.y, _xlfn.LET(_xlpm.rcs, IF(_xlpm.y = 1, _xlfn.DROP(_xlfn.ANCHORARRAY(B210), , _xlpm.y), IF(_xlpm.y = COLUMNS(_xlfn.ANCHORARRAY(B210)), _xlfn.TAKE(_xlfn.ANCHORARRAY(B210), , _xlpm.y - 1), _xlfn.HSTACK(_xlfn.TAKE(_xlfn.ANCHORARRAY(B210), , _xlpm.y - 1), _xlfn.DROP(_xlfn.ANCHORARRAY(B210),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0">
        <v>0</v>
      </c>
      <c r="P210">
        <v>0</v>
      </c>
      <c r="Q210">
        <v>0</v>
      </c>
      <c r="R210">
        <v>0</v>
      </c>
      <c r="S210">
        <v>0</v>
      </c>
      <c r="W210">
        <f t="shared" si="3"/>
        <v>0</v>
      </c>
    </row>
    <row r="211" spans="1:23">
      <c r="A211" s="1" t="s">
        <v>200</v>
      </c>
      <c r="B211" cm="1">
        <f t="array" ref="B211:G211">INT(_xlfn.TEXTSPLIT(A211," "))</f>
        <v>24</v>
      </c>
      <c r="C211">
        <v>20</v>
      </c>
      <c r="D211">
        <v>17</v>
      </c>
      <c r="E211">
        <v>15</v>
      </c>
      <c r="F211">
        <v>14</v>
      </c>
      <c r="G211">
        <v>14</v>
      </c>
      <c r="K211" cm="1">
        <f t="array" ref="K211">--IF(OR(_xlfn.CONCAT(_xlfn._xlws.SORT(_xlfn.ANCHORARRAY(B211), , 1, 1)) = _xlfn.CONCAT(_xlfn.ANCHORARRAY(B211)), _xlfn.CONCAT(_xlfn._xlws.SORT(_xlfn.ANCHORARRAY(B211), , -1, 1)) = _xlfn.CONCAT(_xlfn.ANCHORARRAY(B211))), _xlfn.LET(_xlpm.x, ABS(_xlfn.DROP(_xlfn.ANCHORARRAY(B211), , -1) - _xlfn.DROP(_xlfn.ANCHORARRAY(B211), , 1)), AND(_xlpm.x &gt; 0, _xlpm.x &lt; 4)), FALSE)</f>
        <v>0</v>
      </c>
      <c r="N211" cm="1">
        <f t="array" ref="N211:S211">_xlfn.MAKEARRAY(1, COLUMNS(_xlfn.ANCHORARRAY(B211)), _xlfn.LAMBDA(_xlpm.x,_xlpm.y, _xlfn.LET(_xlpm.rcs, IF(_xlpm.y = 1, _xlfn.DROP(_xlfn.ANCHORARRAY(B211), , _xlpm.y), IF(_xlpm.y = COLUMNS(_xlfn.ANCHORARRAY(B211)), _xlfn.TAKE(_xlfn.ANCHORARRAY(B211), , _xlpm.y - 1), _xlfn.HSTACK(_xlfn.TAKE(_xlfn.ANCHORARRAY(B211), , _xlpm.y - 1), _xlfn.DROP(_xlfn.ANCHORARRAY(B211),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1">
        <v>0</v>
      </c>
      <c r="P211">
        <v>0</v>
      </c>
      <c r="Q211">
        <v>0</v>
      </c>
      <c r="R211">
        <v>0</v>
      </c>
      <c r="S211">
        <v>0</v>
      </c>
      <c r="W211">
        <f t="shared" si="3"/>
        <v>0</v>
      </c>
    </row>
    <row r="212" spans="1:23">
      <c r="A212" s="1" t="s">
        <v>201</v>
      </c>
      <c r="B212" cm="1">
        <f t="array" ref="B212:G212">INT(_xlfn.TEXTSPLIT(A212," "))</f>
        <v>66</v>
      </c>
      <c r="C212">
        <v>62</v>
      </c>
      <c r="D212">
        <v>60</v>
      </c>
      <c r="E212">
        <v>57</v>
      </c>
      <c r="F212">
        <v>54</v>
      </c>
      <c r="G212">
        <v>50</v>
      </c>
      <c r="K212" cm="1">
        <f t="array" ref="K212">--IF(OR(_xlfn.CONCAT(_xlfn._xlws.SORT(_xlfn.ANCHORARRAY(B212), , 1, 1)) = _xlfn.CONCAT(_xlfn.ANCHORARRAY(B212)), _xlfn.CONCAT(_xlfn._xlws.SORT(_xlfn.ANCHORARRAY(B212), , -1, 1)) = _xlfn.CONCAT(_xlfn.ANCHORARRAY(B212))), _xlfn.LET(_xlpm.x, ABS(_xlfn.DROP(_xlfn.ANCHORARRAY(B212), , -1) - _xlfn.DROP(_xlfn.ANCHORARRAY(B212), , 1)), AND(_xlpm.x &gt; 0, _xlpm.x &lt; 4)), FALSE)</f>
        <v>0</v>
      </c>
      <c r="N212" cm="1">
        <f t="array" ref="N212:S212">_xlfn.MAKEARRAY(1, COLUMNS(_xlfn.ANCHORARRAY(B212)), _xlfn.LAMBDA(_xlpm.x,_xlpm.y, _xlfn.LET(_xlpm.rcs, IF(_xlpm.y = 1, _xlfn.DROP(_xlfn.ANCHORARRAY(B212), , _xlpm.y), IF(_xlpm.y = COLUMNS(_xlfn.ANCHORARRAY(B212)), _xlfn.TAKE(_xlfn.ANCHORARRAY(B212), , _xlpm.y - 1), _xlfn.HSTACK(_xlfn.TAKE(_xlfn.ANCHORARRAY(B212), , _xlpm.y - 1), _xlfn.DROP(_xlfn.ANCHORARRAY(B212),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2">
        <v>0</v>
      </c>
      <c r="P212">
        <v>0</v>
      </c>
      <c r="Q212">
        <v>0</v>
      </c>
      <c r="R212">
        <v>0</v>
      </c>
      <c r="S212">
        <v>0</v>
      </c>
      <c r="W212">
        <f t="shared" si="3"/>
        <v>0</v>
      </c>
    </row>
    <row r="213" spans="1:23">
      <c r="A213" s="1" t="s">
        <v>202</v>
      </c>
      <c r="B213" cm="1">
        <f t="array" ref="B213:H213">INT(_xlfn.TEXTSPLIT(A213," "))</f>
        <v>67</v>
      </c>
      <c r="C213">
        <v>63</v>
      </c>
      <c r="D213">
        <v>62</v>
      </c>
      <c r="E213">
        <v>60</v>
      </c>
      <c r="F213">
        <v>59</v>
      </c>
      <c r="G213">
        <v>57</v>
      </c>
      <c r="H213">
        <v>51</v>
      </c>
      <c r="K213" cm="1">
        <f t="array" ref="K213">--IF(OR(_xlfn.CONCAT(_xlfn._xlws.SORT(_xlfn.ANCHORARRAY(B213), , 1, 1)) = _xlfn.CONCAT(_xlfn.ANCHORARRAY(B213)), _xlfn.CONCAT(_xlfn._xlws.SORT(_xlfn.ANCHORARRAY(B213), , -1, 1)) = _xlfn.CONCAT(_xlfn.ANCHORARRAY(B213))), _xlfn.LET(_xlpm.x, ABS(_xlfn.DROP(_xlfn.ANCHORARRAY(B213), , -1) - _xlfn.DROP(_xlfn.ANCHORARRAY(B213), , 1)), AND(_xlpm.x &gt; 0, _xlpm.x &lt; 4)), FALSE)</f>
        <v>0</v>
      </c>
      <c r="N213" cm="1">
        <f t="array" ref="N213:T213">_xlfn.MAKEARRAY(1, COLUMNS(_xlfn.ANCHORARRAY(B213)), _xlfn.LAMBDA(_xlpm.x,_xlpm.y, _xlfn.LET(_xlpm.rcs, IF(_xlpm.y = 1, _xlfn.DROP(_xlfn.ANCHORARRAY(B213), , _xlpm.y), IF(_xlpm.y = COLUMNS(_xlfn.ANCHORARRAY(B213)), _xlfn.TAKE(_xlfn.ANCHORARRAY(B213), , _xlpm.y - 1), _xlfn.HSTACK(_xlfn.TAKE(_xlfn.ANCHORARRAY(B213), , _xlpm.y - 1), _xlfn.DROP(_xlfn.ANCHORARRAY(B213),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W213">
        <f t="shared" si="3"/>
        <v>0</v>
      </c>
    </row>
    <row r="214" spans="1:23">
      <c r="A214" s="1" t="s">
        <v>203</v>
      </c>
      <c r="B214" cm="1">
        <f t="array" ref="B214:I214">INT(_xlfn.TEXTSPLIT(A214," "))</f>
        <v>41</v>
      </c>
      <c r="C214">
        <v>37</v>
      </c>
      <c r="D214">
        <v>35</v>
      </c>
      <c r="E214">
        <v>38</v>
      </c>
      <c r="F214">
        <v>37</v>
      </c>
      <c r="G214">
        <v>36</v>
      </c>
      <c r="H214">
        <v>33</v>
      </c>
      <c r="I214">
        <v>31</v>
      </c>
      <c r="K214" cm="1">
        <f t="array" ref="K214">--IF(OR(_xlfn.CONCAT(_xlfn._xlws.SORT(_xlfn.ANCHORARRAY(B214), , 1, 1)) = _xlfn.CONCAT(_xlfn.ANCHORARRAY(B214)), _xlfn.CONCAT(_xlfn._xlws.SORT(_xlfn.ANCHORARRAY(B214), , -1, 1)) = _xlfn.CONCAT(_xlfn.ANCHORARRAY(B214))), _xlfn.LET(_xlpm.x, ABS(_xlfn.DROP(_xlfn.ANCHORARRAY(B214), , -1) - _xlfn.DROP(_xlfn.ANCHORARRAY(B214), , 1)), AND(_xlpm.x &gt; 0, _xlpm.x &lt; 4)), FALSE)</f>
        <v>0</v>
      </c>
      <c r="N214" cm="1">
        <f t="array" ref="N214:U214">_xlfn.MAKEARRAY(1, COLUMNS(_xlfn.ANCHORARRAY(B214)), _xlfn.LAMBDA(_xlpm.x,_xlpm.y, _xlfn.LET(_xlpm.rcs, IF(_xlpm.y = 1, _xlfn.DROP(_xlfn.ANCHORARRAY(B214), , _xlpm.y), IF(_xlpm.y = COLUMNS(_xlfn.ANCHORARRAY(B214)), _xlfn.TAKE(_xlfn.ANCHORARRAY(B214), , _xlpm.y - 1), _xlfn.HSTACK(_xlfn.TAKE(_xlfn.ANCHORARRAY(B214), , _xlpm.y - 1), _xlfn.DROP(_xlfn.ANCHORARRAY(B214),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W214">
        <f t="shared" si="3"/>
        <v>0</v>
      </c>
    </row>
    <row r="215" spans="1:23">
      <c r="A215" s="1" t="s">
        <v>204</v>
      </c>
      <c r="B215" cm="1">
        <f t="array" ref="B215:I215">INT(_xlfn.TEXTSPLIT(A215," "))</f>
        <v>18</v>
      </c>
      <c r="C215">
        <v>14</v>
      </c>
      <c r="D215">
        <v>15</v>
      </c>
      <c r="E215">
        <v>12</v>
      </c>
      <c r="F215">
        <v>9</v>
      </c>
      <c r="G215">
        <v>8</v>
      </c>
      <c r="H215">
        <v>5</v>
      </c>
      <c r="I215">
        <v>8</v>
      </c>
      <c r="K215" cm="1">
        <f t="array" ref="K215">--IF(OR(_xlfn.CONCAT(_xlfn._xlws.SORT(_xlfn.ANCHORARRAY(B215), , 1, 1)) = _xlfn.CONCAT(_xlfn.ANCHORARRAY(B215)), _xlfn.CONCAT(_xlfn._xlws.SORT(_xlfn.ANCHORARRAY(B215), , -1, 1)) = _xlfn.CONCAT(_xlfn.ANCHORARRAY(B215))), _xlfn.LET(_xlpm.x, ABS(_xlfn.DROP(_xlfn.ANCHORARRAY(B215), , -1) - _xlfn.DROP(_xlfn.ANCHORARRAY(B215), , 1)), AND(_xlpm.x &gt; 0, _xlpm.x &lt; 4)), FALSE)</f>
        <v>0</v>
      </c>
      <c r="N215" cm="1">
        <f t="array" ref="N215:U215">_xlfn.MAKEARRAY(1, COLUMNS(_xlfn.ANCHORARRAY(B215)), _xlfn.LAMBDA(_xlpm.x,_xlpm.y, _xlfn.LET(_xlpm.rcs, IF(_xlpm.y = 1, _xlfn.DROP(_xlfn.ANCHORARRAY(B215), , _xlpm.y), IF(_xlpm.y = COLUMNS(_xlfn.ANCHORARRAY(B215)), _xlfn.TAKE(_xlfn.ANCHORARRAY(B215), , _xlpm.y - 1), _xlfn.HSTACK(_xlfn.TAKE(_xlfn.ANCHORARRAY(B215), , _xlpm.y - 1), _xlfn.DROP(_xlfn.ANCHORARRAY(B215),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W215">
        <f t="shared" si="3"/>
        <v>0</v>
      </c>
    </row>
    <row r="216" spans="1:23">
      <c r="A216" s="1" t="s">
        <v>205</v>
      </c>
      <c r="B216" cm="1">
        <f t="array" ref="B216:H216">INT(_xlfn.TEXTSPLIT(A216," "))</f>
        <v>37</v>
      </c>
      <c r="C216">
        <v>33</v>
      </c>
      <c r="D216">
        <v>32</v>
      </c>
      <c r="E216">
        <v>30</v>
      </c>
      <c r="F216">
        <v>29</v>
      </c>
      <c r="G216">
        <v>30</v>
      </c>
      <c r="H216">
        <v>30</v>
      </c>
      <c r="K216" cm="1">
        <f t="array" ref="K216">--IF(OR(_xlfn.CONCAT(_xlfn._xlws.SORT(_xlfn.ANCHORARRAY(B216), , 1, 1)) = _xlfn.CONCAT(_xlfn.ANCHORARRAY(B216)), _xlfn.CONCAT(_xlfn._xlws.SORT(_xlfn.ANCHORARRAY(B216), , -1, 1)) = _xlfn.CONCAT(_xlfn.ANCHORARRAY(B216))), _xlfn.LET(_xlpm.x, ABS(_xlfn.DROP(_xlfn.ANCHORARRAY(B216), , -1) - _xlfn.DROP(_xlfn.ANCHORARRAY(B216), , 1)), AND(_xlpm.x &gt; 0, _xlpm.x &lt; 4)), FALSE)</f>
        <v>0</v>
      </c>
      <c r="N216" cm="1">
        <f t="array" ref="N216:T216">_xlfn.MAKEARRAY(1, COLUMNS(_xlfn.ANCHORARRAY(B216)), _xlfn.LAMBDA(_xlpm.x,_xlpm.y, _xlfn.LET(_xlpm.rcs, IF(_xlpm.y = 1, _xlfn.DROP(_xlfn.ANCHORARRAY(B216), , _xlpm.y), IF(_xlpm.y = COLUMNS(_xlfn.ANCHORARRAY(B216)), _xlfn.TAKE(_xlfn.ANCHORARRAY(B216), , _xlpm.y - 1), _xlfn.HSTACK(_xlfn.TAKE(_xlfn.ANCHORARRAY(B216), , _xlpm.y - 1), _xlfn.DROP(_xlfn.ANCHORARRAY(B216),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W216">
        <f t="shared" si="3"/>
        <v>0</v>
      </c>
    </row>
    <row r="217" spans="1:23">
      <c r="A217" s="1" t="s">
        <v>206</v>
      </c>
      <c r="B217" cm="1">
        <f t="array" ref="B217:I217">INT(_xlfn.TEXTSPLIT(A217," "))</f>
        <v>70</v>
      </c>
      <c r="C217">
        <v>66</v>
      </c>
      <c r="D217">
        <v>64</v>
      </c>
      <c r="E217">
        <v>63</v>
      </c>
      <c r="F217">
        <v>60</v>
      </c>
      <c r="G217">
        <v>61</v>
      </c>
      <c r="H217">
        <v>58</v>
      </c>
      <c r="I217">
        <v>54</v>
      </c>
      <c r="K217" cm="1">
        <f t="array" ref="K217">--IF(OR(_xlfn.CONCAT(_xlfn._xlws.SORT(_xlfn.ANCHORARRAY(B217), , 1, 1)) = _xlfn.CONCAT(_xlfn.ANCHORARRAY(B217)), _xlfn.CONCAT(_xlfn._xlws.SORT(_xlfn.ANCHORARRAY(B217), , -1, 1)) = _xlfn.CONCAT(_xlfn.ANCHORARRAY(B217))), _xlfn.LET(_xlpm.x, ABS(_xlfn.DROP(_xlfn.ANCHORARRAY(B217), , -1) - _xlfn.DROP(_xlfn.ANCHORARRAY(B217), , 1)), AND(_xlpm.x &gt; 0, _xlpm.x &lt; 4)), FALSE)</f>
        <v>0</v>
      </c>
      <c r="N217" cm="1">
        <f t="array" ref="N217:U217">_xlfn.MAKEARRAY(1, COLUMNS(_xlfn.ANCHORARRAY(B217)), _xlfn.LAMBDA(_xlpm.x,_xlpm.y, _xlfn.LET(_xlpm.rcs, IF(_xlpm.y = 1, _xlfn.DROP(_xlfn.ANCHORARRAY(B217), , _xlpm.y), IF(_xlpm.y = COLUMNS(_xlfn.ANCHORARRAY(B217)), _xlfn.TAKE(_xlfn.ANCHORARRAY(B217), , _xlpm.y - 1), _xlfn.HSTACK(_xlfn.TAKE(_xlfn.ANCHORARRAY(B217), , _xlpm.y - 1), _xlfn.DROP(_xlfn.ANCHORARRAY(B217),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f t="shared" si="3"/>
        <v>0</v>
      </c>
    </row>
    <row r="218" spans="1:23">
      <c r="A218" s="1" t="s">
        <v>207</v>
      </c>
      <c r="B218" cm="1">
        <f t="array" ref="B218:I218">INT(_xlfn.TEXTSPLIT(A218," "))</f>
        <v>34</v>
      </c>
      <c r="C218">
        <v>30</v>
      </c>
      <c r="D218">
        <v>28</v>
      </c>
      <c r="E218">
        <v>26</v>
      </c>
      <c r="F218">
        <v>23</v>
      </c>
      <c r="G218">
        <v>26</v>
      </c>
      <c r="H218">
        <v>24</v>
      </c>
      <c r="I218">
        <v>18</v>
      </c>
      <c r="K218" cm="1">
        <f t="array" ref="K218">--IF(OR(_xlfn.CONCAT(_xlfn._xlws.SORT(_xlfn.ANCHORARRAY(B218), , 1, 1)) = _xlfn.CONCAT(_xlfn.ANCHORARRAY(B218)), _xlfn.CONCAT(_xlfn._xlws.SORT(_xlfn.ANCHORARRAY(B218), , -1, 1)) = _xlfn.CONCAT(_xlfn.ANCHORARRAY(B218))), _xlfn.LET(_xlpm.x, ABS(_xlfn.DROP(_xlfn.ANCHORARRAY(B218), , -1) - _xlfn.DROP(_xlfn.ANCHORARRAY(B218), , 1)), AND(_xlpm.x &gt; 0, _xlpm.x &lt; 4)), FALSE)</f>
        <v>0</v>
      </c>
      <c r="N218" cm="1">
        <f t="array" ref="N218:U218">_xlfn.MAKEARRAY(1, COLUMNS(_xlfn.ANCHORARRAY(B218)), _xlfn.LAMBDA(_xlpm.x,_xlpm.y, _xlfn.LET(_xlpm.rcs, IF(_xlpm.y = 1, _xlfn.DROP(_xlfn.ANCHORARRAY(B218), , _xlpm.y), IF(_xlpm.y = COLUMNS(_xlfn.ANCHORARRAY(B218)), _xlfn.TAKE(_xlfn.ANCHORARRAY(B218), , _xlpm.y - 1), _xlfn.HSTACK(_xlfn.TAKE(_xlfn.ANCHORARRAY(B218), , _xlpm.y - 1), _xlfn.DROP(_xlfn.ANCHORARRAY(B218),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W218">
        <f t="shared" si="3"/>
        <v>0</v>
      </c>
    </row>
    <row r="219" spans="1:23">
      <c r="A219" s="1" t="s">
        <v>208</v>
      </c>
      <c r="B219" cm="1">
        <f t="array" ref="B219:H219">INT(_xlfn.TEXTSPLIT(A219," "))</f>
        <v>28</v>
      </c>
      <c r="C219">
        <v>24</v>
      </c>
      <c r="D219">
        <v>22</v>
      </c>
      <c r="E219">
        <v>19</v>
      </c>
      <c r="F219">
        <v>16</v>
      </c>
      <c r="G219">
        <v>16</v>
      </c>
      <c r="H219">
        <v>15</v>
      </c>
      <c r="K219" cm="1">
        <f t="array" ref="K219">--IF(OR(_xlfn.CONCAT(_xlfn._xlws.SORT(_xlfn.ANCHORARRAY(B219), , 1, 1)) = _xlfn.CONCAT(_xlfn.ANCHORARRAY(B219)), _xlfn.CONCAT(_xlfn._xlws.SORT(_xlfn.ANCHORARRAY(B219), , -1, 1)) = _xlfn.CONCAT(_xlfn.ANCHORARRAY(B219))), _xlfn.LET(_xlpm.x, ABS(_xlfn.DROP(_xlfn.ANCHORARRAY(B219), , -1) - _xlfn.DROP(_xlfn.ANCHORARRAY(B219), , 1)), AND(_xlpm.x &gt; 0, _xlpm.x &lt; 4)), FALSE)</f>
        <v>0</v>
      </c>
      <c r="N219" cm="1">
        <f t="array" ref="N219:T219">_xlfn.MAKEARRAY(1, COLUMNS(_xlfn.ANCHORARRAY(B219)), _xlfn.LAMBDA(_xlpm.x,_xlpm.y, _xlfn.LET(_xlpm.rcs, IF(_xlpm.y = 1, _xlfn.DROP(_xlfn.ANCHORARRAY(B219), , _xlpm.y), IF(_xlpm.y = COLUMNS(_xlfn.ANCHORARRAY(B219)), _xlfn.TAKE(_xlfn.ANCHORARRAY(B219), , _xlpm.y - 1), _xlfn.HSTACK(_xlfn.TAKE(_xlfn.ANCHORARRAY(B219), , _xlpm.y - 1), _xlfn.DROP(_xlfn.ANCHORARRAY(B219),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W219">
        <f t="shared" si="3"/>
        <v>0</v>
      </c>
    </row>
    <row r="220" spans="1:23">
      <c r="A220" s="1" t="s">
        <v>209</v>
      </c>
      <c r="B220" cm="1">
        <f t="array" ref="B220:I220">INT(_xlfn.TEXTSPLIT(A220," "))</f>
        <v>54</v>
      </c>
      <c r="C220">
        <v>50</v>
      </c>
      <c r="D220">
        <v>50</v>
      </c>
      <c r="E220">
        <v>48</v>
      </c>
      <c r="F220">
        <v>47</v>
      </c>
      <c r="G220">
        <v>44</v>
      </c>
      <c r="H220">
        <v>41</v>
      </c>
      <c r="I220">
        <v>43</v>
      </c>
      <c r="K220" cm="1">
        <f t="array" ref="K220">--IF(OR(_xlfn.CONCAT(_xlfn._xlws.SORT(_xlfn.ANCHORARRAY(B220), , 1, 1)) = _xlfn.CONCAT(_xlfn.ANCHORARRAY(B220)), _xlfn.CONCAT(_xlfn._xlws.SORT(_xlfn.ANCHORARRAY(B220), , -1, 1)) = _xlfn.CONCAT(_xlfn.ANCHORARRAY(B220))), _xlfn.LET(_xlpm.x, ABS(_xlfn.DROP(_xlfn.ANCHORARRAY(B220), , -1) - _xlfn.DROP(_xlfn.ANCHORARRAY(B220), , 1)), AND(_xlpm.x &gt; 0, _xlpm.x &lt; 4)), FALSE)</f>
        <v>0</v>
      </c>
      <c r="N220" cm="1">
        <f t="array" ref="N220:U220">_xlfn.MAKEARRAY(1, COLUMNS(_xlfn.ANCHORARRAY(B220)), _xlfn.LAMBDA(_xlpm.x,_xlpm.y, _xlfn.LET(_xlpm.rcs, IF(_xlpm.y = 1, _xlfn.DROP(_xlfn.ANCHORARRAY(B220), , _xlpm.y), IF(_xlpm.y = COLUMNS(_xlfn.ANCHORARRAY(B220)), _xlfn.TAKE(_xlfn.ANCHORARRAY(B220), , _xlpm.y - 1), _xlfn.HSTACK(_xlfn.TAKE(_xlfn.ANCHORARRAY(B220), , _xlpm.y - 1), _xlfn.DROP(_xlfn.ANCHORARRAY(B220),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W220">
        <f t="shared" si="3"/>
        <v>0</v>
      </c>
    </row>
    <row r="221" spans="1:23">
      <c r="A221" s="1" t="s">
        <v>210</v>
      </c>
      <c r="B221" cm="1">
        <f t="array" ref="B221:F221">INT(_xlfn.TEXTSPLIT(A221," "))</f>
        <v>82</v>
      </c>
      <c r="C221">
        <v>78</v>
      </c>
      <c r="D221">
        <v>75</v>
      </c>
      <c r="E221">
        <v>75</v>
      </c>
      <c r="F221">
        <v>75</v>
      </c>
      <c r="K221" cm="1">
        <f t="array" ref="K221">--IF(OR(_xlfn.CONCAT(_xlfn._xlws.SORT(_xlfn.ANCHORARRAY(B221), , 1, 1)) = _xlfn.CONCAT(_xlfn.ANCHORARRAY(B221)), _xlfn.CONCAT(_xlfn._xlws.SORT(_xlfn.ANCHORARRAY(B221), , -1, 1)) = _xlfn.CONCAT(_xlfn.ANCHORARRAY(B221))), _xlfn.LET(_xlpm.x, ABS(_xlfn.DROP(_xlfn.ANCHORARRAY(B221), , -1) - _xlfn.DROP(_xlfn.ANCHORARRAY(B221), , 1)), AND(_xlpm.x &gt; 0, _xlpm.x &lt; 4)), FALSE)</f>
        <v>0</v>
      </c>
      <c r="N221" cm="1">
        <f t="array" ref="N221:R221">_xlfn.MAKEARRAY(1, COLUMNS(_xlfn.ANCHORARRAY(B221)), _xlfn.LAMBDA(_xlpm.x,_xlpm.y, _xlfn.LET(_xlpm.rcs, IF(_xlpm.y = 1, _xlfn.DROP(_xlfn.ANCHORARRAY(B221), , _xlpm.y), IF(_xlpm.y = COLUMNS(_xlfn.ANCHORARRAY(B221)), _xlfn.TAKE(_xlfn.ANCHORARRAY(B221), , _xlpm.y - 1), _xlfn.HSTACK(_xlfn.TAKE(_xlfn.ANCHORARRAY(B221), , _xlpm.y - 1), _xlfn.DROP(_xlfn.ANCHORARRAY(B221),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1">
        <v>0</v>
      </c>
      <c r="P221">
        <v>0</v>
      </c>
      <c r="Q221">
        <v>0</v>
      </c>
      <c r="R221">
        <v>0</v>
      </c>
      <c r="W221">
        <f t="shared" si="3"/>
        <v>0</v>
      </c>
    </row>
    <row r="222" spans="1:23">
      <c r="A222" s="1" t="s">
        <v>211</v>
      </c>
      <c r="B222" cm="1">
        <f t="array" ref="B222:H222">INT(_xlfn.TEXTSPLIT(A222," "))</f>
        <v>38</v>
      </c>
      <c r="C222">
        <v>34</v>
      </c>
      <c r="D222">
        <v>34</v>
      </c>
      <c r="E222">
        <v>33</v>
      </c>
      <c r="F222">
        <v>30</v>
      </c>
      <c r="G222">
        <v>29</v>
      </c>
      <c r="H222">
        <v>25</v>
      </c>
      <c r="K222" cm="1">
        <f t="array" ref="K222">--IF(OR(_xlfn.CONCAT(_xlfn._xlws.SORT(_xlfn.ANCHORARRAY(B222), , 1, 1)) = _xlfn.CONCAT(_xlfn.ANCHORARRAY(B222)), _xlfn.CONCAT(_xlfn._xlws.SORT(_xlfn.ANCHORARRAY(B222), , -1, 1)) = _xlfn.CONCAT(_xlfn.ANCHORARRAY(B222))), _xlfn.LET(_xlpm.x, ABS(_xlfn.DROP(_xlfn.ANCHORARRAY(B222), , -1) - _xlfn.DROP(_xlfn.ANCHORARRAY(B222), , 1)), AND(_xlpm.x &gt; 0, _xlpm.x &lt; 4)), FALSE)</f>
        <v>0</v>
      </c>
      <c r="N222" cm="1">
        <f t="array" ref="N222:T222">_xlfn.MAKEARRAY(1, COLUMNS(_xlfn.ANCHORARRAY(B222)), _xlfn.LAMBDA(_xlpm.x,_xlpm.y, _xlfn.LET(_xlpm.rcs, IF(_xlpm.y = 1, _xlfn.DROP(_xlfn.ANCHORARRAY(B222), , _xlpm.y), IF(_xlpm.y = COLUMNS(_xlfn.ANCHORARRAY(B222)), _xlfn.TAKE(_xlfn.ANCHORARRAY(B222), , _xlpm.y - 1), _xlfn.HSTACK(_xlfn.TAKE(_xlfn.ANCHORARRAY(B222), , _xlpm.y - 1), _xlfn.DROP(_xlfn.ANCHORARRAY(B222),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>
        <f t="shared" si="3"/>
        <v>0</v>
      </c>
    </row>
    <row r="223" spans="1:23">
      <c r="A223" s="1" t="s">
        <v>212</v>
      </c>
      <c r="B223" cm="1">
        <f t="array" ref="B223:H223">INT(_xlfn.TEXTSPLIT(A223," "))</f>
        <v>52</v>
      </c>
      <c r="C223">
        <v>48</v>
      </c>
      <c r="D223">
        <v>47</v>
      </c>
      <c r="E223">
        <v>46</v>
      </c>
      <c r="F223">
        <v>46</v>
      </c>
      <c r="G223">
        <v>43</v>
      </c>
      <c r="H223">
        <v>37</v>
      </c>
      <c r="K223" cm="1">
        <f t="array" ref="K223">--IF(OR(_xlfn.CONCAT(_xlfn._xlws.SORT(_xlfn.ANCHORARRAY(B223), , 1, 1)) = _xlfn.CONCAT(_xlfn.ANCHORARRAY(B223)), _xlfn.CONCAT(_xlfn._xlws.SORT(_xlfn.ANCHORARRAY(B223), , -1, 1)) = _xlfn.CONCAT(_xlfn.ANCHORARRAY(B223))), _xlfn.LET(_xlpm.x, ABS(_xlfn.DROP(_xlfn.ANCHORARRAY(B223), , -1) - _xlfn.DROP(_xlfn.ANCHORARRAY(B223), , 1)), AND(_xlpm.x &gt; 0, _xlpm.x &lt; 4)), FALSE)</f>
        <v>0</v>
      </c>
      <c r="N223" cm="1">
        <f t="array" ref="N223:T223">_xlfn.MAKEARRAY(1, COLUMNS(_xlfn.ANCHORARRAY(B223)), _xlfn.LAMBDA(_xlpm.x,_xlpm.y, _xlfn.LET(_xlpm.rcs, IF(_xlpm.y = 1, _xlfn.DROP(_xlfn.ANCHORARRAY(B223), , _xlpm.y), IF(_xlpm.y = COLUMNS(_xlfn.ANCHORARRAY(B223)), _xlfn.TAKE(_xlfn.ANCHORARRAY(B223), , _xlpm.y - 1), _xlfn.HSTACK(_xlfn.TAKE(_xlfn.ANCHORARRAY(B223), , _xlpm.y - 1), _xlfn.DROP(_xlfn.ANCHORARRAY(B223),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>
        <f t="shared" si="3"/>
        <v>0</v>
      </c>
    </row>
    <row r="224" spans="1:23">
      <c r="A224" s="1" t="s">
        <v>213</v>
      </c>
      <c r="B224" cm="1">
        <f t="array" ref="B224:I224">INT(_xlfn.TEXTSPLIT(A224," "))</f>
        <v>20</v>
      </c>
      <c r="C224">
        <v>16</v>
      </c>
      <c r="D224">
        <v>15</v>
      </c>
      <c r="E224">
        <v>13</v>
      </c>
      <c r="F224">
        <v>11</v>
      </c>
      <c r="G224">
        <v>10</v>
      </c>
      <c r="H224">
        <v>6</v>
      </c>
      <c r="I224">
        <v>5</v>
      </c>
      <c r="K224" cm="1">
        <f t="array" ref="K224">--IF(OR(_xlfn.CONCAT(_xlfn._xlws.SORT(_xlfn.ANCHORARRAY(B224), , 1, 1)) = _xlfn.CONCAT(_xlfn.ANCHORARRAY(B224)), _xlfn.CONCAT(_xlfn._xlws.SORT(_xlfn.ANCHORARRAY(B224), , -1, 1)) = _xlfn.CONCAT(_xlfn.ANCHORARRAY(B224))), _xlfn.LET(_xlpm.x, ABS(_xlfn.DROP(_xlfn.ANCHORARRAY(B224), , -1) - _xlfn.DROP(_xlfn.ANCHORARRAY(B224), , 1)), AND(_xlpm.x &gt; 0, _xlpm.x &lt; 4)), FALSE)</f>
        <v>0</v>
      </c>
      <c r="N224" cm="1">
        <f t="array" ref="N224:U224">_xlfn.MAKEARRAY(1, COLUMNS(_xlfn.ANCHORARRAY(B224)), _xlfn.LAMBDA(_xlpm.x,_xlpm.y, _xlfn.LET(_xlpm.rcs, IF(_xlpm.y = 1, _xlfn.DROP(_xlfn.ANCHORARRAY(B224), , _xlpm.y), IF(_xlpm.y = COLUMNS(_xlfn.ANCHORARRAY(B224)), _xlfn.TAKE(_xlfn.ANCHORARRAY(B224), , _xlpm.y - 1), _xlfn.HSTACK(_xlfn.TAKE(_xlfn.ANCHORARRAY(B224), , _xlpm.y - 1), _xlfn.DROP(_xlfn.ANCHORARRAY(B224),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f t="shared" si="3"/>
        <v>0</v>
      </c>
    </row>
    <row r="225" spans="1:23">
      <c r="A225" s="1" t="s">
        <v>214</v>
      </c>
      <c r="B225" cm="1">
        <f t="array" ref="B225:F225">INT(_xlfn.TEXTSPLIT(A225," "))</f>
        <v>57</v>
      </c>
      <c r="C225">
        <v>53</v>
      </c>
      <c r="D225">
        <v>51</v>
      </c>
      <c r="E225">
        <v>47</v>
      </c>
      <c r="F225">
        <v>48</v>
      </c>
      <c r="K225" cm="1">
        <f t="array" ref="K225">--IF(OR(_xlfn.CONCAT(_xlfn._xlws.SORT(_xlfn.ANCHORARRAY(B225), , 1, 1)) = _xlfn.CONCAT(_xlfn.ANCHORARRAY(B225)), _xlfn.CONCAT(_xlfn._xlws.SORT(_xlfn.ANCHORARRAY(B225), , -1, 1)) = _xlfn.CONCAT(_xlfn.ANCHORARRAY(B225))), _xlfn.LET(_xlpm.x, ABS(_xlfn.DROP(_xlfn.ANCHORARRAY(B225), , -1) - _xlfn.DROP(_xlfn.ANCHORARRAY(B225), , 1)), AND(_xlpm.x &gt; 0, _xlpm.x &lt; 4)), FALSE)</f>
        <v>0</v>
      </c>
      <c r="N225" cm="1">
        <f t="array" ref="N225:R225">_xlfn.MAKEARRAY(1, COLUMNS(_xlfn.ANCHORARRAY(B225)), _xlfn.LAMBDA(_xlpm.x,_xlpm.y, _xlfn.LET(_xlpm.rcs, IF(_xlpm.y = 1, _xlfn.DROP(_xlfn.ANCHORARRAY(B225), , _xlpm.y), IF(_xlpm.y = COLUMNS(_xlfn.ANCHORARRAY(B225)), _xlfn.TAKE(_xlfn.ANCHORARRAY(B225), , _xlpm.y - 1), _xlfn.HSTACK(_xlfn.TAKE(_xlfn.ANCHORARRAY(B225), , _xlpm.y - 1), _xlfn.DROP(_xlfn.ANCHORARRAY(B225),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5">
        <v>0</v>
      </c>
      <c r="P225">
        <v>0</v>
      </c>
      <c r="Q225">
        <v>0</v>
      </c>
      <c r="R225">
        <v>0</v>
      </c>
      <c r="W225">
        <f t="shared" si="3"/>
        <v>0</v>
      </c>
    </row>
    <row r="226" spans="1:23">
      <c r="A226" s="1" t="s">
        <v>215</v>
      </c>
      <c r="B226" cm="1">
        <f t="array" ref="B226:H226">INT(_xlfn.TEXTSPLIT(A226," "))</f>
        <v>89</v>
      </c>
      <c r="C226">
        <v>85</v>
      </c>
      <c r="D226">
        <v>83</v>
      </c>
      <c r="E226">
        <v>79</v>
      </c>
      <c r="F226">
        <v>78</v>
      </c>
      <c r="G226">
        <v>76</v>
      </c>
      <c r="H226">
        <v>76</v>
      </c>
      <c r="K226" cm="1">
        <f t="array" ref="K226">--IF(OR(_xlfn.CONCAT(_xlfn._xlws.SORT(_xlfn.ANCHORARRAY(B226), , 1, 1)) = _xlfn.CONCAT(_xlfn.ANCHORARRAY(B226)), _xlfn.CONCAT(_xlfn._xlws.SORT(_xlfn.ANCHORARRAY(B226), , -1, 1)) = _xlfn.CONCAT(_xlfn.ANCHORARRAY(B226))), _xlfn.LET(_xlpm.x, ABS(_xlfn.DROP(_xlfn.ANCHORARRAY(B226), , -1) - _xlfn.DROP(_xlfn.ANCHORARRAY(B226), , 1)), AND(_xlpm.x &gt; 0, _xlpm.x &lt; 4)), FALSE)</f>
        <v>0</v>
      </c>
      <c r="N226" cm="1">
        <f t="array" ref="N226:T226">_xlfn.MAKEARRAY(1, COLUMNS(_xlfn.ANCHORARRAY(B226)), _xlfn.LAMBDA(_xlpm.x,_xlpm.y, _xlfn.LET(_xlpm.rcs, IF(_xlpm.y = 1, _xlfn.DROP(_xlfn.ANCHORARRAY(B226), , _xlpm.y), IF(_xlpm.y = COLUMNS(_xlfn.ANCHORARRAY(B226)), _xlfn.TAKE(_xlfn.ANCHORARRAY(B226), , _xlpm.y - 1), _xlfn.HSTACK(_xlfn.TAKE(_xlfn.ANCHORARRAY(B226), , _xlpm.y - 1), _xlfn.DROP(_xlfn.ANCHORARRAY(B226),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W226">
        <f t="shared" si="3"/>
        <v>0</v>
      </c>
    </row>
    <row r="227" spans="1:23">
      <c r="A227" s="1" t="s">
        <v>216</v>
      </c>
      <c r="B227" cm="1">
        <f t="array" ref="B227:I227">INT(_xlfn.TEXTSPLIT(A227," "))</f>
        <v>28</v>
      </c>
      <c r="C227">
        <v>24</v>
      </c>
      <c r="D227">
        <v>23</v>
      </c>
      <c r="E227">
        <v>21</v>
      </c>
      <c r="F227">
        <v>17</v>
      </c>
      <c r="G227">
        <v>16</v>
      </c>
      <c r="H227">
        <v>15</v>
      </c>
      <c r="I227">
        <v>11</v>
      </c>
      <c r="K227" cm="1">
        <f t="array" ref="K227">--IF(OR(_xlfn.CONCAT(_xlfn._xlws.SORT(_xlfn.ANCHORARRAY(B227), , 1, 1)) = _xlfn.CONCAT(_xlfn.ANCHORARRAY(B227)), _xlfn.CONCAT(_xlfn._xlws.SORT(_xlfn.ANCHORARRAY(B227), , -1, 1)) = _xlfn.CONCAT(_xlfn.ANCHORARRAY(B227))), _xlfn.LET(_xlpm.x, ABS(_xlfn.DROP(_xlfn.ANCHORARRAY(B227), , -1) - _xlfn.DROP(_xlfn.ANCHORARRAY(B227), , 1)), AND(_xlpm.x &gt; 0, _xlpm.x &lt; 4)), FALSE)</f>
        <v>0</v>
      </c>
      <c r="N227" cm="1">
        <f t="array" ref="N227:U227">_xlfn.MAKEARRAY(1, COLUMNS(_xlfn.ANCHORARRAY(B227)), _xlfn.LAMBDA(_xlpm.x,_xlpm.y, _xlfn.LET(_xlpm.rcs, IF(_xlpm.y = 1, _xlfn.DROP(_xlfn.ANCHORARRAY(B227), , _xlpm.y), IF(_xlpm.y = COLUMNS(_xlfn.ANCHORARRAY(B227)), _xlfn.TAKE(_xlfn.ANCHORARRAY(B227), , _xlpm.y - 1), _xlfn.HSTACK(_xlfn.TAKE(_xlfn.ANCHORARRAY(B227), , _xlpm.y - 1), _xlfn.DROP(_xlfn.ANCHORARRAY(B227),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f t="shared" si="3"/>
        <v>0</v>
      </c>
    </row>
    <row r="228" spans="1:23">
      <c r="A228" s="1" t="s">
        <v>217</v>
      </c>
      <c r="B228" cm="1">
        <f t="array" ref="B228:I228">INT(_xlfn.TEXTSPLIT(A228," "))</f>
        <v>87</v>
      </c>
      <c r="C228">
        <v>83</v>
      </c>
      <c r="D228">
        <v>79</v>
      </c>
      <c r="E228">
        <v>78</v>
      </c>
      <c r="F228">
        <v>77</v>
      </c>
      <c r="G228">
        <v>74</v>
      </c>
      <c r="H228">
        <v>73</v>
      </c>
      <c r="I228">
        <v>66</v>
      </c>
      <c r="K228" cm="1">
        <f t="array" ref="K228">--IF(OR(_xlfn.CONCAT(_xlfn._xlws.SORT(_xlfn.ANCHORARRAY(B228), , 1, 1)) = _xlfn.CONCAT(_xlfn.ANCHORARRAY(B228)), _xlfn.CONCAT(_xlfn._xlws.SORT(_xlfn.ANCHORARRAY(B228), , -1, 1)) = _xlfn.CONCAT(_xlfn.ANCHORARRAY(B228))), _xlfn.LET(_xlpm.x, ABS(_xlfn.DROP(_xlfn.ANCHORARRAY(B228), , -1) - _xlfn.DROP(_xlfn.ANCHORARRAY(B228), , 1)), AND(_xlpm.x &gt; 0, _xlpm.x &lt; 4)), FALSE)</f>
        <v>0</v>
      </c>
      <c r="N228" cm="1">
        <f t="array" ref="N228:U228">_xlfn.MAKEARRAY(1, COLUMNS(_xlfn.ANCHORARRAY(B228)), _xlfn.LAMBDA(_xlpm.x,_xlpm.y, _xlfn.LET(_xlpm.rcs, IF(_xlpm.y = 1, _xlfn.DROP(_xlfn.ANCHORARRAY(B228), , _xlpm.y), IF(_xlpm.y = COLUMNS(_xlfn.ANCHORARRAY(B228)), _xlfn.TAKE(_xlfn.ANCHORARRAY(B228), , _xlpm.y - 1), _xlfn.HSTACK(_xlfn.TAKE(_xlfn.ANCHORARRAY(B228), , _xlpm.y - 1), _xlfn.DROP(_xlfn.ANCHORARRAY(B228),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W228">
        <f t="shared" si="3"/>
        <v>0</v>
      </c>
    </row>
    <row r="229" spans="1:23">
      <c r="A229" s="1" t="s">
        <v>218</v>
      </c>
      <c r="B229" cm="1">
        <f t="array" ref="B229:G229">INT(_xlfn.TEXTSPLIT(A229," "))</f>
        <v>63</v>
      </c>
      <c r="C229">
        <v>59</v>
      </c>
      <c r="D229">
        <v>58</v>
      </c>
      <c r="E229">
        <v>56</v>
      </c>
      <c r="F229">
        <v>49</v>
      </c>
      <c r="G229">
        <v>48</v>
      </c>
      <c r="K229" cm="1">
        <f t="array" ref="K229">--IF(OR(_xlfn.CONCAT(_xlfn._xlws.SORT(_xlfn.ANCHORARRAY(B229), , 1, 1)) = _xlfn.CONCAT(_xlfn.ANCHORARRAY(B229)), _xlfn.CONCAT(_xlfn._xlws.SORT(_xlfn.ANCHORARRAY(B229), , -1, 1)) = _xlfn.CONCAT(_xlfn.ANCHORARRAY(B229))), _xlfn.LET(_xlpm.x, ABS(_xlfn.DROP(_xlfn.ANCHORARRAY(B229), , -1) - _xlfn.DROP(_xlfn.ANCHORARRAY(B229), , 1)), AND(_xlpm.x &gt; 0, _xlpm.x &lt; 4)), FALSE)</f>
        <v>0</v>
      </c>
      <c r="N229" cm="1">
        <f t="array" ref="N229:S229">_xlfn.MAKEARRAY(1, COLUMNS(_xlfn.ANCHORARRAY(B229)), _xlfn.LAMBDA(_xlpm.x,_xlpm.y, _xlfn.LET(_xlpm.rcs, IF(_xlpm.y = 1, _xlfn.DROP(_xlfn.ANCHORARRAY(B229), , _xlpm.y), IF(_xlpm.y = COLUMNS(_xlfn.ANCHORARRAY(B229)), _xlfn.TAKE(_xlfn.ANCHORARRAY(B229), , _xlpm.y - 1), _xlfn.HSTACK(_xlfn.TAKE(_xlfn.ANCHORARRAY(B229), , _xlpm.y - 1), _xlfn.DROP(_xlfn.ANCHORARRAY(B229),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9">
        <v>0</v>
      </c>
      <c r="P229">
        <v>0</v>
      </c>
      <c r="Q229">
        <v>0</v>
      </c>
      <c r="R229">
        <v>0</v>
      </c>
      <c r="S229">
        <v>0</v>
      </c>
      <c r="W229">
        <f t="shared" si="3"/>
        <v>0</v>
      </c>
    </row>
    <row r="230" spans="1:23">
      <c r="A230" s="1" t="s">
        <v>219</v>
      </c>
      <c r="B230" cm="1">
        <f t="array" ref="B230:F230">INT(_xlfn.TEXTSPLIT(A230," "))</f>
        <v>87</v>
      </c>
      <c r="C230">
        <v>83</v>
      </c>
      <c r="D230">
        <v>81</v>
      </c>
      <c r="E230">
        <v>74</v>
      </c>
      <c r="F230">
        <v>75</v>
      </c>
      <c r="K230" cm="1">
        <f t="array" ref="K230">--IF(OR(_xlfn.CONCAT(_xlfn._xlws.SORT(_xlfn.ANCHORARRAY(B230), , 1, 1)) = _xlfn.CONCAT(_xlfn.ANCHORARRAY(B230)), _xlfn.CONCAT(_xlfn._xlws.SORT(_xlfn.ANCHORARRAY(B230), , -1, 1)) = _xlfn.CONCAT(_xlfn.ANCHORARRAY(B230))), _xlfn.LET(_xlpm.x, ABS(_xlfn.DROP(_xlfn.ANCHORARRAY(B230), , -1) - _xlfn.DROP(_xlfn.ANCHORARRAY(B230), , 1)), AND(_xlpm.x &gt; 0, _xlpm.x &lt; 4)), FALSE)</f>
        <v>0</v>
      </c>
      <c r="N230" cm="1">
        <f t="array" ref="N230:R230">_xlfn.MAKEARRAY(1, COLUMNS(_xlfn.ANCHORARRAY(B230)), _xlfn.LAMBDA(_xlpm.x,_xlpm.y, _xlfn.LET(_xlpm.rcs, IF(_xlpm.y = 1, _xlfn.DROP(_xlfn.ANCHORARRAY(B230), , _xlpm.y), IF(_xlpm.y = COLUMNS(_xlfn.ANCHORARRAY(B230)), _xlfn.TAKE(_xlfn.ANCHORARRAY(B230), , _xlpm.y - 1), _xlfn.HSTACK(_xlfn.TAKE(_xlfn.ANCHORARRAY(B230), , _xlpm.y - 1), _xlfn.DROP(_xlfn.ANCHORARRAY(B230),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0">
        <v>0</v>
      </c>
      <c r="P230">
        <v>0</v>
      </c>
      <c r="Q230">
        <v>0</v>
      </c>
      <c r="R230">
        <v>0</v>
      </c>
      <c r="W230">
        <f t="shared" si="3"/>
        <v>0</v>
      </c>
    </row>
    <row r="231" spans="1:23">
      <c r="A231" s="1" t="s">
        <v>220</v>
      </c>
      <c r="B231" cm="1">
        <f t="array" ref="B231:F231">INT(_xlfn.TEXTSPLIT(A231," "))</f>
        <v>43</v>
      </c>
      <c r="C231">
        <v>39</v>
      </c>
      <c r="D231">
        <v>37</v>
      </c>
      <c r="E231">
        <v>31</v>
      </c>
      <c r="F231">
        <v>31</v>
      </c>
      <c r="K231" cm="1">
        <f t="array" ref="K231">--IF(OR(_xlfn.CONCAT(_xlfn._xlws.SORT(_xlfn.ANCHORARRAY(B231), , 1, 1)) = _xlfn.CONCAT(_xlfn.ANCHORARRAY(B231)), _xlfn.CONCAT(_xlfn._xlws.SORT(_xlfn.ANCHORARRAY(B231), , -1, 1)) = _xlfn.CONCAT(_xlfn.ANCHORARRAY(B231))), _xlfn.LET(_xlpm.x, ABS(_xlfn.DROP(_xlfn.ANCHORARRAY(B231), , -1) - _xlfn.DROP(_xlfn.ANCHORARRAY(B231), , 1)), AND(_xlpm.x &gt; 0, _xlpm.x &lt; 4)), FALSE)</f>
        <v>0</v>
      </c>
      <c r="N231" cm="1">
        <f t="array" ref="N231:R231">_xlfn.MAKEARRAY(1, COLUMNS(_xlfn.ANCHORARRAY(B231)), _xlfn.LAMBDA(_xlpm.x,_xlpm.y, _xlfn.LET(_xlpm.rcs, IF(_xlpm.y = 1, _xlfn.DROP(_xlfn.ANCHORARRAY(B231), , _xlpm.y), IF(_xlpm.y = COLUMNS(_xlfn.ANCHORARRAY(B231)), _xlfn.TAKE(_xlfn.ANCHORARRAY(B231), , _xlpm.y - 1), _xlfn.HSTACK(_xlfn.TAKE(_xlfn.ANCHORARRAY(B231), , _xlpm.y - 1), _xlfn.DROP(_xlfn.ANCHORARRAY(B231),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1">
        <v>0</v>
      </c>
      <c r="P231">
        <v>0</v>
      </c>
      <c r="Q231">
        <v>0</v>
      </c>
      <c r="R231">
        <v>0</v>
      </c>
      <c r="W231">
        <f t="shared" si="3"/>
        <v>0</v>
      </c>
    </row>
    <row r="232" spans="1:23">
      <c r="A232" s="1" t="s">
        <v>221</v>
      </c>
      <c r="B232" cm="1">
        <f t="array" ref="B232:G232">INT(_xlfn.TEXTSPLIT(A232," "))</f>
        <v>80</v>
      </c>
      <c r="C232">
        <v>76</v>
      </c>
      <c r="D232">
        <v>75</v>
      </c>
      <c r="E232">
        <v>73</v>
      </c>
      <c r="F232">
        <v>66</v>
      </c>
      <c r="G232">
        <v>62</v>
      </c>
      <c r="K232" cm="1">
        <f t="array" ref="K232">--IF(OR(_xlfn.CONCAT(_xlfn._xlws.SORT(_xlfn.ANCHORARRAY(B232), , 1, 1)) = _xlfn.CONCAT(_xlfn.ANCHORARRAY(B232)), _xlfn.CONCAT(_xlfn._xlws.SORT(_xlfn.ANCHORARRAY(B232), , -1, 1)) = _xlfn.CONCAT(_xlfn.ANCHORARRAY(B232))), _xlfn.LET(_xlpm.x, ABS(_xlfn.DROP(_xlfn.ANCHORARRAY(B232), , -1) - _xlfn.DROP(_xlfn.ANCHORARRAY(B232), , 1)), AND(_xlpm.x &gt; 0, _xlpm.x &lt; 4)), FALSE)</f>
        <v>0</v>
      </c>
      <c r="N232" cm="1">
        <f t="array" ref="N232:S232">_xlfn.MAKEARRAY(1, COLUMNS(_xlfn.ANCHORARRAY(B232)), _xlfn.LAMBDA(_xlpm.x,_xlpm.y, _xlfn.LET(_xlpm.rcs, IF(_xlpm.y = 1, _xlfn.DROP(_xlfn.ANCHORARRAY(B232), , _xlpm.y), IF(_xlpm.y = COLUMNS(_xlfn.ANCHORARRAY(B232)), _xlfn.TAKE(_xlfn.ANCHORARRAY(B232), , _xlpm.y - 1), _xlfn.HSTACK(_xlfn.TAKE(_xlfn.ANCHORARRAY(B232), , _xlpm.y - 1), _xlfn.DROP(_xlfn.ANCHORARRAY(B232),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2">
        <v>0</v>
      </c>
      <c r="P232">
        <v>0</v>
      </c>
      <c r="Q232">
        <v>0</v>
      </c>
      <c r="R232">
        <v>0</v>
      </c>
      <c r="S232">
        <v>0</v>
      </c>
      <c r="W232">
        <f t="shared" si="3"/>
        <v>0</v>
      </c>
    </row>
    <row r="233" spans="1:23">
      <c r="A233" s="1" t="s">
        <v>222</v>
      </c>
      <c r="B233" cm="1">
        <f t="array" ref="B233:G233">INT(_xlfn.TEXTSPLIT(A233," "))</f>
        <v>48</v>
      </c>
      <c r="C233">
        <v>44</v>
      </c>
      <c r="D233">
        <v>43</v>
      </c>
      <c r="E233">
        <v>41</v>
      </c>
      <c r="F233">
        <v>34</v>
      </c>
      <c r="G233">
        <v>27</v>
      </c>
      <c r="K233" cm="1">
        <f t="array" ref="K233">--IF(OR(_xlfn.CONCAT(_xlfn._xlws.SORT(_xlfn.ANCHORARRAY(B233), , 1, 1)) = _xlfn.CONCAT(_xlfn.ANCHORARRAY(B233)), _xlfn.CONCAT(_xlfn._xlws.SORT(_xlfn.ANCHORARRAY(B233), , -1, 1)) = _xlfn.CONCAT(_xlfn.ANCHORARRAY(B233))), _xlfn.LET(_xlpm.x, ABS(_xlfn.DROP(_xlfn.ANCHORARRAY(B233), , -1) - _xlfn.DROP(_xlfn.ANCHORARRAY(B233), , 1)), AND(_xlpm.x &gt; 0, _xlpm.x &lt; 4)), FALSE)</f>
        <v>0</v>
      </c>
      <c r="N233" cm="1">
        <f t="array" ref="N233:S233">_xlfn.MAKEARRAY(1, COLUMNS(_xlfn.ANCHORARRAY(B233)), _xlfn.LAMBDA(_xlpm.x,_xlpm.y, _xlfn.LET(_xlpm.rcs, IF(_xlpm.y = 1, _xlfn.DROP(_xlfn.ANCHORARRAY(B233), , _xlpm.y), IF(_xlpm.y = COLUMNS(_xlfn.ANCHORARRAY(B233)), _xlfn.TAKE(_xlfn.ANCHORARRAY(B233), , _xlpm.y - 1), _xlfn.HSTACK(_xlfn.TAKE(_xlfn.ANCHORARRAY(B233), , _xlpm.y - 1), _xlfn.DROP(_xlfn.ANCHORARRAY(B233),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3">
        <v>0</v>
      </c>
      <c r="P233">
        <v>0</v>
      </c>
      <c r="Q233">
        <v>0</v>
      </c>
      <c r="R233">
        <v>0</v>
      </c>
      <c r="S233">
        <v>0</v>
      </c>
      <c r="W233">
        <f t="shared" si="3"/>
        <v>0</v>
      </c>
    </row>
    <row r="234" spans="1:23">
      <c r="A234" s="1" t="s">
        <v>223</v>
      </c>
      <c r="B234" cm="1">
        <f t="array" ref="B234:H234">INT(_xlfn.TEXTSPLIT(A234," "))</f>
        <v>53</v>
      </c>
      <c r="C234">
        <v>46</v>
      </c>
      <c r="D234">
        <v>43</v>
      </c>
      <c r="E234">
        <v>41</v>
      </c>
      <c r="F234">
        <v>38</v>
      </c>
      <c r="G234">
        <v>37</v>
      </c>
      <c r="H234">
        <v>34</v>
      </c>
      <c r="K234" cm="1">
        <f t="array" ref="K234">--IF(OR(_xlfn.CONCAT(_xlfn._xlws.SORT(_xlfn.ANCHORARRAY(B234), , 1, 1)) = _xlfn.CONCAT(_xlfn.ANCHORARRAY(B234)), _xlfn.CONCAT(_xlfn._xlws.SORT(_xlfn.ANCHORARRAY(B234), , -1, 1)) = _xlfn.CONCAT(_xlfn.ANCHORARRAY(B234))), _xlfn.LET(_xlpm.x, ABS(_xlfn.DROP(_xlfn.ANCHORARRAY(B234), , -1) - _xlfn.DROP(_xlfn.ANCHORARRAY(B234), , 1)), AND(_xlpm.x &gt; 0, _xlpm.x &lt; 4)), FALSE)</f>
        <v>0</v>
      </c>
      <c r="N234" cm="1">
        <f t="array" ref="N234:T234">_xlfn.MAKEARRAY(1, COLUMNS(_xlfn.ANCHORARRAY(B234)), _xlfn.LAMBDA(_xlpm.x,_xlpm.y, _xlfn.LET(_xlpm.rcs, IF(_xlpm.y = 1, _xlfn.DROP(_xlfn.ANCHORARRAY(B234), , _xlpm.y), IF(_xlpm.y = COLUMNS(_xlfn.ANCHORARRAY(B234)), _xlfn.TAKE(_xlfn.ANCHORARRAY(B234), , _xlpm.y - 1), _xlfn.HSTACK(_xlfn.TAKE(_xlfn.ANCHORARRAY(B234), , _xlpm.y - 1), _xlfn.DROP(_xlfn.ANCHORARRAY(B234),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W234">
        <f t="shared" si="3"/>
        <v>1</v>
      </c>
    </row>
    <row r="235" spans="1:23">
      <c r="A235" s="1" t="s">
        <v>224</v>
      </c>
      <c r="B235" cm="1">
        <f t="array" ref="B235:H235">INT(_xlfn.TEXTSPLIT(A235," "))</f>
        <v>60</v>
      </c>
      <c r="C235">
        <v>55</v>
      </c>
      <c r="D235">
        <v>52</v>
      </c>
      <c r="E235">
        <v>49</v>
      </c>
      <c r="F235">
        <v>46</v>
      </c>
      <c r="G235">
        <v>45</v>
      </c>
      <c r="H235">
        <v>48</v>
      </c>
      <c r="K235" cm="1">
        <f t="array" ref="K235">--IF(OR(_xlfn.CONCAT(_xlfn._xlws.SORT(_xlfn.ANCHORARRAY(B235), , 1, 1)) = _xlfn.CONCAT(_xlfn.ANCHORARRAY(B235)), _xlfn.CONCAT(_xlfn._xlws.SORT(_xlfn.ANCHORARRAY(B235), , -1, 1)) = _xlfn.CONCAT(_xlfn.ANCHORARRAY(B235))), _xlfn.LET(_xlpm.x, ABS(_xlfn.DROP(_xlfn.ANCHORARRAY(B235), , -1) - _xlfn.DROP(_xlfn.ANCHORARRAY(B235), , 1)), AND(_xlpm.x &gt; 0, _xlpm.x &lt; 4)), FALSE)</f>
        <v>0</v>
      </c>
      <c r="N235" cm="1">
        <f t="array" ref="N235:T235">_xlfn.MAKEARRAY(1, COLUMNS(_xlfn.ANCHORARRAY(B235)), _xlfn.LAMBDA(_xlpm.x,_xlpm.y, _xlfn.LET(_xlpm.rcs, IF(_xlpm.y = 1, _xlfn.DROP(_xlfn.ANCHORARRAY(B235), , _xlpm.y), IF(_xlpm.y = COLUMNS(_xlfn.ANCHORARRAY(B235)), _xlfn.TAKE(_xlfn.ANCHORARRAY(B235), , _xlpm.y - 1), _xlfn.HSTACK(_xlfn.TAKE(_xlfn.ANCHORARRAY(B235), , _xlpm.y - 1), _xlfn.DROP(_xlfn.ANCHORARRAY(B235),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W235">
        <f t="shared" si="3"/>
        <v>0</v>
      </c>
    </row>
    <row r="236" spans="1:23">
      <c r="A236" s="1" t="s">
        <v>225</v>
      </c>
      <c r="B236" cm="1">
        <f t="array" ref="B236:I236">INT(_xlfn.TEXTSPLIT(A236," "))</f>
        <v>56</v>
      </c>
      <c r="C236">
        <v>50</v>
      </c>
      <c r="D236">
        <v>48</v>
      </c>
      <c r="E236">
        <v>46</v>
      </c>
      <c r="F236">
        <v>43</v>
      </c>
      <c r="G236">
        <v>40</v>
      </c>
      <c r="H236">
        <v>37</v>
      </c>
      <c r="I236">
        <v>37</v>
      </c>
      <c r="K236" cm="1">
        <f t="array" ref="K236">--IF(OR(_xlfn.CONCAT(_xlfn._xlws.SORT(_xlfn.ANCHORARRAY(B236), , 1, 1)) = _xlfn.CONCAT(_xlfn.ANCHORARRAY(B236)), _xlfn.CONCAT(_xlfn._xlws.SORT(_xlfn.ANCHORARRAY(B236), , -1, 1)) = _xlfn.CONCAT(_xlfn.ANCHORARRAY(B236))), _xlfn.LET(_xlpm.x, ABS(_xlfn.DROP(_xlfn.ANCHORARRAY(B236), , -1) - _xlfn.DROP(_xlfn.ANCHORARRAY(B236), , 1)), AND(_xlpm.x &gt; 0, _xlpm.x &lt; 4)), FALSE)</f>
        <v>0</v>
      </c>
      <c r="N236" cm="1">
        <f t="array" ref="N236:U236">_xlfn.MAKEARRAY(1, COLUMNS(_xlfn.ANCHORARRAY(B236)), _xlfn.LAMBDA(_xlpm.x,_xlpm.y, _xlfn.LET(_xlpm.rcs, IF(_xlpm.y = 1, _xlfn.DROP(_xlfn.ANCHORARRAY(B236), , _xlpm.y), IF(_xlpm.y = COLUMNS(_xlfn.ANCHORARRAY(B236)), _xlfn.TAKE(_xlfn.ANCHORARRAY(B236), , _xlpm.y - 1), _xlfn.HSTACK(_xlfn.TAKE(_xlfn.ANCHORARRAY(B236), , _xlpm.y - 1), _xlfn.DROP(_xlfn.ANCHORARRAY(B236),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>
        <f t="shared" si="3"/>
        <v>0</v>
      </c>
    </row>
    <row r="237" spans="1:23">
      <c r="A237" s="1" t="s">
        <v>226</v>
      </c>
      <c r="B237" cm="1">
        <f t="array" ref="B237:H237">INT(_xlfn.TEXTSPLIT(A237," "))</f>
        <v>93</v>
      </c>
      <c r="C237">
        <v>86</v>
      </c>
      <c r="D237">
        <v>85</v>
      </c>
      <c r="E237">
        <v>84</v>
      </c>
      <c r="F237">
        <v>82</v>
      </c>
      <c r="G237">
        <v>80</v>
      </c>
      <c r="H237">
        <v>76</v>
      </c>
      <c r="K237" cm="1">
        <f t="array" ref="K237">--IF(OR(_xlfn.CONCAT(_xlfn._xlws.SORT(_xlfn.ANCHORARRAY(B237), , 1, 1)) = _xlfn.CONCAT(_xlfn.ANCHORARRAY(B237)), _xlfn.CONCAT(_xlfn._xlws.SORT(_xlfn.ANCHORARRAY(B237), , -1, 1)) = _xlfn.CONCAT(_xlfn.ANCHORARRAY(B237))), _xlfn.LET(_xlpm.x, ABS(_xlfn.DROP(_xlfn.ANCHORARRAY(B237), , -1) - _xlfn.DROP(_xlfn.ANCHORARRAY(B237), , 1)), AND(_xlpm.x &gt; 0, _xlpm.x &lt; 4)), FALSE)</f>
        <v>0</v>
      </c>
      <c r="N237" cm="1">
        <f t="array" ref="N237:T237">_xlfn.MAKEARRAY(1, COLUMNS(_xlfn.ANCHORARRAY(B237)), _xlfn.LAMBDA(_xlpm.x,_xlpm.y, _xlfn.LET(_xlpm.rcs, IF(_xlpm.y = 1, _xlfn.DROP(_xlfn.ANCHORARRAY(B237), , _xlpm.y), IF(_xlpm.y = COLUMNS(_xlfn.ANCHORARRAY(B237)), _xlfn.TAKE(_xlfn.ANCHORARRAY(B237), , _xlpm.y - 1), _xlfn.HSTACK(_xlfn.TAKE(_xlfn.ANCHORARRAY(B237), , _xlpm.y - 1), _xlfn.DROP(_xlfn.ANCHORARRAY(B237),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W237">
        <f t="shared" si="3"/>
        <v>0</v>
      </c>
    </row>
    <row r="238" spans="1:23">
      <c r="A238" s="1" t="s">
        <v>227</v>
      </c>
      <c r="B238" cm="1">
        <f t="array" ref="B238:G238">INT(_xlfn.TEXTSPLIT(A238," "))</f>
        <v>20</v>
      </c>
      <c r="C238">
        <v>15</v>
      </c>
      <c r="D238">
        <v>14</v>
      </c>
      <c r="E238">
        <v>11</v>
      </c>
      <c r="F238">
        <v>10</v>
      </c>
      <c r="G238">
        <v>3</v>
      </c>
      <c r="K238" cm="1">
        <f t="array" ref="K238">--IF(OR(_xlfn.CONCAT(_xlfn._xlws.SORT(_xlfn.ANCHORARRAY(B238), , 1, 1)) = _xlfn.CONCAT(_xlfn.ANCHORARRAY(B238)), _xlfn.CONCAT(_xlfn._xlws.SORT(_xlfn.ANCHORARRAY(B238), , -1, 1)) = _xlfn.CONCAT(_xlfn.ANCHORARRAY(B238))), _xlfn.LET(_xlpm.x, ABS(_xlfn.DROP(_xlfn.ANCHORARRAY(B238), , -1) - _xlfn.DROP(_xlfn.ANCHORARRAY(B238), , 1)), AND(_xlpm.x &gt; 0, _xlpm.x &lt; 4)), FALSE)</f>
        <v>0</v>
      </c>
      <c r="N238" cm="1">
        <f t="array" ref="N238:S238">_xlfn.MAKEARRAY(1, COLUMNS(_xlfn.ANCHORARRAY(B238)), _xlfn.LAMBDA(_xlpm.x,_xlpm.y, _xlfn.LET(_xlpm.rcs, IF(_xlpm.y = 1, _xlfn.DROP(_xlfn.ANCHORARRAY(B238), , _xlpm.y), IF(_xlpm.y = COLUMNS(_xlfn.ANCHORARRAY(B238)), _xlfn.TAKE(_xlfn.ANCHORARRAY(B238), , _xlpm.y - 1), _xlfn.HSTACK(_xlfn.TAKE(_xlfn.ANCHORARRAY(B238), , _xlpm.y - 1), _xlfn.DROP(_xlfn.ANCHORARRAY(B238),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8">
        <v>0</v>
      </c>
      <c r="P238">
        <v>0</v>
      </c>
      <c r="Q238">
        <v>0</v>
      </c>
      <c r="R238">
        <v>0</v>
      </c>
      <c r="S238">
        <v>0</v>
      </c>
      <c r="W238">
        <f t="shared" si="3"/>
        <v>0</v>
      </c>
    </row>
    <row r="239" spans="1:23">
      <c r="A239" s="1" t="s">
        <v>228</v>
      </c>
      <c r="B239" cm="1">
        <f t="array" ref="B239:I239">INT(_xlfn.TEXTSPLIT(A239," "))</f>
        <v>73</v>
      </c>
      <c r="C239">
        <v>67</v>
      </c>
      <c r="D239">
        <v>64</v>
      </c>
      <c r="E239">
        <v>63</v>
      </c>
      <c r="F239">
        <v>60</v>
      </c>
      <c r="G239">
        <v>58</v>
      </c>
      <c r="H239">
        <v>59</v>
      </c>
      <c r="I239">
        <v>58</v>
      </c>
      <c r="K239" cm="1">
        <f t="array" ref="K239">--IF(OR(_xlfn.CONCAT(_xlfn._xlws.SORT(_xlfn.ANCHORARRAY(B239), , 1, 1)) = _xlfn.CONCAT(_xlfn.ANCHORARRAY(B239)), _xlfn.CONCAT(_xlfn._xlws.SORT(_xlfn.ANCHORARRAY(B239), , -1, 1)) = _xlfn.CONCAT(_xlfn.ANCHORARRAY(B239))), _xlfn.LET(_xlpm.x, ABS(_xlfn.DROP(_xlfn.ANCHORARRAY(B239), , -1) - _xlfn.DROP(_xlfn.ANCHORARRAY(B239), , 1)), AND(_xlpm.x &gt; 0, _xlpm.x &lt; 4)), FALSE)</f>
        <v>0</v>
      </c>
      <c r="N239" cm="1">
        <f t="array" ref="N239:U239">_xlfn.MAKEARRAY(1, COLUMNS(_xlfn.ANCHORARRAY(B239)), _xlfn.LAMBDA(_xlpm.x,_xlpm.y, _xlfn.LET(_xlpm.rcs, IF(_xlpm.y = 1, _xlfn.DROP(_xlfn.ANCHORARRAY(B239), , _xlpm.y), IF(_xlpm.y = COLUMNS(_xlfn.ANCHORARRAY(B239)), _xlfn.TAKE(_xlfn.ANCHORARRAY(B239), , _xlpm.y - 1), _xlfn.HSTACK(_xlfn.TAKE(_xlfn.ANCHORARRAY(B239), , _xlpm.y - 1), _xlfn.DROP(_xlfn.ANCHORARRAY(B239),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>
        <f t="shared" si="3"/>
        <v>0</v>
      </c>
    </row>
    <row r="240" spans="1:23">
      <c r="A240" s="1" t="s">
        <v>229</v>
      </c>
      <c r="B240" cm="1">
        <f t="array" ref="B240:G240">INT(_xlfn.TEXTSPLIT(A240," "))</f>
        <v>55</v>
      </c>
      <c r="C240">
        <v>49</v>
      </c>
      <c r="D240">
        <v>47</v>
      </c>
      <c r="E240">
        <v>45</v>
      </c>
      <c r="F240">
        <v>47</v>
      </c>
      <c r="G240">
        <v>49</v>
      </c>
      <c r="K240" cm="1">
        <f t="array" ref="K240">--IF(OR(_xlfn.CONCAT(_xlfn._xlws.SORT(_xlfn.ANCHORARRAY(B240), , 1, 1)) = _xlfn.CONCAT(_xlfn.ANCHORARRAY(B240)), _xlfn.CONCAT(_xlfn._xlws.SORT(_xlfn.ANCHORARRAY(B240), , -1, 1)) = _xlfn.CONCAT(_xlfn.ANCHORARRAY(B240))), _xlfn.LET(_xlpm.x, ABS(_xlfn.DROP(_xlfn.ANCHORARRAY(B240), , -1) - _xlfn.DROP(_xlfn.ANCHORARRAY(B240), , 1)), AND(_xlpm.x &gt; 0, _xlpm.x &lt; 4)), FALSE)</f>
        <v>0</v>
      </c>
      <c r="N240" cm="1">
        <f t="array" ref="N240:S240">_xlfn.MAKEARRAY(1, COLUMNS(_xlfn.ANCHORARRAY(B240)), _xlfn.LAMBDA(_xlpm.x,_xlpm.y, _xlfn.LET(_xlpm.rcs, IF(_xlpm.y = 1, _xlfn.DROP(_xlfn.ANCHORARRAY(B240), , _xlpm.y), IF(_xlpm.y = COLUMNS(_xlfn.ANCHORARRAY(B240)), _xlfn.TAKE(_xlfn.ANCHORARRAY(B240), , _xlpm.y - 1), _xlfn.HSTACK(_xlfn.TAKE(_xlfn.ANCHORARRAY(B240), , _xlpm.y - 1), _xlfn.DROP(_xlfn.ANCHORARRAY(B240),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0">
        <v>0</v>
      </c>
      <c r="P240">
        <v>0</v>
      </c>
      <c r="Q240">
        <v>0</v>
      </c>
      <c r="R240">
        <v>0</v>
      </c>
      <c r="S240">
        <v>0</v>
      </c>
      <c r="W240">
        <f t="shared" si="3"/>
        <v>0</v>
      </c>
    </row>
    <row r="241" spans="1:23">
      <c r="A241" s="1" t="s">
        <v>230</v>
      </c>
      <c r="B241" cm="1">
        <f t="array" ref="B241:H241">INT(_xlfn.TEXTSPLIT(A241," "))</f>
        <v>15</v>
      </c>
      <c r="C241">
        <v>10</v>
      </c>
      <c r="D241">
        <v>9</v>
      </c>
      <c r="E241">
        <v>8</v>
      </c>
      <c r="F241">
        <v>7</v>
      </c>
      <c r="G241">
        <v>9</v>
      </c>
      <c r="H241">
        <v>9</v>
      </c>
      <c r="K241" cm="1">
        <f t="array" ref="K241">--IF(OR(_xlfn.CONCAT(_xlfn._xlws.SORT(_xlfn.ANCHORARRAY(B241), , 1, 1)) = _xlfn.CONCAT(_xlfn.ANCHORARRAY(B241)), _xlfn.CONCAT(_xlfn._xlws.SORT(_xlfn.ANCHORARRAY(B241), , -1, 1)) = _xlfn.CONCAT(_xlfn.ANCHORARRAY(B241))), _xlfn.LET(_xlpm.x, ABS(_xlfn.DROP(_xlfn.ANCHORARRAY(B241), , -1) - _xlfn.DROP(_xlfn.ANCHORARRAY(B241), , 1)), AND(_xlpm.x &gt; 0, _xlpm.x &lt; 4)), FALSE)</f>
        <v>0</v>
      </c>
      <c r="N241" cm="1">
        <f t="array" ref="N241:T241">_xlfn.MAKEARRAY(1, COLUMNS(_xlfn.ANCHORARRAY(B241)), _xlfn.LAMBDA(_xlpm.x,_xlpm.y, _xlfn.LET(_xlpm.rcs, IF(_xlpm.y = 1, _xlfn.DROP(_xlfn.ANCHORARRAY(B241), , _xlpm.y), IF(_xlpm.y = COLUMNS(_xlfn.ANCHORARRAY(B241)), _xlfn.TAKE(_xlfn.ANCHORARRAY(B241), , _xlpm.y - 1), _xlfn.HSTACK(_xlfn.TAKE(_xlfn.ANCHORARRAY(B241), , _xlpm.y - 1), _xlfn.DROP(_xlfn.ANCHORARRAY(B241),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W241">
        <f t="shared" si="3"/>
        <v>0</v>
      </c>
    </row>
    <row r="242" spans="1:23">
      <c r="A242" s="1" t="s">
        <v>231</v>
      </c>
      <c r="B242" cm="1">
        <f t="array" ref="B242:I242">INT(_xlfn.TEXTSPLIT(A242," "))</f>
        <v>44</v>
      </c>
      <c r="C242">
        <v>37</v>
      </c>
      <c r="D242">
        <v>39</v>
      </c>
      <c r="E242">
        <v>37</v>
      </c>
      <c r="F242">
        <v>35</v>
      </c>
      <c r="G242">
        <v>33</v>
      </c>
      <c r="H242">
        <v>31</v>
      </c>
      <c r="I242">
        <v>27</v>
      </c>
      <c r="K242" cm="1">
        <f t="array" ref="K242">--IF(OR(_xlfn.CONCAT(_xlfn._xlws.SORT(_xlfn.ANCHORARRAY(B242), , 1, 1)) = _xlfn.CONCAT(_xlfn.ANCHORARRAY(B242)), _xlfn.CONCAT(_xlfn._xlws.SORT(_xlfn.ANCHORARRAY(B242), , -1, 1)) = _xlfn.CONCAT(_xlfn.ANCHORARRAY(B242))), _xlfn.LET(_xlpm.x, ABS(_xlfn.DROP(_xlfn.ANCHORARRAY(B242), , -1) - _xlfn.DROP(_xlfn.ANCHORARRAY(B242), , 1)), AND(_xlpm.x &gt; 0, _xlpm.x &lt; 4)), FALSE)</f>
        <v>0</v>
      </c>
      <c r="N242" cm="1">
        <f t="array" ref="N242:U242">_xlfn.MAKEARRAY(1, COLUMNS(_xlfn.ANCHORARRAY(B242)), _xlfn.LAMBDA(_xlpm.x,_xlpm.y, _xlfn.LET(_xlpm.rcs, IF(_xlpm.y = 1, _xlfn.DROP(_xlfn.ANCHORARRAY(B242), , _xlpm.y), IF(_xlpm.y = COLUMNS(_xlfn.ANCHORARRAY(B242)), _xlfn.TAKE(_xlfn.ANCHORARRAY(B242), , _xlpm.y - 1), _xlfn.HSTACK(_xlfn.TAKE(_xlfn.ANCHORARRAY(B242), , _xlpm.y - 1), _xlfn.DROP(_xlfn.ANCHORARRAY(B242),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>
        <f t="shared" si="3"/>
        <v>0</v>
      </c>
    </row>
    <row r="243" spans="1:23">
      <c r="A243" s="1" t="s">
        <v>232</v>
      </c>
      <c r="B243" cm="1">
        <f t="array" ref="B243:F243">INT(_xlfn.TEXTSPLIT(A243," "))</f>
        <v>94</v>
      </c>
      <c r="C243">
        <v>87</v>
      </c>
      <c r="D243">
        <v>84</v>
      </c>
      <c r="E243">
        <v>87</v>
      </c>
      <c r="F243">
        <v>80</v>
      </c>
      <c r="K243" cm="1">
        <f t="array" ref="K243">--IF(OR(_xlfn.CONCAT(_xlfn._xlws.SORT(_xlfn.ANCHORARRAY(B243), , 1, 1)) = _xlfn.CONCAT(_xlfn.ANCHORARRAY(B243)), _xlfn.CONCAT(_xlfn._xlws.SORT(_xlfn.ANCHORARRAY(B243), , -1, 1)) = _xlfn.CONCAT(_xlfn.ANCHORARRAY(B243))), _xlfn.LET(_xlpm.x, ABS(_xlfn.DROP(_xlfn.ANCHORARRAY(B243), , -1) - _xlfn.DROP(_xlfn.ANCHORARRAY(B243), , 1)), AND(_xlpm.x &gt; 0, _xlpm.x &lt; 4)), FALSE)</f>
        <v>0</v>
      </c>
      <c r="N243" cm="1">
        <f t="array" ref="N243:R243">_xlfn.MAKEARRAY(1, COLUMNS(_xlfn.ANCHORARRAY(B243)), _xlfn.LAMBDA(_xlpm.x,_xlpm.y, _xlfn.LET(_xlpm.rcs, IF(_xlpm.y = 1, _xlfn.DROP(_xlfn.ANCHORARRAY(B243), , _xlpm.y), IF(_xlpm.y = COLUMNS(_xlfn.ANCHORARRAY(B243)), _xlfn.TAKE(_xlfn.ANCHORARRAY(B243), , _xlpm.y - 1), _xlfn.HSTACK(_xlfn.TAKE(_xlfn.ANCHORARRAY(B243), , _xlpm.y - 1), _xlfn.DROP(_xlfn.ANCHORARRAY(B243),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3">
        <v>0</v>
      </c>
      <c r="P243">
        <v>0</v>
      </c>
      <c r="Q243">
        <v>0</v>
      </c>
      <c r="R243">
        <v>0</v>
      </c>
      <c r="W243">
        <f t="shared" si="3"/>
        <v>0</v>
      </c>
    </row>
    <row r="244" spans="1:23">
      <c r="A244" s="1" t="s">
        <v>233</v>
      </c>
      <c r="B244" cm="1">
        <f t="array" ref="B244:F244">INT(_xlfn.TEXTSPLIT(A244," "))</f>
        <v>67</v>
      </c>
      <c r="C244">
        <v>60</v>
      </c>
      <c r="D244">
        <v>60</v>
      </c>
      <c r="E244">
        <v>58</v>
      </c>
      <c r="F244">
        <v>56</v>
      </c>
      <c r="K244" cm="1">
        <f t="array" ref="K244">--IF(OR(_xlfn.CONCAT(_xlfn._xlws.SORT(_xlfn.ANCHORARRAY(B244), , 1, 1)) = _xlfn.CONCAT(_xlfn.ANCHORARRAY(B244)), _xlfn.CONCAT(_xlfn._xlws.SORT(_xlfn.ANCHORARRAY(B244), , -1, 1)) = _xlfn.CONCAT(_xlfn.ANCHORARRAY(B244))), _xlfn.LET(_xlpm.x, ABS(_xlfn.DROP(_xlfn.ANCHORARRAY(B244), , -1) - _xlfn.DROP(_xlfn.ANCHORARRAY(B244), , 1)), AND(_xlpm.x &gt; 0, _xlpm.x &lt; 4)), FALSE)</f>
        <v>0</v>
      </c>
      <c r="N244" cm="1">
        <f t="array" ref="N244:R244">_xlfn.MAKEARRAY(1, COLUMNS(_xlfn.ANCHORARRAY(B244)), _xlfn.LAMBDA(_xlpm.x,_xlpm.y, _xlfn.LET(_xlpm.rcs, IF(_xlpm.y = 1, _xlfn.DROP(_xlfn.ANCHORARRAY(B244), , _xlpm.y), IF(_xlpm.y = COLUMNS(_xlfn.ANCHORARRAY(B244)), _xlfn.TAKE(_xlfn.ANCHORARRAY(B244), , _xlpm.y - 1), _xlfn.HSTACK(_xlfn.TAKE(_xlfn.ANCHORARRAY(B244), , _xlpm.y - 1), _xlfn.DROP(_xlfn.ANCHORARRAY(B244),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4">
        <v>0</v>
      </c>
      <c r="P244">
        <v>0</v>
      </c>
      <c r="Q244">
        <v>0</v>
      </c>
      <c r="R244">
        <v>0</v>
      </c>
      <c r="W244">
        <f t="shared" si="3"/>
        <v>0</v>
      </c>
    </row>
    <row r="245" spans="1:23">
      <c r="A245" s="1" t="s">
        <v>234</v>
      </c>
      <c r="B245" cm="1">
        <f t="array" ref="B245:H245">INT(_xlfn.TEXTSPLIT(A245," "))</f>
        <v>72</v>
      </c>
      <c r="C245">
        <v>66</v>
      </c>
      <c r="D245">
        <v>63</v>
      </c>
      <c r="E245">
        <v>63</v>
      </c>
      <c r="F245">
        <v>60</v>
      </c>
      <c r="G245">
        <v>57</v>
      </c>
      <c r="H245">
        <v>60</v>
      </c>
      <c r="K245" cm="1">
        <f t="array" ref="K245">--IF(OR(_xlfn.CONCAT(_xlfn._xlws.SORT(_xlfn.ANCHORARRAY(B245), , 1, 1)) = _xlfn.CONCAT(_xlfn.ANCHORARRAY(B245)), _xlfn.CONCAT(_xlfn._xlws.SORT(_xlfn.ANCHORARRAY(B245), , -1, 1)) = _xlfn.CONCAT(_xlfn.ANCHORARRAY(B245))), _xlfn.LET(_xlpm.x, ABS(_xlfn.DROP(_xlfn.ANCHORARRAY(B245), , -1) - _xlfn.DROP(_xlfn.ANCHORARRAY(B245), , 1)), AND(_xlpm.x &gt; 0, _xlpm.x &lt; 4)), FALSE)</f>
        <v>0</v>
      </c>
      <c r="N245" cm="1">
        <f t="array" ref="N245:T245">_xlfn.MAKEARRAY(1, COLUMNS(_xlfn.ANCHORARRAY(B245)), _xlfn.LAMBDA(_xlpm.x,_xlpm.y, _xlfn.LET(_xlpm.rcs, IF(_xlpm.y = 1, _xlfn.DROP(_xlfn.ANCHORARRAY(B245), , _xlpm.y), IF(_xlpm.y = COLUMNS(_xlfn.ANCHORARRAY(B245)), _xlfn.TAKE(_xlfn.ANCHORARRAY(B245), , _xlpm.y - 1), _xlfn.HSTACK(_xlfn.TAKE(_xlfn.ANCHORARRAY(B245), , _xlpm.y - 1), _xlfn.DROP(_xlfn.ANCHORARRAY(B245),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W245">
        <f t="shared" si="3"/>
        <v>0</v>
      </c>
    </row>
    <row r="246" spans="1:23">
      <c r="A246" s="1" t="s">
        <v>235</v>
      </c>
      <c r="B246" cm="1">
        <f t="array" ref="B246:H246">INT(_xlfn.TEXTSPLIT(A246," "))</f>
        <v>69</v>
      </c>
      <c r="C246">
        <v>62</v>
      </c>
      <c r="D246">
        <v>60</v>
      </c>
      <c r="E246">
        <v>60</v>
      </c>
      <c r="F246">
        <v>57</v>
      </c>
      <c r="G246">
        <v>55</v>
      </c>
      <c r="H246">
        <v>55</v>
      </c>
      <c r="K246" cm="1">
        <f t="array" ref="K246">--IF(OR(_xlfn.CONCAT(_xlfn._xlws.SORT(_xlfn.ANCHORARRAY(B246), , 1, 1)) = _xlfn.CONCAT(_xlfn.ANCHORARRAY(B246)), _xlfn.CONCAT(_xlfn._xlws.SORT(_xlfn.ANCHORARRAY(B246), , -1, 1)) = _xlfn.CONCAT(_xlfn.ANCHORARRAY(B246))), _xlfn.LET(_xlpm.x, ABS(_xlfn.DROP(_xlfn.ANCHORARRAY(B246), , -1) - _xlfn.DROP(_xlfn.ANCHORARRAY(B246), , 1)), AND(_xlpm.x &gt; 0, _xlpm.x &lt; 4)), FALSE)</f>
        <v>0</v>
      </c>
      <c r="N246" cm="1">
        <f t="array" ref="N246:T246">_xlfn.MAKEARRAY(1, COLUMNS(_xlfn.ANCHORARRAY(B246)), _xlfn.LAMBDA(_xlpm.x,_xlpm.y, _xlfn.LET(_xlpm.rcs, IF(_xlpm.y = 1, _xlfn.DROP(_xlfn.ANCHORARRAY(B246), , _xlpm.y), IF(_xlpm.y = COLUMNS(_xlfn.ANCHORARRAY(B246)), _xlfn.TAKE(_xlfn.ANCHORARRAY(B246), , _xlpm.y - 1), _xlfn.HSTACK(_xlfn.TAKE(_xlfn.ANCHORARRAY(B246), , _xlpm.y - 1), _xlfn.DROP(_xlfn.ANCHORARRAY(B246),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W246">
        <f t="shared" si="3"/>
        <v>0</v>
      </c>
    </row>
    <row r="247" spans="1:23">
      <c r="A247" s="1" t="s">
        <v>236</v>
      </c>
      <c r="B247" cm="1">
        <f t="array" ref="B247:G247">INT(_xlfn.TEXTSPLIT(A247," "))</f>
        <v>17</v>
      </c>
      <c r="C247">
        <v>10</v>
      </c>
      <c r="D247">
        <v>8</v>
      </c>
      <c r="E247">
        <v>6</v>
      </c>
      <c r="F247">
        <v>6</v>
      </c>
      <c r="G247">
        <v>2</v>
      </c>
      <c r="K247" cm="1">
        <f t="array" ref="K247">--IF(OR(_xlfn.CONCAT(_xlfn._xlws.SORT(_xlfn.ANCHORARRAY(B247), , 1, 1)) = _xlfn.CONCAT(_xlfn.ANCHORARRAY(B247)), _xlfn.CONCAT(_xlfn._xlws.SORT(_xlfn.ANCHORARRAY(B247), , -1, 1)) = _xlfn.CONCAT(_xlfn.ANCHORARRAY(B247))), _xlfn.LET(_xlpm.x, ABS(_xlfn.DROP(_xlfn.ANCHORARRAY(B247), , -1) - _xlfn.DROP(_xlfn.ANCHORARRAY(B247), , 1)), AND(_xlpm.x &gt; 0, _xlpm.x &lt; 4)), FALSE)</f>
        <v>0</v>
      </c>
      <c r="N247" cm="1">
        <f t="array" ref="N247:S247">_xlfn.MAKEARRAY(1, COLUMNS(_xlfn.ANCHORARRAY(B247)), _xlfn.LAMBDA(_xlpm.x,_xlpm.y, _xlfn.LET(_xlpm.rcs, IF(_xlpm.y = 1, _xlfn.DROP(_xlfn.ANCHORARRAY(B247), , _xlpm.y), IF(_xlpm.y = COLUMNS(_xlfn.ANCHORARRAY(B247)), _xlfn.TAKE(_xlfn.ANCHORARRAY(B247), , _xlpm.y - 1), _xlfn.HSTACK(_xlfn.TAKE(_xlfn.ANCHORARRAY(B247), , _xlpm.y - 1), _xlfn.DROP(_xlfn.ANCHORARRAY(B247),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7">
        <v>0</v>
      </c>
      <c r="P247">
        <v>0</v>
      </c>
      <c r="Q247">
        <v>0</v>
      </c>
      <c r="R247">
        <v>0</v>
      </c>
      <c r="S247">
        <v>0</v>
      </c>
      <c r="W247">
        <f t="shared" si="3"/>
        <v>0</v>
      </c>
    </row>
    <row r="248" spans="1:23">
      <c r="A248" s="1" t="s">
        <v>237</v>
      </c>
      <c r="B248" cm="1">
        <f t="array" ref="B248:F248">INT(_xlfn.TEXTSPLIT(A248," "))</f>
        <v>93</v>
      </c>
      <c r="C248">
        <v>88</v>
      </c>
      <c r="D248">
        <v>87</v>
      </c>
      <c r="E248">
        <v>87</v>
      </c>
      <c r="F248">
        <v>82</v>
      </c>
      <c r="K248" cm="1">
        <f t="array" ref="K248">--IF(OR(_xlfn.CONCAT(_xlfn._xlws.SORT(_xlfn.ANCHORARRAY(B248), , 1, 1)) = _xlfn.CONCAT(_xlfn.ANCHORARRAY(B248)), _xlfn.CONCAT(_xlfn._xlws.SORT(_xlfn.ANCHORARRAY(B248), , -1, 1)) = _xlfn.CONCAT(_xlfn.ANCHORARRAY(B248))), _xlfn.LET(_xlpm.x, ABS(_xlfn.DROP(_xlfn.ANCHORARRAY(B248), , -1) - _xlfn.DROP(_xlfn.ANCHORARRAY(B248), , 1)), AND(_xlpm.x &gt; 0, _xlpm.x &lt; 4)), FALSE)</f>
        <v>0</v>
      </c>
      <c r="N248" cm="1">
        <f t="array" ref="N248:R248">_xlfn.MAKEARRAY(1, COLUMNS(_xlfn.ANCHORARRAY(B248)), _xlfn.LAMBDA(_xlpm.x,_xlpm.y, _xlfn.LET(_xlpm.rcs, IF(_xlpm.y = 1, _xlfn.DROP(_xlfn.ANCHORARRAY(B248), , _xlpm.y), IF(_xlpm.y = COLUMNS(_xlfn.ANCHORARRAY(B248)), _xlfn.TAKE(_xlfn.ANCHORARRAY(B248), , _xlpm.y - 1), _xlfn.HSTACK(_xlfn.TAKE(_xlfn.ANCHORARRAY(B248), , _xlpm.y - 1), _xlfn.DROP(_xlfn.ANCHORARRAY(B248),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8">
        <v>0</v>
      </c>
      <c r="P248">
        <v>0</v>
      </c>
      <c r="Q248">
        <v>0</v>
      </c>
      <c r="R248">
        <v>0</v>
      </c>
      <c r="W248">
        <f t="shared" si="3"/>
        <v>0</v>
      </c>
    </row>
    <row r="249" spans="1:23">
      <c r="A249" s="1" t="s">
        <v>238</v>
      </c>
      <c r="B249" cm="1">
        <f t="array" ref="B249:F249">INT(_xlfn.TEXTSPLIT(A249," "))</f>
        <v>40</v>
      </c>
      <c r="C249">
        <v>33</v>
      </c>
      <c r="D249">
        <v>31</v>
      </c>
      <c r="E249">
        <v>27</v>
      </c>
      <c r="F249">
        <v>26</v>
      </c>
      <c r="K249" cm="1">
        <f t="array" ref="K249">--IF(OR(_xlfn.CONCAT(_xlfn._xlws.SORT(_xlfn.ANCHORARRAY(B249), , 1, 1)) = _xlfn.CONCAT(_xlfn.ANCHORARRAY(B249)), _xlfn.CONCAT(_xlfn._xlws.SORT(_xlfn.ANCHORARRAY(B249), , -1, 1)) = _xlfn.CONCAT(_xlfn.ANCHORARRAY(B249))), _xlfn.LET(_xlpm.x, ABS(_xlfn.DROP(_xlfn.ANCHORARRAY(B249), , -1) - _xlfn.DROP(_xlfn.ANCHORARRAY(B249), , 1)), AND(_xlpm.x &gt; 0, _xlpm.x &lt; 4)), FALSE)</f>
        <v>0</v>
      </c>
      <c r="N249" cm="1">
        <f t="array" ref="N249:R249">_xlfn.MAKEARRAY(1, COLUMNS(_xlfn.ANCHORARRAY(B249)), _xlfn.LAMBDA(_xlpm.x,_xlpm.y, _xlfn.LET(_xlpm.rcs, IF(_xlpm.y = 1, _xlfn.DROP(_xlfn.ANCHORARRAY(B249), , _xlpm.y), IF(_xlpm.y = COLUMNS(_xlfn.ANCHORARRAY(B249)), _xlfn.TAKE(_xlfn.ANCHORARRAY(B249), , _xlpm.y - 1), _xlfn.HSTACK(_xlfn.TAKE(_xlfn.ANCHORARRAY(B249), , _xlpm.y - 1), _xlfn.DROP(_xlfn.ANCHORARRAY(B249),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9">
        <v>0</v>
      </c>
      <c r="P249">
        <v>0</v>
      </c>
      <c r="Q249">
        <v>0</v>
      </c>
      <c r="R249">
        <v>0</v>
      </c>
      <c r="W249">
        <f t="shared" si="3"/>
        <v>0</v>
      </c>
    </row>
    <row r="250" spans="1:23">
      <c r="A250" s="1" t="s">
        <v>239</v>
      </c>
      <c r="B250" cm="1">
        <f t="array" ref="B250:I250">INT(_xlfn.TEXTSPLIT(A250," "))</f>
        <v>58</v>
      </c>
      <c r="C250">
        <v>52</v>
      </c>
      <c r="D250">
        <v>51</v>
      </c>
      <c r="E250">
        <v>50</v>
      </c>
      <c r="F250">
        <v>47</v>
      </c>
      <c r="G250">
        <v>45</v>
      </c>
      <c r="H250">
        <v>41</v>
      </c>
      <c r="I250">
        <v>43</v>
      </c>
      <c r="K250" cm="1">
        <f t="array" ref="K250">--IF(OR(_xlfn.CONCAT(_xlfn._xlws.SORT(_xlfn.ANCHORARRAY(B250), , 1, 1)) = _xlfn.CONCAT(_xlfn.ANCHORARRAY(B250)), _xlfn.CONCAT(_xlfn._xlws.SORT(_xlfn.ANCHORARRAY(B250), , -1, 1)) = _xlfn.CONCAT(_xlfn.ANCHORARRAY(B250))), _xlfn.LET(_xlpm.x, ABS(_xlfn.DROP(_xlfn.ANCHORARRAY(B250), , -1) - _xlfn.DROP(_xlfn.ANCHORARRAY(B250), , 1)), AND(_xlpm.x &gt; 0, _xlpm.x &lt; 4)), FALSE)</f>
        <v>0</v>
      </c>
      <c r="N250" cm="1">
        <f t="array" ref="N250:U250">_xlfn.MAKEARRAY(1, COLUMNS(_xlfn.ANCHORARRAY(B250)), _xlfn.LAMBDA(_xlpm.x,_xlpm.y, _xlfn.LET(_xlpm.rcs, IF(_xlpm.y = 1, _xlfn.DROP(_xlfn.ANCHORARRAY(B250), , _xlpm.y), IF(_xlpm.y = COLUMNS(_xlfn.ANCHORARRAY(B250)), _xlfn.TAKE(_xlfn.ANCHORARRAY(B250), , _xlpm.y - 1), _xlfn.HSTACK(_xlfn.TAKE(_xlfn.ANCHORARRAY(B250), , _xlpm.y - 1), _xlfn.DROP(_xlfn.ANCHORARRAY(B250),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W250">
        <f t="shared" si="3"/>
        <v>0</v>
      </c>
    </row>
    <row r="251" spans="1:23">
      <c r="A251" s="1" t="s">
        <v>240</v>
      </c>
      <c r="B251" cm="1">
        <f t="array" ref="B251:F251">INT(_xlfn.TEXTSPLIT(A251," "))</f>
        <v>87</v>
      </c>
      <c r="C251">
        <v>82</v>
      </c>
      <c r="D251">
        <v>81</v>
      </c>
      <c r="E251">
        <v>77</v>
      </c>
      <c r="F251">
        <v>77</v>
      </c>
      <c r="K251" cm="1">
        <f t="array" ref="K251">--IF(OR(_xlfn.CONCAT(_xlfn._xlws.SORT(_xlfn.ANCHORARRAY(B251), , 1, 1)) = _xlfn.CONCAT(_xlfn.ANCHORARRAY(B251)), _xlfn.CONCAT(_xlfn._xlws.SORT(_xlfn.ANCHORARRAY(B251), , -1, 1)) = _xlfn.CONCAT(_xlfn.ANCHORARRAY(B251))), _xlfn.LET(_xlpm.x, ABS(_xlfn.DROP(_xlfn.ANCHORARRAY(B251), , -1) - _xlfn.DROP(_xlfn.ANCHORARRAY(B251), , 1)), AND(_xlpm.x &gt; 0, _xlpm.x &lt; 4)), FALSE)</f>
        <v>0</v>
      </c>
      <c r="N251" cm="1">
        <f t="array" ref="N251:R251">_xlfn.MAKEARRAY(1, COLUMNS(_xlfn.ANCHORARRAY(B251)), _xlfn.LAMBDA(_xlpm.x,_xlpm.y, _xlfn.LET(_xlpm.rcs, IF(_xlpm.y = 1, _xlfn.DROP(_xlfn.ANCHORARRAY(B251), , _xlpm.y), IF(_xlpm.y = COLUMNS(_xlfn.ANCHORARRAY(B251)), _xlfn.TAKE(_xlfn.ANCHORARRAY(B251), , _xlpm.y - 1), _xlfn.HSTACK(_xlfn.TAKE(_xlfn.ANCHORARRAY(B251), , _xlpm.y - 1), _xlfn.DROP(_xlfn.ANCHORARRAY(B251),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1">
        <v>0</v>
      </c>
      <c r="P251">
        <v>0</v>
      </c>
      <c r="Q251">
        <v>0</v>
      </c>
      <c r="R251">
        <v>0</v>
      </c>
      <c r="W251">
        <f t="shared" si="3"/>
        <v>0</v>
      </c>
    </row>
    <row r="252" spans="1:23">
      <c r="A252" s="1" t="s">
        <v>241</v>
      </c>
      <c r="B252" cm="1">
        <f t="array" ref="B252:I252">INT(_xlfn.TEXTSPLIT(A252," "))</f>
        <v>56</v>
      </c>
      <c r="C252">
        <v>50</v>
      </c>
      <c r="D252">
        <v>47</v>
      </c>
      <c r="E252">
        <v>43</v>
      </c>
      <c r="F252">
        <v>42</v>
      </c>
      <c r="G252">
        <v>40</v>
      </c>
      <c r="H252">
        <v>38</v>
      </c>
      <c r="I252">
        <v>34</v>
      </c>
      <c r="K252" cm="1">
        <f t="array" ref="K252">--IF(OR(_xlfn.CONCAT(_xlfn._xlws.SORT(_xlfn.ANCHORARRAY(B252), , 1, 1)) = _xlfn.CONCAT(_xlfn.ANCHORARRAY(B252)), _xlfn.CONCAT(_xlfn._xlws.SORT(_xlfn.ANCHORARRAY(B252), , -1, 1)) = _xlfn.CONCAT(_xlfn.ANCHORARRAY(B252))), _xlfn.LET(_xlpm.x, ABS(_xlfn.DROP(_xlfn.ANCHORARRAY(B252), , -1) - _xlfn.DROP(_xlfn.ANCHORARRAY(B252), , 1)), AND(_xlpm.x &gt; 0, _xlpm.x &lt; 4)), FALSE)</f>
        <v>0</v>
      </c>
      <c r="N252" cm="1">
        <f t="array" ref="N252:U252">_xlfn.MAKEARRAY(1, COLUMNS(_xlfn.ANCHORARRAY(B252)), _xlfn.LAMBDA(_xlpm.x,_xlpm.y, _xlfn.LET(_xlpm.rcs, IF(_xlpm.y = 1, _xlfn.DROP(_xlfn.ANCHORARRAY(B252), , _xlpm.y), IF(_xlpm.y = COLUMNS(_xlfn.ANCHORARRAY(B252)), _xlfn.TAKE(_xlfn.ANCHORARRAY(B252), , _xlpm.y - 1), _xlfn.HSTACK(_xlfn.TAKE(_xlfn.ANCHORARRAY(B252), , _xlpm.y - 1), _xlfn.DROP(_xlfn.ANCHORARRAY(B252),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W252">
        <f t="shared" si="3"/>
        <v>0</v>
      </c>
    </row>
    <row r="253" spans="1:23">
      <c r="A253" s="1" t="s">
        <v>242</v>
      </c>
      <c r="B253" cm="1">
        <f t="array" ref="B253:H253">INT(_xlfn.TEXTSPLIT(A253," "))</f>
        <v>86</v>
      </c>
      <c r="C253">
        <v>79</v>
      </c>
      <c r="D253">
        <v>77</v>
      </c>
      <c r="E253">
        <v>75</v>
      </c>
      <c r="F253">
        <v>71</v>
      </c>
      <c r="G253">
        <v>68</v>
      </c>
      <c r="H253">
        <v>62</v>
      </c>
      <c r="K253" cm="1">
        <f t="array" ref="K253">--IF(OR(_xlfn.CONCAT(_xlfn._xlws.SORT(_xlfn.ANCHORARRAY(B253), , 1, 1)) = _xlfn.CONCAT(_xlfn.ANCHORARRAY(B253)), _xlfn.CONCAT(_xlfn._xlws.SORT(_xlfn.ANCHORARRAY(B253), , -1, 1)) = _xlfn.CONCAT(_xlfn.ANCHORARRAY(B253))), _xlfn.LET(_xlpm.x, ABS(_xlfn.DROP(_xlfn.ANCHORARRAY(B253), , -1) - _xlfn.DROP(_xlfn.ANCHORARRAY(B253), , 1)), AND(_xlpm.x &gt; 0, _xlpm.x &lt; 4)), FALSE)</f>
        <v>0</v>
      </c>
      <c r="N253" cm="1">
        <f t="array" ref="N253:T253">_xlfn.MAKEARRAY(1, COLUMNS(_xlfn.ANCHORARRAY(B253)), _xlfn.LAMBDA(_xlpm.x,_xlpm.y, _xlfn.LET(_xlpm.rcs, IF(_xlpm.y = 1, _xlfn.DROP(_xlfn.ANCHORARRAY(B253), , _xlpm.y), IF(_xlpm.y = COLUMNS(_xlfn.ANCHORARRAY(B253)), _xlfn.TAKE(_xlfn.ANCHORARRAY(B253), , _xlpm.y - 1), _xlfn.HSTACK(_xlfn.TAKE(_xlfn.ANCHORARRAY(B253), , _xlpm.y - 1), _xlfn.DROP(_xlfn.ANCHORARRAY(B253),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W253">
        <f t="shared" si="3"/>
        <v>0</v>
      </c>
    </row>
    <row r="254" spans="1:23">
      <c r="A254" s="1" t="s">
        <v>243</v>
      </c>
      <c r="B254" cm="1">
        <f t="array" ref="B254:H254">INT(_xlfn.TEXTSPLIT(A254," "))</f>
        <v>95</v>
      </c>
      <c r="C254">
        <v>88</v>
      </c>
      <c r="D254">
        <v>86</v>
      </c>
      <c r="E254">
        <v>83</v>
      </c>
      <c r="F254">
        <v>82</v>
      </c>
      <c r="G254">
        <v>76</v>
      </c>
      <c r="H254">
        <v>73</v>
      </c>
      <c r="K254" cm="1">
        <f t="array" ref="K254">--IF(OR(_xlfn.CONCAT(_xlfn._xlws.SORT(_xlfn.ANCHORARRAY(B254), , 1, 1)) = _xlfn.CONCAT(_xlfn.ANCHORARRAY(B254)), _xlfn.CONCAT(_xlfn._xlws.SORT(_xlfn.ANCHORARRAY(B254), , -1, 1)) = _xlfn.CONCAT(_xlfn.ANCHORARRAY(B254))), _xlfn.LET(_xlpm.x, ABS(_xlfn.DROP(_xlfn.ANCHORARRAY(B254), , -1) - _xlfn.DROP(_xlfn.ANCHORARRAY(B254), , 1)), AND(_xlpm.x &gt; 0, _xlpm.x &lt; 4)), FALSE)</f>
        <v>0</v>
      </c>
      <c r="N254" cm="1">
        <f t="array" ref="N254:T254">_xlfn.MAKEARRAY(1, COLUMNS(_xlfn.ANCHORARRAY(B254)), _xlfn.LAMBDA(_xlpm.x,_xlpm.y, _xlfn.LET(_xlpm.rcs, IF(_xlpm.y = 1, _xlfn.DROP(_xlfn.ANCHORARRAY(B254), , _xlpm.y), IF(_xlpm.y = COLUMNS(_xlfn.ANCHORARRAY(B254)), _xlfn.TAKE(_xlfn.ANCHORARRAY(B254), , _xlpm.y - 1), _xlfn.HSTACK(_xlfn.TAKE(_xlfn.ANCHORARRAY(B254), , _xlpm.y - 1), _xlfn.DROP(_xlfn.ANCHORARRAY(B254),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W254">
        <f t="shared" si="3"/>
        <v>0</v>
      </c>
    </row>
    <row r="255" spans="1:23">
      <c r="A255" s="1" t="s">
        <v>244</v>
      </c>
      <c r="B255" cm="1">
        <f t="array" ref="B255:F255">INT(_xlfn.TEXTSPLIT(A255," "))</f>
        <v>78</v>
      </c>
      <c r="C255">
        <v>73</v>
      </c>
      <c r="D255">
        <v>71</v>
      </c>
      <c r="E255">
        <v>64</v>
      </c>
      <c r="F255">
        <v>65</v>
      </c>
      <c r="K255" cm="1">
        <f t="array" ref="K255">--IF(OR(_xlfn.CONCAT(_xlfn._xlws.SORT(_xlfn.ANCHORARRAY(B255), , 1, 1)) = _xlfn.CONCAT(_xlfn.ANCHORARRAY(B255)), _xlfn.CONCAT(_xlfn._xlws.SORT(_xlfn.ANCHORARRAY(B255), , -1, 1)) = _xlfn.CONCAT(_xlfn.ANCHORARRAY(B255))), _xlfn.LET(_xlpm.x, ABS(_xlfn.DROP(_xlfn.ANCHORARRAY(B255), , -1) - _xlfn.DROP(_xlfn.ANCHORARRAY(B255), , 1)), AND(_xlpm.x &gt; 0, _xlpm.x &lt; 4)), FALSE)</f>
        <v>0</v>
      </c>
      <c r="N255" cm="1">
        <f t="array" ref="N255:R255">_xlfn.MAKEARRAY(1, COLUMNS(_xlfn.ANCHORARRAY(B255)), _xlfn.LAMBDA(_xlpm.x,_xlpm.y, _xlfn.LET(_xlpm.rcs, IF(_xlpm.y = 1, _xlfn.DROP(_xlfn.ANCHORARRAY(B255), , _xlpm.y), IF(_xlpm.y = COLUMNS(_xlfn.ANCHORARRAY(B255)), _xlfn.TAKE(_xlfn.ANCHORARRAY(B255), , _xlpm.y - 1), _xlfn.HSTACK(_xlfn.TAKE(_xlfn.ANCHORARRAY(B255), , _xlpm.y - 1), _xlfn.DROP(_xlfn.ANCHORARRAY(B255),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5">
        <v>0</v>
      </c>
      <c r="P255">
        <v>0</v>
      </c>
      <c r="Q255">
        <v>0</v>
      </c>
      <c r="R255">
        <v>0</v>
      </c>
      <c r="W255">
        <f t="shared" si="3"/>
        <v>0</v>
      </c>
    </row>
    <row r="256" spans="1:23">
      <c r="A256" s="1" t="s">
        <v>245</v>
      </c>
      <c r="B256" cm="1">
        <f t="array" ref="B256:G256">INT(_xlfn.TEXTSPLIT(A256," "))</f>
        <v>61</v>
      </c>
      <c r="C256">
        <v>56</v>
      </c>
      <c r="D256">
        <v>51</v>
      </c>
      <c r="E256">
        <v>48</v>
      </c>
      <c r="F256">
        <v>47</v>
      </c>
      <c r="G256">
        <v>47</v>
      </c>
      <c r="K256" cm="1">
        <f t="array" ref="K256">--IF(OR(_xlfn.CONCAT(_xlfn._xlws.SORT(_xlfn.ANCHORARRAY(B256), , 1, 1)) = _xlfn.CONCAT(_xlfn.ANCHORARRAY(B256)), _xlfn.CONCAT(_xlfn._xlws.SORT(_xlfn.ANCHORARRAY(B256), , -1, 1)) = _xlfn.CONCAT(_xlfn.ANCHORARRAY(B256))), _xlfn.LET(_xlpm.x, ABS(_xlfn.DROP(_xlfn.ANCHORARRAY(B256), , -1) - _xlfn.DROP(_xlfn.ANCHORARRAY(B256), , 1)), AND(_xlpm.x &gt; 0, _xlpm.x &lt; 4)), FALSE)</f>
        <v>0</v>
      </c>
      <c r="N256" cm="1">
        <f t="array" ref="N256:S256">_xlfn.MAKEARRAY(1, COLUMNS(_xlfn.ANCHORARRAY(B256)), _xlfn.LAMBDA(_xlpm.x,_xlpm.y, _xlfn.LET(_xlpm.rcs, IF(_xlpm.y = 1, _xlfn.DROP(_xlfn.ANCHORARRAY(B256), , _xlpm.y), IF(_xlpm.y = COLUMNS(_xlfn.ANCHORARRAY(B256)), _xlfn.TAKE(_xlfn.ANCHORARRAY(B256), , _xlpm.y - 1), _xlfn.HSTACK(_xlfn.TAKE(_xlfn.ANCHORARRAY(B256), , _xlpm.y - 1), _xlfn.DROP(_xlfn.ANCHORARRAY(B256),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6">
        <v>0</v>
      </c>
      <c r="P256">
        <v>0</v>
      </c>
      <c r="Q256">
        <v>0</v>
      </c>
      <c r="R256">
        <v>0</v>
      </c>
      <c r="S256">
        <v>0</v>
      </c>
      <c r="W256">
        <f t="shared" si="3"/>
        <v>0</v>
      </c>
    </row>
    <row r="257" spans="1:23">
      <c r="A257" s="1" t="s">
        <v>246</v>
      </c>
      <c r="B257" cm="1">
        <f t="array" ref="B257:G257">INT(_xlfn.TEXTSPLIT(A257," "))</f>
        <v>68</v>
      </c>
      <c r="C257">
        <v>63</v>
      </c>
      <c r="D257">
        <v>58</v>
      </c>
      <c r="E257">
        <v>56</v>
      </c>
      <c r="F257">
        <v>54</v>
      </c>
      <c r="G257">
        <v>50</v>
      </c>
      <c r="K257" cm="1">
        <f t="array" ref="K257">--IF(OR(_xlfn.CONCAT(_xlfn._xlws.SORT(_xlfn.ANCHORARRAY(B257), , 1, 1)) = _xlfn.CONCAT(_xlfn.ANCHORARRAY(B257)), _xlfn.CONCAT(_xlfn._xlws.SORT(_xlfn.ANCHORARRAY(B257), , -1, 1)) = _xlfn.CONCAT(_xlfn.ANCHORARRAY(B257))), _xlfn.LET(_xlpm.x, ABS(_xlfn.DROP(_xlfn.ANCHORARRAY(B257), , -1) - _xlfn.DROP(_xlfn.ANCHORARRAY(B257), , 1)), AND(_xlpm.x &gt; 0, _xlpm.x &lt; 4)), FALSE)</f>
        <v>0</v>
      </c>
      <c r="N257" cm="1">
        <f t="array" ref="N257:S257">_xlfn.MAKEARRAY(1, COLUMNS(_xlfn.ANCHORARRAY(B257)), _xlfn.LAMBDA(_xlpm.x,_xlpm.y, _xlfn.LET(_xlpm.rcs, IF(_xlpm.y = 1, _xlfn.DROP(_xlfn.ANCHORARRAY(B257), , _xlpm.y), IF(_xlpm.y = COLUMNS(_xlfn.ANCHORARRAY(B257)), _xlfn.TAKE(_xlfn.ANCHORARRAY(B257), , _xlpm.y - 1), _xlfn.HSTACK(_xlfn.TAKE(_xlfn.ANCHORARRAY(B257), , _xlpm.y - 1), _xlfn.DROP(_xlfn.ANCHORARRAY(B257),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7">
        <v>0</v>
      </c>
      <c r="P257">
        <v>0</v>
      </c>
      <c r="Q257">
        <v>0</v>
      </c>
      <c r="R257">
        <v>0</v>
      </c>
      <c r="S257">
        <v>0</v>
      </c>
      <c r="W257">
        <f t="shared" si="3"/>
        <v>0</v>
      </c>
    </row>
    <row r="258" spans="1:23">
      <c r="A258" s="1" t="s">
        <v>247</v>
      </c>
      <c r="B258" cm="1">
        <f t="array" ref="B258:F258">INT(_xlfn.TEXTSPLIT(A258," "))</f>
        <v>25</v>
      </c>
      <c r="C258">
        <v>19</v>
      </c>
      <c r="D258">
        <v>14</v>
      </c>
      <c r="E258">
        <v>13</v>
      </c>
      <c r="F258">
        <v>6</v>
      </c>
      <c r="K258" cm="1">
        <f t="array" ref="K258">--IF(OR(_xlfn.CONCAT(_xlfn._xlws.SORT(_xlfn.ANCHORARRAY(B258), , 1, 1)) = _xlfn.CONCAT(_xlfn.ANCHORARRAY(B258)), _xlfn.CONCAT(_xlfn._xlws.SORT(_xlfn.ANCHORARRAY(B258), , -1, 1)) = _xlfn.CONCAT(_xlfn.ANCHORARRAY(B258))), _xlfn.LET(_xlpm.x, ABS(_xlfn.DROP(_xlfn.ANCHORARRAY(B258), , -1) - _xlfn.DROP(_xlfn.ANCHORARRAY(B258), , 1)), AND(_xlpm.x &gt; 0, _xlpm.x &lt; 4)), FALSE)</f>
        <v>0</v>
      </c>
      <c r="N258" cm="1">
        <f t="array" ref="N258:R258">_xlfn.MAKEARRAY(1, COLUMNS(_xlfn.ANCHORARRAY(B258)), _xlfn.LAMBDA(_xlpm.x,_xlpm.y, _xlfn.LET(_xlpm.rcs, IF(_xlpm.y = 1, _xlfn.DROP(_xlfn.ANCHORARRAY(B258), , _xlpm.y), IF(_xlpm.y = COLUMNS(_xlfn.ANCHORARRAY(B258)), _xlfn.TAKE(_xlfn.ANCHORARRAY(B258), , _xlpm.y - 1), _xlfn.HSTACK(_xlfn.TAKE(_xlfn.ANCHORARRAY(B258), , _xlpm.y - 1), _xlfn.DROP(_xlfn.ANCHORARRAY(B258),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8">
        <v>0</v>
      </c>
      <c r="P258">
        <v>0</v>
      </c>
      <c r="Q258">
        <v>0</v>
      </c>
      <c r="R258">
        <v>0</v>
      </c>
      <c r="W258">
        <f t="shared" si="3"/>
        <v>0</v>
      </c>
    </row>
    <row r="259" spans="1:23">
      <c r="A259" s="1" t="s">
        <v>248</v>
      </c>
      <c r="B259" cm="1">
        <f t="array" ref="B259:F259">INT(_xlfn.TEXTSPLIT(A259," "))</f>
        <v>49</v>
      </c>
      <c r="C259">
        <v>51</v>
      </c>
      <c r="D259">
        <v>52</v>
      </c>
      <c r="E259">
        <v>54</v>
      </c>
      <c r="F259">
        <v>51</v>
      </c>
      <c r="K259" cm="1">
        <f t="array" ref="K259">--IF(OR(_xlfn.CONCAT(_xlfn._xlws.SORT(_xlfn.ANCHORARRAY(B259), , 1, 1)) = _xlfn.CONCAT(_xlfn.ANCHORARRAY(B259)), _xlfn.CONCAT(_xlfn._xlws.SORT(_xlfn.ANCHORARRAY(B259), , -1, 1)) = _xlfn.CONCAT(_xlfn.ANCHORARRAY(B259))), _xlfn.LET(_xlpm.x, ABS(_xlfn.DROP(_xlfn.ANCHORARRAY(B259), , -1) - _xlfn.DROP(_xlfn.ANCHORARRAY(B259), , 1)), AND(_xlpm.x &gt; 0, _xlpm.x &lt; 4)), FALSE)</f>
        <v>0</v>
      </c>
      <c r="N259" cm="1">
        <f t="array" ref="N259:R259">_xlfn.MAKEARRAY(1, COLUMNS(_xlfn.ANCHORARRAY(B259)), _xlfn.LAMBDA(_xlpm.x,_xlpm.y, _xlfn.LET(_xlpm.rcs, IF(_xlpm.y = 1, _xlfn.DROP(_xlfn.ANCHORARRAY(B259), , _xlpm.y), IF(_xlpm.y = COLUMNS(_xlfn.ANCHORARRAY(B259)), _xlfn.TAKE(_xlfn.ANCHORARRAY(B259), , _xlpm.y - 1), _xlfn.HSTACK(_xlfn.TAKE(_xlfn.ANCHORARRAY(B259), , _xlpm.y - 1), _xlfn.DROP(_xlfn.ANCHORARRAY(B259),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9">
        <v>0</v>
      </c>
      <c r="P259">
        <v>0</v>
      </c>
      <c r="Q259">
        <v>0</v>
      </c>
      <c r="R259">
        <v>1</v>
      </c>
      <c r="W259">
        <f t="shared" si="3"/>
        <v>1</v>
      </c>
    </row>
    <row r="260" spans="1:23">
      <c r="A260" s="1" t="s">
        <v>249</v>
      </c>
      <c r="B260" cm="1">
        <f t="array" ref="B260:F260">INT(_xlfn.TEXTSPLIT(A260," "))</f>
        <v>93</v>
      </c>
      <c r="C260">
        <v>94</v>
      </c>
      <c r="D260">
        <v>95</v>
      </c>
      <c r="E260">
        <v>96</v>
      </c>
      <c r="F260">
        <v>96</v>
      </c>
      <c r="K260" cm="1">
        <f t="array" ref="K260">--IF(OR(_xlfn.CONCAT(_xlfn._xlws.SORT(_xlfn.ANCHORARRAY(B260), , 1, 1)) = _xlfn.CONCAT(_xlfn.ANCHORARRAY(B260)), _xlfn.CONCAT(_xlfn._xlws.SORT(_xlfn.ANCHORARRAY(B260), , -1, 1)) = _xlfn.CONCAT(_xlfn.ANCHORARRAY(B260))), _xlfn.LET(_xlpm.x, ABS(_xlfn.DROP(_xlfn.ANCHORARRAY(B260), , -1) - _xlfn.DROP(_xlfn.ANCHORARRAY(B260), , 1)), AND(_xlpm.x &gt; 0, _xlpm.x &lt; 4)), FALSE)</f>
        <v>0</v>
      </c>
      <c r="N260" cm="1">
        <f t="array" ref="N260:R260">_xlfn.MAKEARRAY(1, COLUMNS(_xlfn.ANCHORARRAY(B260)), _xlfn.LAMBDA(_xlpm.x,_xlpm.y, _xlfn.LET(_xlpm.rcs, IF(_xlpm.y = 1, _xlfn.DROP(_xlfn.ANCHORARRAY(B260), , _xlpm.y), IF(_xlpm.y = COLUMNS(_xlfn.ANCHORARRAY(B260)), _xlfn.TAKE(_xlfn.ANCHORARRAY(B260), , _xlpm.y - 1), _xlfn.HSTACK(_xlfn.TAKE(_xlfn.ANCHORARRAY(B260), , _xlpm.y - 1), _xlfn.DROP(_xlfn.ANCHORARRAY(B260),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0">
        <v>0</v>
      </c>
      <c r="P260">
        <v>0</v>
      </c>
      <c r="Q260">
        <v>1</v>
      </c>
      <c r="R260">
        <v>1</v>
      </c>
      <c r="W260">
        <f t="shared" si="3"/>
        <v>1</v>
      </c>
    </row>
    <row r="261" spans="1:23">
      <c r="A261" s="1" t="s">
        <v>250</v>
      </c>
      <c r="B261" cm="1">
        <f t="array" ref="B261:I261">INT(_xlfn.TEXTSPLIT(A261," "))</f>
        <v>23</v>
      </c>
      <c r="C261">
        <v>24</v>
      </c>
      <c r="D261">
        <v>26</v>
      </c>
      <c r="E261">
        <v>28</v>
      </c>
      <c r="F261">
        <v>29</v>
      </c>
      <c r="G261">
        <v>31</v>
      </c>
      <c r="H261">
        <v>34</v>
      </c>
      <c r="I261">
        <v>38</v>
      </c>
      <c r="K261" cm="1">
        <f t="array" ref="K261">--IF(OR(_xlfn.CONCAT(_xlfn._xlws.SORT(_xlfn.ANCHORARRAY(B261), , 1, 1)) = _xlfn.CONCAT(_xlfn.ANCHORARRAY(B261)), _xlfn.CONCAT(_xlfn._xlws.SORT(_xlfn.ANCHORARRAY(B261), , -1, 1)) = _xlfn.CONCAT(_xlfn.ANCHORARRAY(B261))), _xlfn.LET(_xlpm.x, ABS(_xlfn.DROP(_xlfn.ANCHORARRAY(B261), , -1) - _xlfn.DROP(_xlfn.ANCHORARRAY(B261), , 1)), AND(_xlpm.x &gt; 0, _xlpm.x &lt; 4)), FALSE)</f>
        <v>0</v>
      </c>
      <c r="N261" cm="1">
        <f t="array" ref="N261:U261">_xlfn.MAKEARRAY(1, COLUMNS(_xlfn.ANCHORARRAY(B261)), _xlfn.LAMBDA(_xlpm.x,_xlpm.y, _xlfn.LET(_xlpm.rcs, IF(_xlpm.y = 1, _xlfn.DROP(_xlfn.ANCHORARRAY(B261), , _xlpm.y), IF(_xlpm.y = COLUMNS(_xlfn.ANCHORARRAY(B261)), _xlfn.TAKE(_xlfn.ANCHORARRAY(B261), , _xlpm.y - 1), _xlfn.HSTACK(_xlfn.TAKE(_xlfn.ANCHORARRAY(B261), , _xlpm.y - 1), _xlfn.DROP(_xlfn.ANCHORARRAY(B261),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W261">
        <f t="shared" si="3"/>
        <v>1</v>
      </c>
    </row>
    <row r="262" spans="1:23">
      <c r="A262" s="1" t="s">
        <v>251</v>
      </c>
      <c r="B262" cm="1">
        <f t="array" ref="B262:G262">INT(_xlfn.TEXTSPLIT(A262," "))</f>
        <v>83</v>
      </c>
      <c r="C262">
        <v>85</v>
      </c>
      <c r="D262">
        <v>87</v>
      </c>
      <c r="E262">
        <v>88</v>
      </c>
      <c r="F262">
        <v>89</v>
      </c>
      <c r="G262">
        <v>95</v>
      </c>
      <c r="K262" cm="1">
        <f t="array" ref="K262">--IF(OR(_xlfn.CONCAT(_xlfn._xlws.SORT(_xlfn.ANCHORARRAY(B262), , 1, 1)) = _xlfn.CONCAT(_xlfn.ANCHORARRAY(B262)), _xlfn.CONCAT(_xlfn._xlws.SORT(_xlfn.ANCHORARRAY(B262), , -1, 1)) = _xlfn.CONCAT(_xlfn.ANCHORARRAY(B262))), _xlfn.LET(_xlpm.x, ABS(_xlfn.DROP(_xlfn.ANCHORARRAY(B262), , -1) - _xlfn.DROP(_xlfn.ANCHORARRAY(B262), , 1)), AND(_xlpm.x &gt; 0, _xlpm.x &lt; 4)), FALSE)</f>
        <v>0</v>
      </c>
      <c r="N262" cm="1">
        <f t="array" ref="N262:S262">_xlfn.MAKEARRAY(1, COLUMNS(_xlfn.ANCHORARRAY(B262)), _xlfn.LAMBDA(_xlpm.x,_xlpm.y, _xlfn.LET(_xlpm.rcs, IF(_xlpm.y = 1, _xlfn.DROP(_xlfn.ANCHORARRAY(B262), , _xlpm.y), IF(_xlpm.y = COLUMNS(_xlfn.ANCHORARRAY(B262)), _xlfn.TAKE(_xlfn.ANCHORARRAY(B262), , _xlpm.y - 1), _xlfn.HSTACK(_xlfn.TAKE(_xlfn.ANCHORARRAY(B262), , _xlpm.y - 1), _xlfn.DROP(_xlfn.ANCHORARRAY(B262),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2">
        <v>0</v>
      </c>
      <c r="P262">
        <v>0</v>
      </c>
      <c r="Q262">
        <v>0</v>
      </c>
      <c r="R262">
        <v>0</v>
      </c>
      <c r="S262">
        <v>1</v>
      </c>
      <c r="W262">
        <f t="shared" si="3"/>
        <v>1</v>
      </c>
    </row>
    <row r="263" spans="1:23">
      <c r="A263" s="1" t="s">
        <v>252</v>
      </c>
      <c r="B263" cm="1">
        <f t="array" ref="B263:F263">INT(_xlfn.TEXTSPLIT(A263," "))</f>
        <v>66</v>
      </c>
      <c r="C263">
        <v>68</v>
      </c>
      <c r="D263">
        <v>67</v>
      </c>
      <c r="E263">
        <v>68</v>
      </c>
      <c r="F263">
        <v>70</v>
      </c>
      <c r="K263" cm="1">
        <f t="array" ref="K263">--IF(OR(_xlfn.CONCAT(_xlfn._xlws.SORT(_xlfn.ANCHORARRAY(B263), , 1, 1)) = _xlfn.CONCAT(_xlfn.ANCHORARRAY(B263)), _xlfn.CONCAT(_xlfn._xlws.SORT(_xlfn.ANCHORARRAY(B263), , -1, 1)) = _xlfn.CONCAT(_xlfn.ANCHORARRAY(B263))), _xlfn.LET(_xlpm.x, ABS(_xlfn.DROP(_xlfn.ANCHORARRAY(B263), , -1) - _xlfn.DROP(_xlfn.ANCHORARRAY(B263), , 1)), AND(_xlpm.x &gt; 0, _xlpm.x &lt; 4)), FALSE)</f>
        <v>0</v>
      </c>
      <c r="N263" cm="1">
        <f t="array" ref="N263:R263">_xlfn.MAKEARRAY(1, COLUMNS(_xlfn.ANCHORARRAY(B263)), _xlfn.LAMBDA(_xlpm.x,_xlpm.y, _xlfn.LET(_xlpm.rcs, IF(_xlpm.y = 1, _xlfn.DROP(_xlfn.ANCHORARRAY(B263), , _xlpm.y), IF(_xlpm.y = COLUMNS(_xlfn.ANCHORARRAY(B263)), _xlfn.TAKE(_xlfn.ANCHORARRAY(B263), , _xlpm.y - 1), _xlfn.HSTACK(_xlfn.TAKE(_xlfn.ANCHORARRAY(B263), , _xlpm.y - 1), _xlfn.DROP(_xlfn.ANCHORARRAY(B263),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3">
        <v>1</v>
      </c>
      <c r="P263">
        <v>0</v>
      </c>
      <c r="Q263">
        <v>0</v>
      </c>
      <c r="R263">
        <v>0</v>
      </c>
      <c r="W263">
        <f t="shared" si="3"/>
        <v>1</v>
      </c>
    </row>
    <row r="264" spans="1:23">
      <c r="A264" s="1" t="s">
        <v>253</v>
      </c>
      <c r="B264" cm="1">
        <f t="array" ref="B264:F264">INT(_xlfn.TEXTSPLIT(A264," "))</f>
        <v>14</v>
      </c>
      <c r="C264">
        <v>15</v>
      </c>
      <c r="D264">
        <v>14</v>
      </c>
      <c r="E264">
        <v>17</v>
      </c>
      <c r="F264">
        <v>15</v>
      </c>
      <c r="K264" cm="1">
        <f t="array" ref="K264">--IF(OR(_xlfn.CONCAT(_xlfn._xlws.SORT(_xlfn.ANCHORARRAY(B264), , 1, 1)) = _xlfn.CONCAT(_xlfn.ANCHORARRAY(B264)), _xlfn.CONCAT(_xlfn._xlws.SORT(_xlfn.ANCHORARRAY(B264), , -1, 1)) = _xlfn.CONCAT(_xlfn.ANCHORARRAY(B264))), _xlfn.LET(_xlpm.x, ABS(_xlfn.DROP(_xlfn.ANCHORARRAY(B264), , -1) - _xlfn.DROP(_xlfn.ANCHORARRAY(B264), , 1)), AND(_xlpm.x &gt; 0, _xlpm.x &lt; 4)), FALSE)</f>
        <v>0</v>
      </c>
      <c r="N264" cm="1">
        <f t="array" ref="N264:R264">_xlfn.MAKEARRAY(1, COLUMNS(_xlfn.ANCHORARRAY(B264)), _xlfn.LAMBDA(_xlpm.x,_xlpm.y, _xlfn.LET(_xlpm.rcs, IF(_xlpm.y = 1, _xlfn.DROP(_xlfn.ANCHORARRAY(B264), , _xlpm.y), IF(_xlpm.y = COLUMNS(_xlfn.ANCHORARRAY(B264)), _xlfn.TAKE(_xlfn.ANCHORARRAY(B264), , _xlpm.y - 1), _xlfn.HSTACK(_xlfn.TAKE(_xlfn.ANCHORARRAY(B264), , _xlpm.y - 1), _xlfn.DROP(_xlfn.ANCHORARRAY(B264),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4">
        <v>0</v>
      </c>
      <c r="P264">
        <v>0</v>
      </c>
      <c r="Q264">
        <v>0</v>
      </c>
      <c r="R264">
        <v>0</v>
      </c>
      <c r="W264">
        <f t="shared" si="3"/>
        <v>0</v>
      </c>
    </row>
    <row r="265" spans="1:23">
      <c r="A265" s="1" t="s">
        <v>254</v>
      </c>
      <c r="B265" cm="1">
        <f t="array" ref="B265:G265">INT(_xlfn.TEXTSPLIT(A265," "))</f>
        <v>6</v>
      </c>
      <c r="C265">
        <v>8</v>
      </c>
      <c r="D265">
        <v>6</v>
      </c>
      <c r="E265">
        <v>8</v>
      </c>
      <c r="F265">
        <v>10</v>
      </c>
      <c r="G265">
        <v>10</v>
      </c>
      <c r="K265" cm="1">
        <f t="array" ref="K265">--IF(OR(_xlfn.CONCAT(_xlfn._xlws.SORT(_xlfn.ANCHORARRAY(B265), , 1, 1)) = _xlfn.CONCAT(_xlfn.ANCHORARRAY(B265)), _xlfn.CONCAT(_xlfn._xlws.SORT(_xlfn.ANCHORARRAY(B265), , -1, 1)) = _xlfn.CONCAT(_xlfn.ANCHORARRAY(B265))), _xlfn.LET(_xlpm.x, ABS(_xlfn.DROP(_xlfn.ANCHORARRAY(B265), , -1) - _xlfn.DROP(_xlfn.ANCHORARRAY(B265), , 1)), AND(_xlpm.x &gt; 0, _xlpm.x &lt; 4)), FALSE)</f>
        <v>0</v>
      </c>
      <c r="N265" cm="1">
        <f t="array" ref="N265:S265">_xlfn.MAKEARRAY(1, COLUMNS(_xlfn.ANCHORARRAY(B265)), _xlfn.LAMBDA(_xlpm.x,_xlpm.y, _xlfn.LET(_xlpm.rcs, IF(_xlpm.y = 1, _xlfn.DROP(_xlfn.ANCHORARRAY(B265), , _xlpm.y), IF(_xlpm.y = COLUMNS(_xlfn.ANCHORARRAY(B265)), _xlfn.TAKE(_xlfn.ANCHORARRAY(B265), , _xlpm.y - 1), _xlfn.HSTACK(_xlfn.TAKE(_xlfn.ANCHORARRAY(B265), , _xlpm.y - 1), _xlfn.DROP(_xlfn.ANCHORARRAY(B265),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5">
        <v>0</v>
      </c>
      <c r="P265">
        <v>0</v>
      </c>
      <c r="Q265">
        <v>0</v>
      </c>
      <c r="R265">
        <v>0</v>
      </c>
      <c r="S265">
        <v>0</v>
      </c>
      <c r="W265">
        <f t="shared" si="3"/>
        <v>0</v>
      </c>
    </row>
    <row r="266" spans="1:23">
      <c r="A266" s="1" t="s">
        <v>255</v>
      </c>
      <c r="B266" cm="1">
        <f t="array" ref="B266:F266">INT(_xlfn.TEXTSPLIT(A266," "))</f>
        <v>35</v>
      </c>
      <c r="C266">
        <v>36</v>
      </c>
      <c r="D266">
        <v>39</v>
      </c>
      <c r="E266">
        <v>36</v>
      </c>
      <c r="F266">
        <v>40</v>
      </c>
      <c r="K266" cm="1">
        <f t="array" ref="K266">--IF(OR(_xlfn.CONCAT(_xlfn._xlws.SORT(_xlfn.ANCHORARRAY(B266), , 1, 1)) = _xlfn.CONCAT(_xlfn.ANCHORARRAY(B266)), _xlfn.CONCAT(_xlfn._xlws.SORT(_xlfn.ANCHORARRAY(B266), , -1, 1)) = _xlfn.CONCAT(_xlfn.ANCHORARRAY(B266))), _xlfn.LET(_xlpm.x, ABS(_xlfn.DROP(_xlfn.ANCHORARRAY(B266), , -1) - _xlfn.DROP(_xlfn.ANCHORARRAY(B266), , 1)), AND(_xlpm.x &gt; 0, _xlpm.x &lt; 4)), FALSE)</f>
        <v>0</v>
      </c>
      <c r="N266" cm="1">
        <f t="array" ref="N266:R266">_xlfn.MAKEARRAY(1, COLUMNS(_xlfn.ANCHORARRAY(B266)), _xlfn.LAMBDA(_xlpm.x,_xlpm.y, _xlfn.LET(_xlpm.rcs, IF(_xlpm.y = 1, _xlfn.DROP(_xlfn.ANCHORARRAY(B266), , _xlpm.y), IF(_xlpm.y = COLUMNS(_xlfn.ANCHORARRAY(B266)), _xlfn.TAKE(_xlfn.ANCHORARRAY(B266), , _xlpm.y - 1), _xlfn.HSTACK(_xlfn.TAKE(_xlfn.ANCHORARRAY(B266), , _xlpm.y - 1), _xlfn.DROP(_xlfn.ANCHORARRAY(B266),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6">
        <v>0</v>
      </c>
      <c r="P266">
        <v>0</v>
      </c>
      <c r="Q266">
        <v>1</v>
      </c>
      <c r="R266">
        <v>0</v>
      </c>
      <c r="W266">
        <f t="shared" si="3"/>
        <v>1</v>
      </c>
    </row>
    <row r="267" spans="1:23">
      <c r="A267" s="1" t="s">
        <v>256</v>
      </c>
      <c r="B267" cm="1">
        <f t="array" ref="B267:F267">INT(_xlfn.TEXTSPLIT(A267," "))</f>
        <v>38</v>
      </c>
      <c r="C267">
        <v>39</v>
      </c>
      <c r="D267">
        <v>36</v>
      </c>
      <c r="E267">
        <v>39</v>
      </c>
      <c r="F267">
        <v>46</v>
      </c>
      <c r="K267" cm="1">
        <f t="array" ref="K267">--IF(OR(_xlfn.CONCAT(_xlfn._xlws.SORT(_xlfn.ANCHORARRAY(B267), , 1, 1)) = _xlfn.CONCAT(_xlfn.ANCHORARRAY(B267)), _xlfn.CONCAT(_xlfn._xlws.SORT(_xlfn.ANCHORARRAY(B267), , -1, 1)) = _xlfn.CONCAT(_xlfn.ANCHORARRAY(B267))), _xlfn.LET(_xlpm.x, ABS(_xlfn.DROP(_xlfn.ANCHORARRAY(B267), , -1) - _xlfn.DROP(_xlfn.ANCHORARRAY(B267), , 1)), AND(_xlpm.x &gt; 0, _xlpm.x &lt; 4)), FALSE)</f>
        <v>0</v>
      </c>
      <c r="N267" cm="1">
        <f t="array" ref="N267:R267">_xlfn.MAKEARRAY(1, COLUMNS(_xlfn.ANCHORARRAY(B267)), _xlfn.LAMBDA(_xlpm.x,_xlpm.y, _xlfn.LET(_xlpm.rcs, IF(_xlpm.y = 1, _xlfn.DROP(_xlfn.ANCHORARRAY(B267), , _xlpm.y), IF(_xlpm.y = COLUMNS(_xlfn.ANCHORARRAY(B267)), _xlfn.TAKE(_xlfn.ANCHORARRAY(B267), , _xlpm.y - 1), _xlfn.HSTACK(_xlfn.TAKE(_xlfn.ANCHORARRAY(B267), , _xlpm.y - 1), _xlfn.DROP(_xlfn.ANCHORARRAY(B267),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7">
        <v>0</v>
      </c>
      <c r="P267">
        <v>0</v>
      </c>
      <c r="Q267">
        <v>0</v>
      </c>
      <c r="R267">
        <v>0</v>
      </c>
      <c r="W267">
        <f t="shared" ref="W267:W330" si="4">--OR(K267,_xlfn.ANCHORARRAY( N267))</f>
        <v>0</v>
      </c>
    </row>
    <row r="268" spans="1:23">
      <c r="A268" s="1" t="s">
        <v>257</v>
      </c>
      <c r="B268" cm="1">
        <f t="array" ref="B268:G268">INT(_xlfn.TEXTSPLIT(A268," "))</f>
        <v>10</v>
      </c>
      <c r="C268">
        <v>11</v>
      </c>
      <c r="D268">
        <v>13</v>
      </c>
      <c r="E268">
        <v>13</v>
      </c>
      <c r="F268">
        <v>16</v>
      </c>
      <c r="G268">
        <v>19</v>
      </c>
      <c r="K268" cm="1">
        <f t="array" ref="K268">--IF(OR(_xlfn.CONCAT(_xlfn._xlws.SORT(_xlfn.ANCHORARRAY(B268), , 1, 1)) = _xlfn.CONCAT(_xlfn.ANCHORARRAY(B268)), _xlfn.CONCAT(_xlfn._xlws.SORT(_xlfn.ANCHORARRAY(B268), , -1, 1)) = _xlfn.CONCAT(_xlfn.ANCHORARRAY(B268))), _xlfn.LET(_xlpm.x, ABS(_xlfn.DROP(_xlfn.ANCHORARRAY(B268), , -1) - _xlfn.DROP(_xlfn.ANCHORARRAY(B268), , 1)), AND(_xlpm.x &gt; 0, _xlpm.x &lt; 4)), FALSE)</f>
        <v>0</v>
      </c>
      <c r="N268" cm="1">
        <f t="array" ref="N268:S268">_xlfn.MAKEARRAY(1, COLUMNS(_xlfn.ANCHORARRAY(B268)), _xlfn.LAMBDA(_xlpm.x,_xlpm.y, _xlfn.LET(_xlpm.rcs, IF(_xlpm.y = 1, _xlfn.DROP(_xlfn.ANCHORARRAY(B268), , _xlpm.y), IF(_xlpm.y = COLUMNS(_xlfn.ANCHORARRAY(B268)), _xlfn.TAKE(_xlfn.ANCHORARRAY(B268), , _xlpm.y - 1), _xlfn.HSTACK(_xlfn.TAKE(_xlfn.ANCHORARRAY(B268), , _xlpm.y - 1), _xlfn.DROP(_xlfn.ANCHORARRAY(B268),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8">
        <v>0</v>
      </c>
      <c r="P268">
        <v>1</v>
      </c>
      <c r="Q268">
        <v>1</v>
      </c>
      <c r="R268">
        <v>0</v>
      </c>
      <c r="S268">
        <v>0</v>
      </c>
      <c r="W268">
        <f t="shared" si="4"/>
        <v>1</v>
      </c>
    </row>
    <row r="269" spans="1:23">
      <c r="A269" s="1" t="s">
        <v>258</v>
      </c>
      <c r="B269" cm="1">
        <f t="array" ref="B269:H269">INT(_xlfn.TEXTSPLIT(A269," "))</f>
        <v>23</v>
      </c>
      <c r="C269">
        <v>25</v>
      </c>
      <c r="D269">
        <v>28</v>
      </c>
      <c r="E269">
        <v>29</v>
      </c>
      <c r="F269">
        <v>31</v>
      </c>
      <c r="G269">
        <v>31</v>
      </c>
      <c r="H269">
        <v>28</v>
      </c>
      <c r="K269" cm="1">
        <f t="array" ref="K269">--IF(OR(_xlfn.CONCAT(_xlfn._xlws.SORT(_xlfn.ANCHORARRAY(B269), , 1, 1)) = _xlfn.CONCAT(_xlfn.ANCHORARRAY(B269)), _xlfn.CONCAT(_xlfn._xlws.SORT(_xlfn.ANCHORARRAY(B269), , -1, 1)) = _xlfn.CONCAT(_xlfn.ANCHORARRAY(B269))), _xlfn.LET(_xlpm.x, ABS(_xlfn.DROP(_xlfn.ANCHORARRAY(B269), , -1) - _xlfn.DROP(_xlfn.ANCHORARRAY(B269), , 1)), AND(_xlpm.x &gt; 0, _xlpm.x &lt; 4)), FALSE)</f>
        <v>0</v>
      </c>
      <c r="N269" cm="1">
        <f t="array" ref="N269:T269">_xlfn.MAKEARRAY(1, COLUMNS(_xlfn.ANCHORARRAY(B269)), _xlfn.LAMBDA(_xlpm.x,_xlpm.y, _xlfn.LET(_xlpm.rcs, IF(_xlpm.y = 1, _xlfn.DROP(_xlfn.ANCHORARRAY(B269), , _xlpm.y), IF(_xlpm.y = COLUMNS(_xlfn.ANCHORARRAY(B269)), _xlfn.TAKE(_xlfn.ANCHORARRAY(B269), , _xlpm.y - 1), _xlfn.HSTACK(_xlfn.TAKE(_xlfn.ANCHORARRAY(B269), , _xlpm.y - 1), _xlfn.DROP(_xlfn.ANCHORARRAY(B269),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W269">
        <f t="shared" si="4"/>
        <v>0</v>
      </c>
    </row>
    <row r="270" spans="1:23">
      <c r="A270" s="1" t="s">
        <v>259</v>
      </c>
      <c r="B270" cm="1">
        <f t="array" ref="B270:F270">INT(_xlfn.TEXTSPLIT(A270," "))</f>
        <v>63</v>
      </c>
      <c r="C270">
        <v>66</v>
      </c>
      <c r="D270">
        <v>67</v>
      </c>
      <c r="E270">
        <v>67</v>
      </c>
      <c r="F270">
        <v>67</v>
      </c>
      <c r="K270" cm="1">
        <f t="array" ref="K270">--IF(OR(_xlfn.CONCAT(_xlfn._xlws.SORT(_xlfn.ANCHORARRAY(B270), , 1, 1)) = _xlfn.CONCAT(_xlfn.ANCHORARRAY(B270)), _xlfn.CONCAT(_xlfn._xlws.SORT(_xlfn.ANCHORARRAY(B270), , -1, 1)) = _xlfn.CONCAT(_xlfn.ANCHORARRAY(B270))), _xlfn.LET(_xlpm.x, ABS(_xlfn.DROP(_xlfn.ANCHORARRAY(B270), , -1) - _xlfn.DROP(_xlfn.ANCHORARRAY(B270), , 1)), AND(_xlpm.x &gt; 0, _xlpm.x &lt; 4)), FALSE)</f>
        <v>0</v>
      </c>
      <c r="N270" cm="1">
        <f t="array" ref="N270:R270">_xlfn.MAKEARRAY(1, COLUMNS(_xlfn.ANCHORARRAY(B270)), _xlfn.LAMBDA(_xlpm.x,_xlpm.y, _xlfn.LET(_xlpm.rcs, IF(_xlpm.y = 1, _xlfn.DROP(_xlfn.ANCHORARRAY(B270), , _xlpm.y), IF(_xlpm.y = COLUMNS(_xlfn.ANCHORARRAY(B270)), _xlfn.TAKE(_xlfn.ANCHORARRAY(B270), , _xlpm.y - 1), _xlfn.HSTACK(_xlfn.TAKE(_xlfn.ANCHORARRAY(B270), , _xlpm.y - 1), _xlfn.DROP(_xlfn.ANCHORARRAY(B270),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0">
        <v>0</v>
      </c>
      <c r="P270">
        <v>0</v>
      </c>
      <c r="Q270">
        <v>0</v>
      </c>
      <c r="R270">
        <v>0</v>
      </c>
      <c r="W270">
        <f t="shared" si="4"/>
        <v>0</v>
      </c>
    </row>
    <row r="271" spans="1:23">
      <c r="A271" s="1" t="s">
        <v>260</v>
      </c>
      <c r="B271" cm="1">
        <f t="array" ref="B271:F271">INT(_xlfn.TEXTSPLIT(A271," "))</f>
        <v>67</v>
      </c>
      <c r="C271">
        <v>70</v>
      </c>
      <c r="D271">
        <v>70</v>
      </c>
      <c r="E271">
        <v>73</v>
      </c>
      <c r="F271">
        <v>77</v>
      </c>
      <c r="K271" cm="1">
        <f t="array" ref="K271">--IF(OR(_xlfn.CONCAT(_xlfn._xlws.SORT(_xlfn.ANCHORARRAY(B271), , 1, 1)) = _xlfn.CONCAT(_xlfn.ANCHORARRAY(B271)), _xlfn.CONCAT(_xlfn._xlws.SORT(_xlfn.ANCHORARRAY(B271), , -1, 1)) = _xlfn.CONCAT(_xlfn.ANCHORARRAY(B271))), _xlfn.LET(_xlpm.x, ABS(_xlfn.DROP(_xlfn.ANCHORARRAY(B271), , -1) - _xlfn.DROP(_xlfn.ANCHORARRAY(B271), , 1)), AND(_xlpm.x &gt; 0, _xlpm.x &lt; 4)), FALSE)</f>
        <v>0</v>
      </c>
      <c r="N271" cm="1">
        <f t="array" ref="N271:R271">_xlfn.MAKEARRAY(1, COLUMNS(_xlfn.ANCHORARRAY(B271)), _xlfn.LAMBDA(_xlpm.x,_xlpm.y, _xlfn.LET(_xlpm.rcs, IF(_xlpm.y = 1, _xlfn.DROP(_xlfn.ANCHORARRAY(B271), , _xlpm.y), IF(_xlpm.y = COLUMNS(_xlfn.ANCHORARRAY(B271)), _xlfn.TAKE(_xlfn.ANCHORARRAY(B271), , _xlpm.y - 1), _xlfn.HSTACK(_xlfn.TAKE(_xlfn.ANCHORARRAY(B271), , _xlpm.y - 1), _xlfn.DROP(_xlfn.ANCHORARRAY(B271),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1">
        <v>0</v>
      </c>
      <c r="P271">
        <v>0</v>
      </c>
      <c r="Q271">
        <v>0</v>
      </c>
      <c r="R271">
        <v>0</v>
      </c>
      <c r="W271">
        <f t="shared" si="4"/>
        <v>0</v>
      </c>
    </row>
    <row r="272" spans="1:23">
      <c r="A272" s="1" t="s">
        <v>261</v>
      </c>
      <c r="B272" cm="1">
        <f t="array" ref="B272:H272">INT(_xlfn.TEXTSPLIT(A272," "))</f>
        <v>34</v>
      </c>
      <c r="C272">
        <v>36</v>
      </c>
      <c r="D272">
        <v>39</v>
      </c>
      <c r="E272">
        <v>41</v>
      </c>
      <c r="F272">
        <v>41</v>
      </c>
      <c r="G272">
        <v>42</v>
      </c>
      <c r="H272">
        <v>48</v>
      </c>
      <c r="K272" cm="1">
        <f t="array" ref="K272">--IF(OR(_xlfn.CONCAT(_xlfn._xlws.SORT(_xlfn.ANCHORARRAY(B272), , 1, 1)) = _xlfn.CONCAT(_xlfn.ANCHORARRAY(B272)), _xlfn.CONCAT(_xlfn._xlws.SORT(_xlfn.ANCHORARRAY(B272), , -1, 1)) = _xlfn.CONCAT(_xlfn.ANCHORARRAY(B272))), _xlfn.LET(_xlpm.x, ABS(_xlfn.DROP(_xlfn.ANCHORARRAY(B272), , -1) - _xlfn.DROP(_xlfn.ANCHORARRAY(B272), , 1)), AND(_xlpm.x &gt; 0, _xlpm.x &lt; 4)), FALSE)</f>
        <v>0</v>
      </c>
      <c r="N272" cm="1">
        <f t="array" ref="N272:T272">_xlfn.MAKEARRAY(1, COLUMNS(_xlfn.ANCHORARRAY(B272)), _xlfn.LAMBDA(_xlpm.x,_xlpm.y, _xlfn.LET(_xlpm.rcs, IF(_xlpm.y = 1, _xlfn.DROP(_xlfn.ANCHORARRAY(B272), , _xlpm.y), IF(_xlpm.y = COLUMNS(_xlfn.ANCHORARRAY(B272)), _xlfn.TAKE(_xlfn.ANCHORARRAY(B272), , _xlpm.y - 1), _xlfn.HSTACK(_xlfn.TAKE(_xlfn.ANCHORARRAY(B272), , _xlpm.y - 1), _xlfn.DROP(_xlfn.ANCHORARRAY(B272),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W272">
        <f t="shared" si="4"/>
        <v>0</v>
      </c>
    </row>
    <row r="273" spans="1:23">
      <c r="A273" s="1" t="s">
        <v>262</v>
      </c>
      <c r="B273" cm="1">
        <f t="array" ref="B273:G273">INT(_xlfn.TEXTSPLIT(A273," "))</f>
        <v>85</v>
      </c>
      <c r="C273">
        <v>87</v>
      </c>
      <c r="D273">
        <v>89</v>
      </c>
      <c r="E273">
        <v>93</v>
      </c>
      <c r="F273">
        <v>94</v>
      </c>
      <c r="G273">
        <v>96</v>
      </c>
      <c r="K273" cm="1">
        <f t="array" ref="K273">--IF(OR(_xlfn.CONCAT(_xlfn._xlws.SORT(_xlfn.ANCHORARRAY(B273), , 1, 1)) = _xlfn.CONCAT(_xlfn.ANCHORARRAY(B273)), _xlfn.CONCAT(_xlfn._xlws.SORT(_xlfn.ANCHORARRAY(B273), , -1, 1)) = _xlfn.CONCAT(_xlfn.ANCHORARRAY(B273))), _xlfn.LET(_xlpm.x, ABS(_xlfn.DROP(_xlfn.ANCHORARRAY(B273), , -1) - _xlfn.DROP(_xlfn.ANCHORARRAY(B273), , 1)), AND(_xlpm.x &gt; 0, _xlpm.x &lt; 4)), FALSE)</f>
        <v>0</v>
      </c>
      <c r="N273" cm="1">
        <f t="array" ref="N273:S273">_xlfn.MAKEARRAY(1, COLUMNS(_xlfn.ANCHORARRAY(B273)), _xlfn.LAMBDA(_xlpm.x,_xlpm.y, _xlfn.LET(_xlpm.rcs, IF(_xlpm.y = 1, _xlfn.DROP(_xlfn.ANCHORARRAY(B273), , _xlpm.y), IF(_xlpm.y = COLUMNS(_xlfn.ANCHORARRAY(B273)), _xlfn.TAKE(_xlfn.ANCHORARRAY(B273), , _xlpm.y - 1), _xlfn.HSTACK(_xlfn.TAKE(_xlfn.ANCHORARRAY(B273), , _xlpm.y - 1), _xlfn.DROP(_xlfn.ANCHORARRAY(B273),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3">
        <v>0</v>
      </c>
      <c r="P273">
        <v>0</v>
      </c>
      <c r="Q273">
        <v>0</v>
      </c>
      <c r="R273">
        <v>0</v>
      </c>
      <c r="S273">
        <v>0</v>
      </c>
      <c r="W273">
        <f t="shared" si="4"/>
        <v>0</v>
      </c>
    </row>
    <row r="274" spans="1:23">
      <c r="A274" s="1" t="s">
        <v>263</v>
      </c>
      <c r="B274" cm="1">
        <f t="array" ref="B274:F274">INT(_xlfn.TEXTSPLIT(A274," "))</f>
        <v>91</v>
      </c>
      <c r="C274">
        <v>92</v>
      </c>
      <c r="D274">
        <v>95</v>
      </c>
      <c r="E274">
        <v>99</v>
      </c>
      <c r="F274">
        <v>98</v>
      </c>
      <c r="K274" cm="1">
        <f t="array" ref="K274">--IF(OR(_xlfn.CONCAT(_xlfn._xlws.SORT(_xlfn.ANCHORARRAY(B274), , 1, 1)) = _xlfn.CONCAT(_xlfn.ANCHORARRAY(B274)), _xlfn.CONCAT(_xlfn._xlws.SORT(_xlfn.ANCHORARRAY(B274), , -1, 1)) = _xlfn.CONCAT(_xlfn.ANCHORARRAY(B274))), _xlfn.LET(_xlpm.x, ABS(_xlfn.DROP(_xlfn.ANCHORARRAY(B274), , -1) - _xlfn.DROP(_xlfn.ANCHORARRAY(B274), , 1)), AND(_xlpm.x &gt; 0, _xlpm.x &lt; 4)), FALSE)</f>
        <v>0</v>
      </c>
      <c r="N274" cm="1">
        <f t="array" ref="N274:R274">_xlfn.MAKEARRAY(1, COLUMNS(_xlfn.ANCHORARRAY(B274)), _xlfn.LAMBDA(_xlpm.x,_xlpm.y, _xlfn.LET(_xlpm.rcs, IF(_xlpm.y = 1, _xlfn.DROP(_xlfn.ANCHORARRAY(B274), , _xlpm.y), IF(_xlpm.y = COLUMNS(_xlfn.ANCHORARRAY(B274)), _xlfn.TAKE(_xlfn.ANCHORARRAY(B274), , _xlpm.y - 1), _xlfn.HSTACK(_xlfn.TAKE(_xlfn.ANCHORARRAY(B274), , _xlpm.y - 1), _xlfn.DROP(_xlfn.ANCHORARRAY(B274),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4">
        <v>0</v>
      </c>
      <c r="P274">
        <v>0</v>
      </c>
      <c r="Q274">
        <v>1</v>
      </c>
      <c r="R274">
        <v>0</v>
      </c>
      <c r="W274">
        <f t="shared" si="4"/>
        <v>1</v>
      </c>
    </row>
    <row r="275" spans="1:23">
      <c r="A275" s="1" t="s">
        <v>264</v>
      </c>
      <c r="B275" cm="1">
        <f t="array" ref="B275:G275">INT(_xlfn.TEXTSPLIT(A275," "))</f>
        <v>17</v>
      </c>
      <c r="C275">
        <v>19</v>
      </c>
      <c r="D275">
        <v>22</v>
      </c>
      <c r="E275">
        <v>26</v>
      </c>
      <c r="F275">
        <v>28</v>
      </c>
      <c r="G275">
        <v>28</v>
      </c>
      <c r="K275" cm="1">
        <f t="array" ref="K275">--IF(OR(_xlfn.CONCAT(_xlfn._xlws.SORT(_xlfn.ANCHORARRAY(B275), , 1, 1)) = _xlfn.CONCAT(_xlfn.ANCHORARRAY(B275)), _xlfn.CONCAT(_xlfn._xlws.SORT(_xlfn.ANCHORARRAY(B275), , -1, 1)) = _xlfn.CONCAT(_xlfn.ANCHORARRAY(B275))), _xlfn.LET(_xlpm.x, ABS(_xlfn.DROP(_xlfn.ANCHORARRAY(B275), , -1) - _xlfn.DROP(_xlfn.ANCHORARRAY(B275), , 1)), AND(_xlpm.x &gt; 0, _xlpm.x &lt; 4)), FALSE)</f>
        <v>0</v>
      </c>
      <c r="N275" cm="1">
        <f t="array" ref="N275:S275">_xlfn.MAKEARRAY(1, COLUMNS(_xlfn.ANCHORARRAY(B275)), _xlfn.LAMBDA(_xlpm.x,_xlpm.y, _xlfn.LET(_xlpm.rcs, IF(_xlpm.y = 1, _xlfn.DROP(_xlfn.ANCHORARRAY(B275), , _xlpm.y), IF(_xlpm.y = COLUMNS(_xlfn.ANCHORARRAY(B275)), _xlfn.TAKE(_xlfn.ANCHORARRAY(B275), , _xlpm.y - 1), _xlfn.HSTACK(_xlfn.TAKE(_xlfn.ANCHORARRAY(B275), , _xlpm.y - 1), _xlfn.DROP(_xlfn.ANCHORARRAY(B275),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5">
        <v>0</v>
      </c>
      <c r="P275">
        <v>0</v>
      </c>
      <c r="Q275">
        <v>0</v>
      </c>
      <c r="R275">
        <v>0</v>
      </c>
      <c r="S275">
        <v>0</v>
      </c>
      <c r="W275">
        <f t="shared" si="4"/>
        <v>0</v>
      </c>
    </row>
    <row r="276" spans="1:23">
      <c r="A276" s="1" t="s">
        <v>265</v>
      </c>
      <c r="B276" cm="1">
        <f t="array" ref="B276:G276">INT(_xlfn.TEXTSPLIT(A276," "))</f>
        <v>55</v>
      </c>
      <c r="C276">
        <v>58</v>
      </c>
      <c r="D276">
        <v>60</v>
      </c>
      <c r="E276">
        <v>64</v>
      </c>
      <c r="F276">
        <v>65</v>
      </c>
      <c r="G276">
        <v>69</v>
      </c>
      <c r="K276" cm="1">
        <f t="array" ref="K276">--IF(OR(_xlfn.CONCAT(_xlfn._xlws.SORT(_xlfn.ANCHORARRAY(B276), , 1, 1)) = _xlfn.CONCAT(_xlfn.ANCHORARRAY(B276)), _xlfn.CONCAT(_xlfn._xlws.SORT(_xlfn.ANCHORARRAY(B276), , -1, 1)) = _xlfn.CONCAT(_xlfn.ANCHORARRAY(B276))), _xlfn.LET(_xlpm.x, ABS(_xlfn.DROP(_xlfn.ANCHORARRAY(B276), , -1) - _xlfn.DROP(_xlfn.ANCHORARRAY(B276), , 1)), AND(_xlpm.x &gt; 0, _xlpm.x &lt; 4)), FALSE)</f>
        <v>0</v>
      </c>
      <c r="N276" cm="1">
        <f t="array" ref="N276:S276">_xlfn.MAKEARRAY(1, COLUMNS(_xlfn.ANCHORARRAY(B276)), _xlfn.LAMBDA(_xlpm.x,_xlpm.y, _xlfn.LET(_xlpm.rcs, IF(_xlpm.y = 1, _xlfn.DROP(_xlfn.ANCHORARRAY(B276), , _xlpm.y), IF(_xlpm.y = COLUMNS(_xlfn.ANCHORARRAY(B276)), _xlfn.TAKE(_xlfn.ANCHORARRAY(B276), , _xlpm.y - 1), _xlfn.HSTACK(_xlfn.TAKE(_xlfn.ANCHORARRAY(B276), , _xlpm.y - 1), _xlfn.DROP(_xlfn.ANCHORARRAY(B276),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6">
        <v>0</v>
      </c>
      <c r="P276">
        <v>0</v>
      </c>
      <c r="Q276">
        <v>0</v>
      </c>
      <c r="R276">
        <v>0</v>
      </c>
      <c r="S276">
        <v>0</v>
      </c>
      <c r="W276">
        <f t="shared" si="4"/>
        <v>0</v>
      </c>
    </row>
    <row r="277" spans="1:23">
      <c r="A277" s="1" t="s">
        <v>266</v>
      </c>
      <c r="B277" cm="1">
        <f t="array" ref="B277:H277">INT(_xlfn.TEXTSPLIT(A277," "))</f>
        <v>78</v>
      </c>
      <c r="C277">
        <v>80</v>
      </c>
      <c r="D277">
        <v>84</v>
      </c>
      <c r="E277">
        <v>87</v>
      </c>
      <c r="F277">
        <v>89</v>
      </c>
      <c r="G277">
        <v>91</v>
      </c>
      <c r="H277">
        <v>97</v>
      </c>
      <c r="K277" cm="1">
        <f t="array" ref="K277">--IF(OR(_xlfn.CONCAT(_xlfn._xlws.SORT(_xlfn.ANCHORARRAY(B277), , 1, 1)) = _xlfn.CONCAT(_xlfn.ANCHORARRAY(B277)), _xlfn.CONCAT(_xlfn._xlws.SORT(_xlfn.ANCHORARRAY(B277), , -1, 1)) = _xlfn.CONCAT(_xlfn.ANCHORARRAY(B277))), _xlfn.LET(_xlpm.x, ABS(_xlfn.DROP(_xlfn.ANCHORARRAY(B277), , -1) - _xlfn.DROP(_xlfn.ANCHORARRAY(B277), , 1)), AND(_xlpm.x &gt; 0, _xlpm.x &lt; 4)), FALSE)</f>
        <v>0</v>
      </c>
      <c r="N277" cm="1">
        <f t="array" ref="N277:T277">_xlfn.MAKEARRAY(1, COLUMNS(_xlfn.ANCHORARRAY(B277)), _xlfn.LAMBDA(_xlpm.x,_xlpm.y, _xlfn.LET(_xlpm.rcs, IF(_xlpm.y = 1, _xlfn.DROP(_xlfn.ANCHORARRAY(B277), , _xlpm.y), IF(_xlpm.y = COLUMNS(_xlfn.ANCHORARRAY(B277)), _xlfn.TAKE(_xlfn.ANCHORARRAY(B277), , _xlpm.y - 1), _xlfn.HSTACK(_xlfn.TAKE(_xlfn.ANCHORARRAY(B277), , _xlpm.y - 1), _xlfn.DROP(_xlfn.ANCHORARRAY(B277),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W277">
        <f t="shared" si="4"/>
        <v>0</v>
      </c>
    </row>
    <row r="278" spans="1:23">
      <c r="A278" s="1" t="s">
        <v>267</v>
      </c>
      <c r="B278" cm="1">
        <f t="array" ref="B278:H278">INT(_xlfn.TEXTSPLIT(A278," "))</f>
        <v>5</v>
      </c>
      <c r="C278">
        <v>7</v>
      </c>
      <c r="D278">
        <v>8</v>
      </c>
      <c r="E278">
        <v>14</v>
      </c>
      <c r="F278">
        <v>15</v>
      </c>
      <c r="G278">
        <v>16</v>
      </c>
      <c r="H278">
        <v>19</v>
      </c>
      <c r="K278" cm="1">
        <f t="array" ref="K278">--IF(OR(_xlfn.CONCAT(_xlfn._xlws.SORT(_xlfn.ANCHORARRAY(B278), , 1, 1)) = _xlfn.CONCAT(_xlfn.ANCHORARRAY(B278)), _xlfn.CONCAT(_xlfn._xlws.SORT(_xlfn.ANCHORARRAY(B278), , -1, 1)) = _xlfn.CONCAT(_xlfn.ANCHORARRAY(B278))), _xlfn.LET(_xlpm.x, ABS(_xlfn.DROP(_xlfn.ANCHORARRAY(B278), , -1) - _xlfn.DROP(_xlfn.ANCHORARRAY(B278), , 1)), AND(_xlpm.x &gt; 0, _xlpm.x &lt; 4)), FALSE)</f>
        <v>0</v>
      </c>
      <c r="N278" cm="1">
        <f t="array" ref="N278:T278">_xlfn.MAKEARRAY(1, COLUMNS(_xlfn.ANCHORARRAY(B278)), _xlfn.LAMBDA(_xlpm.x,_xlpm.y, _xlfn.LET(_xlpm.rcs, IF(_xlpm.y = 1, _xlfn.DROP(_xlfn.ANCHORARRAY(B278), , _xlpm.y), IF(_xlpm.y = COLUMNS(_xlfn.ANCHORARRAY(B278)), _xlfn.TAKE(_xlfn.ANCHORARRAY(B278), , _xlpm.y - 1), _xlfn.HSTACK(_xlfn.TAKE(_xlfn.ANCHORARRAY(B278), , _xlpm.y - 1), _xlfn.DROP(_xlfn.ANCHORARRAY(B278),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W278">
        <f t="shared" si="4"/>
        <v>0</v>
      </c>
    </row>
    <row r="279" spans="1:23">
      <c r="A279" s="1" t="s">
        <v>268</v>
      </c>
      <c r="B279" cm="1">
        <f t="array" ref="B279:I279">INT(_xlfn.TEXTSPLIT(A279," "))</f>
        <v>2</v>
      </c>
      <c r="C279">
        <v>4</v>
      </c>
      <c r="D279">
        <v>6</v>
      </c>
      <c r="E279">
        <v>9</v>
      </c>
      <c r="F279">
        <v>12</v>
      </c>
      <c r="G279">
        <v>17</v>
      </c>
      <c r="H279">
        <v>19</v>
      </c>
      <c r="I279">
        <v>18</v>
      </c>
      <c r="K279" cm="1">
        <f t="array" ref="K279">--IF(OR(_xlfn.CONCAT(_xlfn._xlws.SORT(_xlfn.ANCHORARRAY(B279), , 1, 1)) = _xlfn.CONCAT(_xlfn.ANCHORARRAY(B279)), _xlfn.CONCAT(_xlfn._xlws.SORT(_xlfn.ANCHORARRAY(B279), , -1, 1)) = _xlfn.CONCAT(_xlfn.ANCHORARRAY(B279))), _xlfn.LET(_xlpm.x, ABS(_xlfn.DROP(_xlfn.ANCHORARRAY(B279), , -1) - _xlfn.DROP(_xlfn.ANCHORARRAY(B279), , 1)), AND(_xlpm.x &gt; 0, _xlpm.x &lt; 4)), FALSE)</f>
        <v>0</v>
      </c>
      <c r="N279" cm="1">
        <f t="array" ref="N279:U279">_xlfn.MAKEARRAY(1, COLUMNS(_xlfn.ANCHORARRAY(B279)), _xlfn.LAMBDA(_xlpm.x,_xlpm.y, _xlfn.LET(_xlpm.rcs, IF(_xlpm.y = 1, _xlfn.DROP(_xlfn.ANCHORARRAY(B279), , _xlpm.y), IF(_xlpm.y = COLUMNS(_xlfn.ANCHORARRAY(B279)), _xlfn.TAKE(_xlfn.ANCHORARRAY(B279), , _xlpm.y - 1), _xlfn.HSTACK(_xlfn.TAKE(_xlfn.ANCHORARRAY(B279), , _xlpm.y - 1), _xlfn.DROP(_xlfn.ANCHORARRAY(B279),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W279">
        <f t="shared" si="4"/>
        <v>0</v>
      </c>
    </row>
    <row r="280" spans="1:23">
      <c r="A280" s="1" t="s">
        <v>269</v>
      </c>
      <c r="B280" cm="1">
        <f t="array" ref="B280:G280">INT(_xlfn.TEXTSPLIT(A280," "))</f>
        <v>33</v>
      </c>
      <c r="C280">
        <v>35</v>
      </c>
      <c r="D280">
        <v>40</v>
      </c>
      <c r="E280">
        <v>43</v>
      </c>
      <c r="F280">
        <v>44</v>
      </c>
      <c r="G280">
        <v>44</v>
      </c>
      <c r="K280" cm="1">
        <f t="array" ref="K280">--IF(OR(_xlfn.CONCAT(_xlfn._xlws.SORT(_xlfn.ANCHORARRAY(B280), , 1, 1)) = _xlfn.CONCAT(_xlfn.ANCHORARRAY(B280)), _xlfn.CONCAT(_xlfn._xlws.SORT(_xlfn.ANCHORARRAY(B280), , -1, 1)) = _xlfn.CONCAT(_xlfn.ANCHORARRAY(B280))), _xlfn.LET(_xlpm.x, ABS(_xlfn.DROP(_xlfn.ANCHORARRAY(B280), , -1) - _xlfn.DROP(_xlfn.ANCHORARRAY(B280), , 1)), AND(_xlpm.x &gt; 0, _xlpm.x &lt; 4)), FALSE)</f>
        <v>0</v>
      </c>
      <c r="N280" cm="1">
        <f t="array" ref="N280:S280">_xlfn.MAKEARRAY(1, COLUMNS(_xlfn.ANCHORARRAY(B280)), _xlfn.LAMBDA(_xlpm.x,_xlpm.y, _xlfn.LET(_xlpm.rcs, IF(_xlpm.y = 1, _xlfn.DROP(_xlfn.ANCHORARRAY(B280), , _xlpm.y), IF(_xlpm.y = COLUMNS(_xlfn.ANCHORARRAY(B280)), _xlfn.TAKE(_xlfn.ANCHORARRAY(B280), , _xlpm.y - 1), _xlfn.HSTACK(_xlfn.TAKE(_xlfn.ANCHORARRAY(B280), , _xlpm.y - 1), _xlfn.DROP(_xlfn.ANCHORARRAY(B280),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0">
        <v>0</v>
      </c>
      <c r="P280">
        <v>0</v>
      </c>
      <c r="Q280">
        <v>0</v>
      </c>
      <c r="R280">
        <v>0</v>
      </c>
      <c r="S280">
        <v>0</v>
      </c>
      <c r="W280">
        <f t="shared" si="4"/>
        <v>0</v>
      </c>
    </row>
    <row r="281" spans="1:23">
      <c r="A281" s="1" t="s">
        <v>270</v>
      </c>
      <c r="B281" cm="1">
        <f t="array" ref="B281:F281">INT(_xlfn.TEXTSPLIT(A281," "))</f>
        <v>1</v>
      </c>
      <c r="C281">
        <v>4</v>
      </c>
      <c r="D281">
        <v>11</v>
      </c>
      <c r="E281">
        <v>13</v>
      </c>
      <c r="F281">
        <v>17</v>
      </c>
      <c r="K281" cm="1">
        <f t="array" ref="K281">--IF(OR(_xlfn.CONCAT(_xlfn._xlws.SORT(_xlfn.ANCHORARRAY(B281), , 1, 1)) = _xlfn.CONCAT(_xlfn.ANCHORARRAY(B281)), _xlfn.CONCAT(_xlfn._xlws.SORT(_xlfn.ANCHORARRAY(B281), , -1, 1)) = _xlfn.CONCAT(_xlfn.ANCHORARRAY(B281))), _xlfn.LET(_xlpm.x, ABS(_xlfn.DROP(_xlfn.ANCHORARRAY(B281), , -1) - _xlfn.DROP(_xlfn.ANCHORARRAY(B281), , 1)), AND(_xlpm.x &gt; 0, _xlpm.x &lt; 4)), FALSE)</f>
        <v>0</v>
      </c>
      <c r="N281" cm="1">
        <f t="array" ref="N281:R281">_xlfn.MAKEARRAY(1, COLUMNS(_xlfn.ANCHORARRAY(B281)), _xlfn.LAMBDA(_xlpm.x,_xlpm.y, _xlfn.LET(_xlpm.rcs, IF(_xlpm.y = 1, _xlfn.DROP(_xlfn.ANCHORARRAY(B281), , _xlpm.y), IF(_xlpm.y = COLUMNS(_xlfn.ANCHORARRAY(B281)), _xlfn.TAKE(_xlfn.ANCHORARRAY(B281), , _xlpm.y - 1), _xlfn.HSTACK(_xlfn.TAKE(_xlfn.ANCHORARRAY(B281), , _xlpm.y - 1), _xlfn.DROP(_xlfn.ANCHORARRAY(B281),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1">
        <v>0</v>
      </c>
      <c r="P281">
        <v>0</v>
      </c>
      <c r="Q281">
        <v>0</v>
      </c>
      <c r="R281">
        <v>0</v>
      </c>
      <c r="W281">
        <f t="shared" si="4"/>
        <v>0</v>
      </c>
    </row>
    <row r="282" spans="1:23">
      <c r="A282" s="1" t="s">
        <v>271</v>
      </c>
      <c r="B282" cm="1">
        <f t="array" ref="B282:G282">INT(_xlfn.TEXTSPLIT(A282," "))</f>
        <v>40</v>
      </c>
      <c r="C282">
        <v>41</v>
      </c>
      <c r="D282">
        <v>43</v>
      </c>
      <c r="E282">
        <v>50</v>
      </c>
      <c r="F282">
        <v>52</v>
      </c>
      <c r="G282">
        <v>59</v>
      </c>
      <c r="K282" cm="1">
        <f t="array" ref="K282">--IF(OR(_xlfn.CONCAT(_xlfn._xlws.SORT(_xlfn.ANCHORARRAY(B282), , 1, 1)) = _xlfn.CONCAT(_xlfn.ANCHORARRAY(B282)), _xlfn.CONCAT(_xlfn._xlws.SORT(_xlfn.ANCHORARRAY(B282), , -1, 1)) = _xlfn.CONCAT(_xlfn.ANCHORARRAY(B282))), _xlfn.LET(_xlpm.x, ABS(_xlfn.DROP(_xlfn.ANCHORARRAY(B282), , -1) - _xlfn.DROP(_xlfn.ANCHORARRAY(B282), , 1)), AND(_xlpm.x &gt; 0, _xlpm.x &lt; 4)), FALSE)</f>
        <v>0</v>
      </c>
      <c r="N282" cm="1">
        <f t="array" ref="N282:S282">_xlfn.MAKEARRAY(1, COLUMNS(_xlfn.ANCHORARRAY(B282)), _xlfn.LAMBDA(_xlpm.x,_xlpm.y, _xlfn.LET(_xlpm.rcs, IF(_xlpm.y = 1, _xlfn.DROP(_xlfn.ANCHORARRAY(B282), , _xlpm.y), IF(_xlpm.y = COLUMNS(_xlfn.ANCHORARRAY(B282)), _xlfn.TAKE(_xlfn.ANCHORARRAY(B282), , _xlpm.y - 1), _xlfn.HSTACK(_xlfn.TAKE(_xlfn.ANCHORARRAY(B282), , _xlpm.y - 1), _xlfn.DROP(_xlfn.ANCHORARRAY(B282),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2">
        <v>0</v>
      </c>
      <c r="P282">
        <v>0</v>
      </c>
      <c r="Q282">
        <v>0</v>
      </c>
      <c r="R282">
        <v>0</v>
      </c>
      <c r="S282">
        <v>0</v>
      </c>
      <c r="W282">
        <f t="shared" si="4"/>
        <v>0</v>
      </c>
    </row>
    <row r="283" spans="1:23">
      <c r="A283" s="1" t="s">
        <v>272</v>
      </c>
      <c r="B283" cm="1">
        <f t="array" ref="B283:F283">INT(_xlfn.TEXTSPLIT(A283," "))</f>
        <v>67</v>
      </c>
      <c r="C283">
        <v>66</v>
      </c>
      <c r="D283">
        <v>68</v>
      </c>
      <c r="E283">
        <v>69</v>
      </c>
      <c r="F283">
        <v>72</v>
      </c>
      <c r="K283" cm="1">
        <f t="array" ref="K283">--IF(OR(_xlfn.CONCAT(_xlfn._xlws.SORT(_xlfn.ANCHORARRAY(B283), , 1, 1)) = _xlfn.CONCAT(_xlfn.ANCHORARRAY(B283)), _xlfn.CONCAT(_xlfn._xlws.SORT(_xlfn.ANCHORARRAY(B283), , -1, 1)) = _xlfn.CONCAT(_xlfn.ANCHORARRAY(B283))), _xlfn.LET(_xlpm.x, ABS(_xlfn.DROP(_xlfn.ANCHORARRAY(B283), , -1) - _xlfn.DROP(_xlfn.ANCHORARRAY(B283), , 1)), AND(_xlpm.x &gt; 0, _xlpm.x &lt; 4)), FALSE)</f>
        <v>0</v>
      </c>
      <c r="N283" cm="1">
        <f t="array" ref="N283:R283">_xlfn.MAKEARRAY(1, COLUMNS(_xlfn.ANCHORARRAY(B283)), _xlfn.LAMBDA(_xlpm.x,_xlpm.y, _xlfn.LET(_xlpm.rcs, IF(_xlpm.y = 1, _xlfn.DROP(_xlfn.ANCHORARRAY(B283), , _xlpm.y), IF(_xlpm.y = COLUMNS(_xlfn.ANCHORARRAY(B283)), _xlfn.TAKE(_xlfn.ANCHORARRAY(B283), , _xlpm.y - 1), _xlfn.HSTACK(_xlfn.TAKE(_xlfn.ANCHORARRAY(B283), , _xlpm.y - 1), _xlfn.DROP(_xlfn.ANCHORARRAY(B283),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83">
        <v>1</v>
      </c>
      <c r="P283">
        <v>0</v>
      </c>
      <c r="Q283">
        <v>0</v>
      </c>
      <c r="R283">
        <v>0</v>
      </c>
      <c r="W283">
        <f t="shared" si="4"/>
        <v>1</v>
      </c>
    </row>
    <row r="284" spans="1:23">
      <c r="A284" s="1" t="s">
        <v>273</v>
      </c>
      <c r="B284" cm="1">
        <f t="array" ref="B284:F284">INT(_xlfn.TEXTSPLIT(A284," "))</f>
        <v>40</v>
      </c>
      <c r="C284">
        <v>37</v>
      </c>
      <c r="D284">
        <v>39</v>
      </c>
      <c r="E284">
        <v>40</v>
      </c>
      <c r="F284">
        <v>39</v>
      </c>
      <c r="K284" cm="1">
        <f t="array" ref="K284">--IF(OR(_xlfn.CONCAT(_xlfn._xlws.SORT(_xlfn.ANCHORARRAY(B284), , 1, 1)) = _xlfn.CONCAT(_xlfn.ANCHORARRAY(B284)), _xlfn.CONCAT(_xlfn._xlws.SORT(_xlfn.ANCHORARRAY(B284), , -1, 1)) = _xlfn.CONCAT(_xlfn.ANCHORARRAY(B284))), _xlfn.LET(_xlpm.x, ABS(_xlfn.DROP(_xlfn.ANCHORARRAY(B284), , -1) - _xlfn.DROP(_xlfn.ANCHORARRAY(B284), , 1)), AND(_xlpm.x &gt; 0, _xlpm.x &lt; 4)), FALSE)</f>
        <v>0</v>
      </c>
      <c r="N284" cm="1">
        <f t="array" ref="N284:R284">_xlfn.MAKEARRAY(1, COLUMNS(_xlfn.ANCHORARRAY(B284)), _xlfn.LAMBDA(_xlpm.x,_xlpm.y, _xlfn.LET(_xlpm.rcs, IF(_xlpm.y = 1, _xlfn.DROP(_xlfn.ANCHORARRAY(B284), , _xlpm.y), IF(_xlpm.y = COLUMNS(_xlfn.ANCHORARRAY(B284)), _xlfn.TAKE(_xlfn.ANCHORARRAY(B284), , _xlpm.y - 1), _xlfn.HSTACK(_xlfn.TAKE(_xlfn.ANCHORARRAY(B284), , _xlpm.y - 1), _xlfn.DROP(_xlfn.ANCHORARRAY(B284),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4">
        <v>0</v>
      </c>
      <c r="P284">
        <v>0</v>
      </c>
      <c r="Q284">
        <v>0</v>
      </c>
      <c r="R284">
        <v>0</v>
      </c>
      <c r="W284">
        <f t="shared" si="4"/>
        <v>0</v>
      </c>
    </row>
    <row r="285" spans="1:23">
      <c r="A285" s="1" t="s">
        <v>274</v>
      </c>
      <c r="B285" cm="1">
        <f t="array" ref="B285:F285">INT(_xlfn.TEXTSPLIT(A285," "))</f>
        <v>56</v>
      </c>
      <c r="C285">
        <v>55</v>
      </c>
      <c r="D285">
        <v>58</v>
      </c>
      <c r="E285">
        <v>61</v>
      </c>
      <c r="F285">
        <v>61</v>
      </c>
      <c r="K285" cm="1">
        <f t="array" ref="K285">--IF(OR(_xlfn.CONCAT(_xlfn._xlws.SORT(_xlfn.ANCHORARRAY(B285), , 1, 1)) = _xlfn.CONCAT(_xlfn.ANCHORARRAY(B285)), _xlfn.CONCAT(_xlfn._xlws.SORT(_xlfn.ANCHORARRAY(B285), , -1, 1)) = _xlfn.CONCAT(_xlfn.ANCHORARRAY(B285))), _xlfn.LET(_xlpm.x, ABS(_xlfn.DROP(_xlfn.ANCHORARRAY(B285), , -1) - _xlfn.DROP(_xlfn.ANCHORARRAY(B285), , 1)), AND(_xlpm.x &gt; 0, _xlpm.x &lt; 4)), FALSE)</f>
        <v>0</v>
      </c>
      <c r="N285" cm="1">
        <f t="array" ref="N285:R285">_xlfn.MAKEARRAY(1, COLUMNS(_xlfn.ANCHORARRAY(B285)), _xlfn.LAMBDA(_xlpm.x,_xlpm.y, _xlfn.LET(_xlpm.rcs, IF(_xlpm.y = 1, _xlfn.DROP(_xlfn.ANCHORARRAY(B285), , _xlpm.y), IF(_xlpm.y = COLUMNS(_xlfn.ANCHORARRAY(B285)), _xlfn.TAKE(_xlfn.ANCHORARRAY(B285), , _xlpm.y - 1), _xlfn.HSTACK(_xlfn.TAKE(_xlfn.ANCHORARRAY(B285), , _xlpm.y - 1), _xlfn.DROP(_xlfn.ANCHORARRAY(B285),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5">
        <v>0</v>
      </c>
      <c r="P285">
        <v>0</v>
      </c>
      <c r="Q285">
        <v>0</v>
      </c>
      <c r="R285">
        <v>0</v>
      </c>
      <c r="W285">
        <f t="shared" si="4"/>
        <v>0</v>
      </c>
    </row>
    <row r="286" spans="1:23">
      <c r="A286" s="1" t="s">
        <v>275</v>
      </c>
      <c r="B286" cm="1">
        <f t="array" ref="B286:I286">INT(_xlfn.TEXTSPLIT(A286," "))</f>
        <v>33</v>
      </c>
      <c r="C286">
        <v>31</v>
      </c>
      <c r="D286">
        <v>32</v>
      </c>
      <c r="E286">
        <v>34</v>
      </c>
      <c r="F286">
        <v>37</v>
      </c>
      <c r="G286">
        <v>39</v>
      </c>
      <c r="H286">
        <v>40</v>
      </c>
      <c r="I286">
        <v>44</v>
      </c>
      <c r="K286" cm="1">
        <f t="array" ref="K286">--IF(OR(_xlfn.CONCAT(_xlfn._xlws.SORT(_xlfn.ANCHORARRAY(B286), , 1, 1)) = _xlfn.CONCAT(_xlfn.ANCHORARRAY(B286)), _xlfn.CONCAT(_xlfn._xlws.SORT(_xlfn.ANCHORARRAY(B286), , -1, 1)) = _xlfn.CONCAT(_xlfn.ANCHORARRAY(B286))), _xlfn.LET(_xlpm.x, ABS(_xlfn.DROP(_xlfn.ANCHORARRAY(B286), , -1) - _xlfn.DROP(_xlfn.ANCHORARRAY(B286), , 1)), AND(_xlpm.x &gt; 0, _xlpm.x &lt; 4)), FALSE)</f>
        <v>0</v>
      </c>
      <c r="N286" cm="1">
        <f t="array" ref="N286:U286">_xlfn.MAKEARRAY(1, COLUMNS(_xlfn.ANCHORARRAY(B286)), _xlfn.LAMBDA(_xlpm.x,_xlpm.y, _xlfn.LET(_xlpm.rcs, IF(_xlpm.y = 1, _xlfn.DROP(_xlfn.ANCHORARRAY(B286), , _xlpm.y), IF(_xlpm.y = COLUMNS(_xlfn.ANCHORARRAY(B286)), _xlfn.TAKE(_xlfn.ANCHORARRAY(B286), , _xlpm.y - 1), _xlfn.HSTACK(_xlfn.TAKE(_xlfn.ANCHORARRAY(B286), , _xlpm.y - 1), _xlfn.DROP(_xlfn.ANCHORARRAY(B286),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>
        <f t="shared" si="4"/>
        <v>0</v>
      </c>
    </row>
    <row r="287" spans="1:23">
      <c r="A287" s="1" t="s">
        <v>276</v>
      </c>
      <c r="B287" cm="1">
        <f t="array" ref="B287:I287">INT(_xlfn.TEXTSPLIT(A287," "))</f>
        <v>58</v>
      </c>
      <c r="C287">
        <v>57</v>
      </c>
      <c r="D287">
        <v>58</v>
      </c>
      <c r="E287">
        <v>60</v>
      </c>
      <c r="F287">
        <v>61</v>
      </c>
      <c r="G287">
        <v>63</v>
      </c>
      <c r="H287">
        <v>65</v>
      </c>
      <c r="I287">
        <v>70</v>
      </c>
      <c r="K287" cm="1">
        <f t="array" ref="K287">--IF(OR(_xlfn.CONCAT(_xlfn._xlws.SORT(_xlfn.ANCHORARRAY(B287), , 1, 1)) = _xlfn.CONCAT(_xlfn.ANCHORARRAY(B287)), _xlfn.CONCAT(_xlfn._xlws.SORT(_xlfn.ANCHORARRAY(B287), , -1, 1)) = _xlfn.CONCAT(_xlfn.ANCHORARRAY(B287))), _xlfn.LET(_xlpm.x, ABS(_xlfn.DROP(_xlfn.ANCHORARRAY(B287), , -1) - _xlfn.DROP(_xlfn.ANCHORARRAY(B287), , 1)), AND(_xlpm.x &gt; 0, _xlpm.x &lt; 4)), FALSE)</f>
        <v>0</v>
      </c>
      <c r="N287" cm="1">
        <f t="array" ref="N287:U287">_xlfn.MAKEARRAY(1, COLUMNS(_xlfn.ANCHORARRAY(B287)), _xlfn.LAMBDA(_xlpm.x,_xlpm.y, _xlfn.LET(_xlpm.rcs, IF(_xlpm.y = 1, _xlfn.DROP(_xlfn.ANCHORARRAY(B287), , _xlpm.y), IF(_xlpm.y = COLUMNS(_xlfn.ANCHORARRAY(B287)), _xlfn.TAKE(_xlfn.ANCHORARRAY(B287), , _xlpm.y - 1), _xlfn.HSTACK(_xlfn.TAKE(_xlfn.ANCHORARRAY(B287), , _xlpm.y - 1), _xlfn.DROP(_xlfn.ANCHORARRAY(B287),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>
        <f t="shared" si="4"/>
        <v>0</v>
      </c>
    </row>
    <row r="288" spans="1:23">
      <c r="A288" s="1" t="s">
        <v>277</v>
      </c>
      <c r="B288" cm="1">
        <f t="array" ref="B288:F288">INT(_xlfn.TEXTSPLIT(A288," "))</f>
        <v>9</v>
      </c>
      <c r="C288">
        <v>8</v>
      </c>
      <c r="D288">
        <v>7</v>
      </c>
      <c r="E288">
        <v>8</v>
      </c>
      <c r="F288">
        <v>11</v>
      </c>
      <c r="K288" cm="1">
        <f t="array" ref="K288">--IF(OR(_xlfn.CONCAT(_xlfn._xlws.SORT(_xlfn.ANCHORARRAY(B288), , 1, 1)) = _xlfn.CONCAT(_xlfn.ANCHORARRAY(B288)), _xlfn.CONCAT(_xlfn._xlws.SORT(_xlfn.ANCHORARRAY(B288), , -1, 1)) = _xlfn.CONCAT(_xlfn.ANCHORARRAY(B288))), _xlfn.LET(_xlpm.x, ABS(_xlfn.DROP(_xlfn.ANCHORARRAY(B288), , -1) - _xlfn.DROP(_xlfn.ANCHORARRAY(B288), , 1)), AND(_xlpm.x &gt; 0, _xlpm.x &lt; 4)), FALSE)</f>
        <v>0</v>
      </c>
      <c r="N288" cm="1">
        <f t="array" ref="N288:R288">_xlfn.MAKEARRAY(1, COLUMNS(_xlfn.ANCHORARRAY(B288)), _xlfn.LAMBDA(_xlpm.x,_xlpm.y, _xlfn.LET(_xlpm.rcs, IF(_xlpm.y = 1, _xlfn.DROP(_xlfn.ANCHORARRAY(B288), , _xlpm.y), IF(_xlpm.y = COLUMNS(_xlfn.ANCHORARRAY(B288)), _xlfn.TAKE(_xlfn.ANCHORARRAY(B288), , _xlpm.y - 1), _xlfn.HSTACK(_xlfn.TAKE(_xlfn.ANCHORARRAY(B288), , _xlpm.y - 1), _xlfn.DROP(_xlfn.ANCHORARRAY(B288),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8">
        <v>0</v>
      </c>
      <c r="P288">
        <v>0</v>
      </c>
      <c r="Q288">
        <v>0</v>
      </c>
      <c r="R288">
        <v>0</v>
      </c>
      <c r="W288">
        <f t="shared" si="4"/>
        <v>0</v>
      </c>
    </row>
    <row r="289" spans="1:23">
      <c r="A289" s="1" t="s">
        <v>278</v>
      </c>
      <c r="B289" cm="1">
        <f t="array" ref="B289:H289">INT(_xlfn.TEXTSPLIT(A289," "))</f>
        <v>41</v>
      </c>
      <c r="C289">
        <v>39</v>
      </c>
      <c r="D289">
        <v>37</v>
      </c>
      <c r="E289">
        <v>39</v>
      </c>
      <c r="F289">
        <v>42</v>
      </c>
      <c r="G289">
        <v>43</v>
      </c>
      <c r="H289">
        <v>41</v>
      </c>
      <c r="K289" cm="1">
        <f t="array" ref="K289">--IF(OR(_xlfn.CONCAT(_xlfn._xlws.SORT(_xlfn.ANCHORARRAY(B289), , 1, 1)) = _xlfn.CONCAT(_xlfn.ANCHORARRAY(B289)), _xlfn.CONCAT(_xlfn._xlws.SORT(_xlfn.ANCHORARRAY(B289), , -1, 1)) = _xlfn.CONCAT(_xlfn.ANCHORARRAY(B289))), _xlfn.LET(_xlpm.x, ABS(_xlfn.DROP(_xlfn.ANCHORARRAY(B289), , -1) - _xlfn.DROP(_xlfn.ANCHORARRAY(B289), , 1)), AND(_xlpm.x &gt; 0, _xlpm.x &lt; 4)), FALSE)</f>
        <v>0</v>
      </c>
      <c r="N289" cm="1">
        <f t="array" ref="N289:T289">_xlfn.MAKEARRAY(1, COLUMNS(_xlfn.ANCHORARRAY(B289)), _xlfn.LAMBDA(_xlpm.x,_xlpm.y, _xlfn.LET(_xlpm.rcs, IF(_xlpm.y = 1, _xlfn.DROP(_xlfn.ANCHORARRAY(B289), , _xlpm.y), IF(_xlpm.y = COLUMNS(_xlfn.ANCHORARRAY(B289)), _xlfn.TAKE(_xlfn.ANCHORARRAY(B289), , _xlpm.y - 1), _xlfn.HSTACK(_xlfn.TAKE(_xlfn.ANCHORARRAY(B289), , _xlpm.y - 1), _xlfn.DROP(_xlfn.ANCHORARRAY(B289),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W289">
        <f t="shared" si="4"/>
        <v>0</v>
      </c>
    </row>
    <row r="290" spans="1:23">
      <c r="A290" s="1" t="s">
        <v>279</v>
      </c>
      <c r="B290" cm="1">
        <f t="array" ref="B290:I290">INT(_xlfn.TEXTSPLIT(A290," "))</f>
        <v>59</v>
      </c>
      <c r="C290">
        <v>58</v>
      </c>
      <c r="D290">
        <v>61</v>
      </c>
      <c r="E290">
        <v>62</v>
      </c>
      <c r="F290">
        <v>65</v>
      </c>
      <c r="G290">
        <v>67</v>
      </c>
      <c r="H290">
        <v>64</v>
      </c>
      <c r="I290">
        <v>64</v>
      </c>
      <c r="K290" cm="1">
        <f t="array" ref="K290">--IF(OR(_xlfn.CONCAT(_xlfn._xlws.SORT(_xlfn.ANCHORARRAY(B290), , 1, 1)) = _xlfn.CONCAT(_xlfn.ANCHORARRAY(B290)), _xlfn.CONCAT(_xlfn._xlws.SORT(_xlfn.ANCHORARRAY(B290), , -1, 1)) = _xlfn.CONCAT(_xlfn.ANCHORARRAY(B290))), _xlfn.LET(_xlpm.x, ABS(_xlfn.DROP(_xlfn.ANCHORARRAY(B290), , -1) - _xlfn.DROP(_xlfn.ANCHORARRAY(B290), , 1)), AND(_xlpm.x &gt; 0, _xlpm.x &lt; 4)), FALSE)</f>
        <v>0</v>
      </c>
      <c r="N290" cm="1">
        <f t="array" ref="N290:U290">_xlfn.MAKEARRAY(1, COLUMNS(_xlfn.ANCHORARRAY(B290)), _xlfn.LAMBDA(_xlpm.x,_xlpm.y, _xlfn.LET(_xlpm.rcs, IF(_xlpm.y = 1, _xlfn.DROP(_xlfn.ANCHORARRAY(B290), , _xlpm.y), IF(_xlpm.y = COLUMNS(_xlfn.ANCHORARRAY(B290)), _xlfn.TAKE(_xlfn.ANCHORARRAY(B290), , _xlpm.y - 1), _xlfn.HSTACK(_xlfn.TAKE(_xlfn.ANCHORARRAY(B290), , _xlpm.y - 1), _xlfn.DROP(_xlfn.ANCHORARRAY(B290),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>
        <f t="shared" si="4"/>
        <v>0</v>
      </c>
    </row>
    <row r="291" spans="1:23">
      <c r="A291" s="1" t="s">
        <v>280</v>
      </c>
      <c r="B291" cm="1">
        <f t="array" ref="B291:I291">INT(_xlfn.TEXTSPLIT(A291," "))</f>
        <v>92</v>
      </c>
      <c r="C291">
        <v>91</v>
      </c>
      <c r="D291">
        <v>94</v>
      </c>
      <c r="E291">
        <v>95</v>
      </c>
      <c r="F291">
        <v>92</v>
      </c>
      <c r="G291">
        <v>93</v>
      </c>
      <c r="H291">
        <v>95</v>
      </c>
      <c r="I291">
        <v>99</v>
      </c>
      <c r="K291" cm="1">
        <f t="array" ref="K291">--IF(OR(_xlfn.CONCAT(_xlfn._xlws.SORT(_xlfn.ANCHORARRAY(B291), , 1, 1)) = _xlfn.CONCAT(_xlfn.ANCHORARRAY(B291)), _xlfn.CONCAT(_xlfn._xlws.SORT(_xlfn.ANCHORARRAY(B291), , -1, 1)) = _xlfn.CONCAT(_xlfn.ANCHORARRAY(B291))), _xlfn.LET(_xlpm.x, ABS(_xlfn.DROP(_xlfn.ANCHORARRAY(B291), , -1) - _xlfn.DROP(_xlfn.ANCHORARRAY(B291), , 1)), AND(_xlpm.x &gt; 0, _xlpm.x &lt; 4)), FALSE)</f>
        <v>0</v>
      </c>
      <c r="N291" cm="1">
        <f t="array" ref="N291:U291">_xlfn.MAKEARRAY(1, COLUMNS(_xlfn.ANCHORARRAY(B291)), _xlfn.LAMBDA(_xlpm.x,_xlpm.y, _xlfn.LET(_xlpm.rcs, IF(_xlpm.y = 1, _xlfn.DROP(_xlfn.ANCHORARRAY(B291), , _xlpm.y), IF(_xlpm.y = COLUMNS(_xlfn.ANCHORARRAY(B291)), _xlfn.TAKE(_xlfn.ANCHORARRAY(B291), , _xlpm.y - 1), _xlfn.HSTACK(_xlfn.TAKE(_xlfn.ANCHORARRAY(B291), , _xlpm.y - 1), _xlfn.DROP(_xlfn.ANCHORARRAY(B291),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W291">
        <f t="shared" si="4"/>
        <v>0</v>
      </c>
    </row>
    <row r="292" spans="1:23">
      <c r="A292" s="1" t="s">
        <v>281</v>
      </c>
      <c r="B292" cm="1">
        <f t="array" ref="B292:G292">INT(_xlfn.TEXTSPLIT(A292," "))</f>
        <v>89</v>
      </c>
      <c r="C292">
        <v>87</v>
      </c>
      <c r="D292">
        <v>88</v>
      </c>
      <c r="E292">
        <v>86</v>
      </c>
      <c r="F292">
        <v>89</v>
      </c>
      <c r="G292">
        <v>95</v>
      </c>
      <c r="K292" cm="1">
        <f t="array" ref="K292">--IF(OR(_xlfn.CONCAT(_xlfn._xlws.SORT(_xlfn.ANCHORARRAY(B292), , 1, 1)) = _xlfn.CONCAT(_xlfn.ANCHORARRAY(B292)), _xlfn.CONCAT(_xlfn._xlws.SORT(_xlfn.ANCHORARRAY(B292), , -1, 1)) = _xlfn.CONCAT(_xlfn.ANCHORARRAY(B292))), _xlfn.LET(_xlpm.x, ABS(_xlfn.DROP(_xlfn.ANCHORARRAY(B292), , -1) - _xlfn.DROP(_xlfn.ANCHORARRAY(B292), , 1)), AND(_xlpm.x &gt; 0, _xlpm.x &lt; 4)), FALSE)</f>
        <v>0</v>
      </c>
      <c r="N292" cm="1">
        <f t="array" ref="N292:S292">_xlfn.MAKEARRAY(1, COLUMNS(_xlfn.ANCHORARRAY(B292)), _xlfn.LAMBDA(_xlpm.x,_xlpm.y, _xlfn.LET(_xlpm.rcs, IF(_xlpm.y = 1, _xlfn.DROP(_xlfn.ANCHORARRAY(B292), , _xlpm.y), IF(_xlpm.y = COLUMNS(_xlfn.ANCHORARRAY(B292)), _xlfn.TAKE(_xlfn.ANCHORARRAY(B292), , _xlpm.y - 1), _xlfn.HSTACK(_xlfn.TAKE(_xlfn.ANCHORARRAY(B292), , _xlpm.y - 1), _xlfn.DROP(_xlfn.ANCHORARRAY(B292),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2">
        <v>0</v>
      </c>
      <c r="P292">
        <v>0</v>
      </c>
      <c r="Q292">
        <v>0</v>
      </c>
      <c r="R292">
        <v>0</v>
      </c>
      <c r="S292">
        <v>0</v>
      </c>
      <c r="W292">
        <f t="shared" si="4"/>
        <v>0</v>
      </c>
    </row>
    <row r="293" spans="1:23">
      <c r="A293" s="1" t="s">
        <v>282</v>
      </c>
      <c r="B293" cm="1">
        <f t="array" ref="B293:I293">INT(_xlfn.TEXTSPLIT(A293," "))</f>
        <v>81</v>
      </c>
      <c r="C293">
        <v>79</v>
      </c>
      <c r="D293">
        <v>79</v>
      </c>
      <c r="E293">
        <v>82</v>
      </c>
      <c r="F293">
        <v>84</v>
      </c>
      <c r="G293">
        <v>87</v>
      </c>
      <c r="H293">
        <v>90</v>
      </c>
      <c r="I293">
        <v>93</v>
      </c>
      <c r="K293" cm="1">
        <f t="array" ref="K293">--IF(OR(_xlfn.CONCAT(_xlfn._xlws.SORT(_xlfn.ANCHORARRAY(B293), , 1, 1)) = _xlfn.CONCAT(_xlfn.ANCHORARRAY(B293)), _xlfn.CONCAT(_xlfn._xlws.SORT(_xlfn.ANCHORARRAY(B293), , -1, 1)) = _xlfn.CONCAT(_xlfn.ANCHORARRAY(B293))), _xlfn.LET(_xlpm.x, ABS(_xlfn.DROP(_xlfn.ANCHORARRAY(B293), , -1) - _xlfn.DROP(_xlfn.ANCHORARRAY(B293), , 1)), AND(_xlpm.x &gt; 0, _xlpm.x &lt; 4)), FALSE)</f>
        <v>0</v>
      </c>
      <c r="N293" cm="1">
        <f t="array" ref="N293:U293">_xlfn.MAKEARRAY(1, COLUMNS(_xlfn.ANCHORARRAY(B293)), _xlfn.LAMBDA(_xlpm.x,_xlpm.y, _xlfn.LET(_xlpm.rcs, IF(_xlpm.y = 1, _xlfn.DROP(_xlfn.ANCHORARRAY(B293), , _xlpm.y), IF(_xlpm.y = COLUMNS(_xlfn.ANCHORARRAY(B293)), _xlfn.TAKE(_xlfn.ANCHORARRAY(B293), , _xlpm.y - 1), _xlfn.HSTACK(_xlfn.TAKE(_xlfn.ANCHORARRAY(B293), , _xlpm.y - 1), _xlfn.DROP(_xlfn.ANCHORARRAY(B293),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W293">
        <f t="shared" si="4"/>
        <v>0</v>
      </c>
    </row>
    <row r="294" spans="1:23">
      <c r="A294" s="1" t="s">
        <v>283</v>
      </c>
      <c r="B294" cm="1">
        <f t="array" ref="B294:F294">INT(_xlfn.TEXTSPLIT(A294," "))</f>
        <v>75</v>
      </c>
      <c r="C294">
        <v>73</v>
      </c>
      <c r="D294">
        <v>75</v>
      </c>
      <c r="E294">
        <v>75</v>
      </c>
      <c r="F294">
        <v>74</v>
      </c>
      <c r="K294" cm="1">
        <f t="array" ref="K294">--IF(OR(_xlfn.CONCAT(_xlfn._xlws.SORT(_xlfn.ANCHORARRAY(B294), , 1, 1)) = _xlfn.CONCAT(_xlfn.ANCHORARRAY(B294)), _xlfn.CONCAT(_xlfn._xlws.SORT(_xlfn.ANCHORARRAY(B294), , -1, 1)) = _xlfn.CONCAT(_xlfn.ANCHORARRAY(B294))), _xlfn.LET(_xlpm.x, ABS(_xlfn.DROP(_xlfn.ANCHORARRAY(B294), , -1) - _xlfn.DROP(_xlfn.ANCHORARRAY(B294), , 1)), AND(_xlpm.x &gt; 0, _xlpm.x &lt; 4)), FALSE)</f>
        <v>0</v>
      </c>
      <c r="N294" cm="1">
        <f t="array" ref="N294:R294">_xlfn.MAKEARRAY(1, COLUMNS(_xlfn.ANCHORARRAY(B294)), _xlfn.LAMBDA(_xlpm.x,_xlpm.y, _xlfn.LET(_xlpm.rcs, IF(_xlpm.y = 1, _xlfn.DROP(_xlfn.ANCHORARRAY(B294), , _xlpm.y), IF(_xlpm.y = COLUMNS(_xlfn.ANCHORARRAY(B294)), _xlfn.TAKE(_xlfn.ANCHORARRAY(B294), , _xlpm.y - 1), _xlfn.HSTACK(_xlfn.TAKE(_xlfn.ANCHORARRAY(B294), , _xlpm.y - 1), _xlfn.DROP(_xlfn.ANCHORARRAY(B294),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4">
        <v>0</v>
      </c>
      <c r="P294">
        <v>0</v>
      </c>
      <c r="Q294">
        <v>0</v>
      </c>
      <c r="R294">
        <v>0</v>
      </c>
      <c r="W294">
        <f t="shared" si="4"/>
        <v>0</v>
      </c>
    </row>
    <row r="295" spans="1:23">
      <c r="A295" s="1" t="s">
        <v>284</v>
      </c>
      <c r="B295" cm="1">
        <f t="array" ref="B295:H295">INT(_xlfn.TEXTSPLIT(A295," "))</f>
        <v>11</v>
      </c>
      <c r="C295">
        <v>10</v>
      </c>
      <c r="D295">
        <v>11</v>
      </c>
      <c r="E295">
        <v>13</v>
      </c>
      <c r="F295">
        <v>13</v>
      </c>
      <c r="G295">
        <v>14</v>
      </c>
      <c r="H295">
        <v>14</v>
      </c>
      <c r="K295" cm="1">
        <f t="array" ref="K295">--IF(OR(_xlfn.CONCAT(_xlfn._xlws.SORT(_xlfn.ANCHORARRAY(B295), , 1, 1)) = _xlfn.CONCAT(_xlfn.ANCHORARRAY(B295)), _xlfn.CONCAT(_xlfn._xlws.SORT(_xlfn.ANCHORARRAY(B295), , -1, 1)) = _xlfn.CONCAT(_xlfn.ANCHORARRAY(B295))), _xlfn.LET(_xlpm.x, ABS(_xlfn.DROP(_xlfn.ANCHORARRAY(B295), , -1) - _xlfn.DROP(_xlfn.ANCHORARRAY(B295), , 1)), AND(_xlpm.x &gt; 0, _xlpm.x &lt; 4)), FALSE)</f>
        <v>0</v>
      </c>
      <c r="N295" cm="1">
        <f t="array" ref="N295:T295">_xlfn.MAKEARRAY(1, COLUMNS(_xlfn.ANCHORARRAY(B295)), _xlfn.LAMBDA(_xlpm.x,_xlpm.y, _xlfn.LET(_xlpm.rcs, IF(_xlpm.y = 1, _xlfn.DROP(_xlfn.ANCHORARRAY(B295), , _xlpm.y), IF(_xlpm.y = COLUMNS(_xlfn.ANCHORARRAY(B295)), _xlfn.TAKE(_xlfn.ANCHORARRAY(B295), , _xlpm.y - 1), _xlfn.HSTACK(_xlfn.TAKE(_xlfn.ANCHORARRAY(B295), , _xlpm.y - 1), _xlfn.DROP(_xlfn.ANCHORARRAY(B295),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W295">
        <f t="shared" si="4"/>
        <v>0</v>
      </c>
    </row>
    <row r="296" spans="1:23">
      <c r="A296" s="1" t="s">
        <v>285</v>
      </c>
      <c r="B296" cm="1">
        <f t="array" ref="B296:F296">INT(_xlfn.TEXTSPLIT(A296," "))</f>
        <v>87</v>
      </c>
      <c r="C296">
        <v>85</v>
      </c>
      <c r="D296">
        <v>88</v>
      </c>
      <c r="E296">
        <v>88</v>
      </c>
      <c r="F296">
        <v>92</v>
      </c>
      <c r="K296" cm="1">
        <f t="array" ref="K296">--IF(OR(_xlfn.CONCAT(_xlfn._xlws.SORT(_xlfn.ANCHORARRAY(B296), , 1, 1)) = _xlfn.CONCAT(_xlfn.ANCHORARRAY(B296)), _xlfn.CONCAT(_xlfn._xlws.SORT(_xlfn.ANCHORARRAY(B296), , -1, 1)) = _xlfn.CONCAT(_xlfn.ANCHORARRAY(B296))), _xlfn.LET(_xlpm.x, ABS(_xlfn.DROP(_xlfn.ANCHORARRAY(B296), , -1) - _xlfn.DROP(_xlfn.ANCHORARRAY(B296), , 1)), AND(_xlpm.x &gt; 0, _xlpm.x &lt; 4)), FALSE)</f>
        <v>0</v>
      </c>
      <c r="N296" cm="1">
        <f t="array" ref="N296:R296">_xlfn.MAKEARRAY(1, COLUMNS(_xlfn.ANCHORARRAY(B296)), _xlfn.LAMBDA(_xlpm.x,_xlpm.y, _xlfn.LET(_xlpm.rcs, IF(_xlpm.y = 1, _xlfn.DROP(_xlfn.ANCHORARRAY(B296), , _xlpm.y), IF(_xlpm.y = COLUMNS(_xlfn.ANCHORARRAY(B296)), _xlfn.TAKE(_xlfn.ANCHORARRAY(B296), , _xlpm.y - 1), _xlfn.HSTACK(_xlfn.TAKE(_xlfn.ANCHORARRAY(B296), , _xlpm.y - 1), _xlfn.DROP(_xlfn.ANCHORARRAY(B296),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6">
        <v>0</v>
      </c>
      <c r="P296">
        <v>0</v>
      </c>
      <c r="Q296">
        <v>0</v>
      </c>
      <c r="R296">
        <v>0</v>
      </c>
      <c r="W296">
        <f t="shared" si="4"/>
        <v>0</v>
      </c>
    </row>
    <row r="297" spans="1:23">
      <c r="A297" s="1" t="s">
        <v>286</v>
      </c>
      <c r="B297" cm="1">
        <f t="array" ref="B297:H297">INT(_xlfn.TEXTSPLIT(A297," "))</f>
        <v>63</v>
      </c>
      <c r="C297">
        <v>62</v>
      </c>
      <c r="D297">
        <v>65</v>
      </c>
      <c r="E297">
        <v>67</v>
      </c>
      <c r="F297">
        <v>70</v>
      </c>
      <c r="G297">
        <v>70</v>
      </c>
      <c r="H297">
        <v>76</v>
      </c>
      <c r="K297" cm="1">
        <f t="array" ref="K297">--IF(OR(_xlfn.CONCAT(_xlfn._xlws.SORT(_xlfn.ANCHORARRAY(B297), , 1, 1)) = _xlfn.CONCAT(_xlfn.ANCHORARRAY(B297)), _xlfn.CONCAT(_xlfn._xlws.SORT(_xlfn.ANCHORARRAY(B297), , -1, 1)) = _xlfn.CONCAT(_xlfn.ANCHORARRAY(B297))), _xlfn.LET(_xlpm.x, ABS(_xlfn.DROP(_xlfn.ANCHORARRAY(B297), , -1) - _xlfn.DROP(_xlfn.ANCHORARRAY(B297), , 1)), AND(_xlpm.x &gt; 0, _xlpm.x &lt; 4)), FALSE)</f>
        <v>0</v>
      </c>
      <c r="N297" cm="1">
        <f t="array" ref="N297:T297">_xlfn.MAKEARRAY(1, COLUMNS(_xlfn.ANCHORARRAY(B297)), _xlfn.LAMBDA(_xlpm.x,_xlpm.y, _xlfn.LET(_xlpm.rcs, IF(_xlpm.y = 1, _xlfn.DROP(_xlfn.ANCHORARRAY(B297), , _xlpm.y), IF(_xlpm.y = COLUMNS(_xlfn.ANCHORARRAY(B297)), _xlfn.TAKE(_xlfn.ANCHORARRAY(B297), , _xlpm.y - 1), _xlfn.HSTACK(_xlfn.TAKE(_xlfn.ANCHORARRAY(B297), , _xlpm.y - 1), _xlfn.DROP(_xlfn.ANCHORARRAY(B297),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W297">
        <f t="shared" si="4"/>
        <v>0</v>
      </c>
    </row>
    <row r="298" spans="1:23">
      <c r="A298" s="1" t="s">
        <v>287</v>
      </c>
      <c r="B298" cm="1">
        <f t="array" ref="B298:H298">INT(_xlfn.TEXTSPLIT(A298," "))</f>
        <v>53</v>
      </c>
      <c r="C298">
        <v>50</v>
      </c>
      <c r="D298">
        <v>54</v>
      </c>
      <c r="E298">
        <v>56</v>
      </c>
      <c r="F298">
        <v>59</v>
      </c>
      <c r="G298">
        <v>60</v>
      </c>
      <c r="H298">
        <v>62</v>
      </c>
      <c r="K298" cm="1">
        <f t="array" ref="K298">--IF(OR(_xlfn.CONCAT(_xlfn._xlws.SORT(_xlfn.ANCHORARRAY(B298), , 1, 1)) = _xlfn.CONCAT(_xlfn.ANCHORARRAY(B298)), _xlfn.CONCAT(_xlfn._xlws.SORT(_xlfn.ANCHORARRAY(B298), , -1, 1)) = _xlfn.CONCAT(_xlfn.ANCHORARRAY(B298))), _xlfn.LET(_xlpm.x, ABS(_xlfn.DROP(_xlfn.ANCHORARRAY(B298), , -1) - _xlfn.DROP(_xlfn.ANCHORARRAY(B298), , 1)), AND(_xlpm.x &gt; 0, _xlpm.x &lt; 4)), FALSE)</f>
        <v>0</v>
      </c>
      <c r="N298" cm="1">
        <f t="array" ref="N298:T298">_xlfn.MAKEARRAY(1, COLUMNS(_xlfn.ANCHORARRAY(B298)), _xlfn.LAMBDA(_xlpm.x,_xlpm.y, _xlfn.LET(_xlpm.rcs, IF(_xlpm.y = 1, _xlfn.DROP(_xlfn.ANCHORARRAY(B298), , _xlpm.y), IF(_xlpm.y = COLUMNS(_xlfn.ANCHORARRAY(B298)), _xlfn.TAKE(_xlfn.ANCHORARRAY(B298), , _xlpm.y - 1), _xlfn.HSTACK(_xlfn.TAKE(_xlfn.ANCHORARRAY(B298), , _xlpm.y - 1), _xlfn.DROP(_xlfn.ANCHORARRAY(B298),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W298">
        <f t="shared" si="4"/>
        <v>1</v>
      </c>
    </row>
    <row r="299" spans="1:23">
      <c r="A299" s="1" t="s">
        <v>288</v>
      </c>
      <c r="B299" cm="1">
        <f t="array" ref="B299:I299">INT(_xlfn.TEXTSPLIT(A299," "))</f>
        <v>7</v>
      </c>
      <c r="C299">
        <v>5</v>
      </c>
      <c r="D299">
        <v>8</v>
      </c>
      <c r="E299">
        <v>11</v>
      </c>
      <c r="F299">
        <v>15</v>
      </c>
      <c r="G299">
        <v>18</v>
      </c>
      <c r="H299">
        <v>21</v>
      </c>
      <c r="I299">
        <v>20</v>
      </c>
      <c r="K299" cm="1">
        <f t="array" ref="K299">--IF(OR(_xlfn.CONCAT(_xlfn._xlws.SORT(_xlfn.ANCHORARRAY(B299), , 1, 1)) = _xlfn.CONCAT(_xlfn.ANCHORARRAY(B299)), _xlfn.CONCAT(_xlfn._xlws.SORT(_xlfn.ANCHORARRAY(B299), , -1, 1)) = _xlfn.CONCAT(_xlfn.ANCHORARRAY(B299))), _xlfn.LET(_xlpm.x, ABS(_xlfn.DROP(_xlfn.ANCHORARRAY(B299), , -1) - _xlfn.DROP(_xlfn.ANCHORARRAY(B299), , 1)), AND(_xlpm.x &gt; 0, _xlpm.x &lt; 4)), FALSE)</f>
        <v>0</v>
      </c>
      <c r="N299" cm="1">
        <f t="array" ref="N299:U299">_xlfn.MAKEARRAY(1, COLUMNS(_xlfn.ANCHORARRAY(B299)), _xlfn.LAMBDA(_xlpm.x,_xlpm.y, _xlfn.LET(_xlpm.rcs, IF(_xlpm.y = 1, _xlfn.DROP(_xlfn.ANCHORARRAY(B299), , _xlpm.y), IF(_xlpm.y = COLUMNS(_xlfn.ANCHORARRAY(B299)), _xlfn.TAKE(_xlfn.ANCHORARRAY(B299), , _xlpm.y - 1), _xlfn.HSTACK(_xlfn.TAKE(_xlfn.ANCHORARRAY(B299), , _xlpm.y - 1), _xlfn.DROP(_xlfn.ANCHORARRAY(B299),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W299">
        <f t="shared" si="4"/>
        <v>0</v>
      </c>
    </row>
    <row r="300" spans="1:23">
      <c r="A300" s="1" t="s">
        <v>289</v>
      </c>
      <c r="B300" cm="1">
        <f t="array" ref="B300:F300">INT(_xlfn.TEXTSPLIT(A300," "))</f>
        <v>94</v>
      </c>
      <c r="C300">
        <v>91</v>
      </c>
      <c r="D300">
        <v>92</v>
      </c>
      <c r="E300">
        <v>96</v>
      </c>
      <c r="F300">
        <v>96</v>
      </c>
      <c r="K300" cm="1">
        <f t="array" ref="K300">--IF(OR(_xlfn.CONCAT(_xlfn._xlws.SORT(_xlfn.ANCHORARRAY(B300), , 1, 1)) = _xlfn.CONCAT(_xlfn.ANCHORARRAY(B300)), _xlfn.CONCAT(_xlfn._xlws.SORT(_xlfn.ANCHORARRAY(B300), , -1, 1)) = _xlfn.CONCAT(_xlfn.ANCHORARRAY(B300))), _xlfn.LET(_xlpm.x, ABS(_xlfn.DROP(_xlfn.ANCHORARRAY(B300), , -1) - _xlfn.DROP(_xlfn.ANCHORARRAY(B300), , 1)), AND(_xlpm.x &gt; 0, _xlpm.x &lt; 4)), FALSE)</f>
        <v>0</v>
      </c>
      <c r="N300" cm="1">
        <f t="array" ref="N300:R300">_xlfn.MAKEARRAY(1, COLUMNS(_xlfn.ANCHORARRAY(B300)), _xlfn.LAMBDA(_xlpm.x,_xlpm.y, _xlfn.LET(_xlpm.rcs, IF(_xlpm.y = 1, _xlfn.DROP(_xlfn.ANCHORARRAY(B300), , _xlpm.y), IF(_xlpm.y = COLUMNS(_xlfn.ANCHORARRAY(B300)), _xlfn.TAKE(_xlfn.ANCHORARRAY(B300), , _xlpm.y - 1), _xlfn.HSTACK(_xlfn.TAKE(_xlfn.ANCHORARRAY(B300), , _xlpm.y - 1), _xlfn.DROP(_xlfn.ANCHORARRAY(B300),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0">
        <v>0</v>
      </c>
      <c r="P300">
        <v>0</v>
      </c>
      <c r="Q300">
        <v>0</v>
      </c>
      <c r="R300">
        <v>0</v>
      </c>
      <c r="W300">
        <f t="shared" si="4"/>
        <v>0</v>
      </c>
    </row>
    <row r="301" spans="1:23">
      <c r="A301" s="1" t="s">
        <v>290</v>
      </c>
      <c r="B301" cm="1">
        <f t="array" ref="B301:F301">INT(_xlfn.TEXTSPLIT(A301," "))</f>
        <v>62</v>
      </c>
      <c r="C301">
        <v>60</v>
      </c>
      <c r="D301">
        <v>63</v>
      </c>
      <c r="E301">
        <v>67</v>
      </c>
      <c r="F301">
        <v>71</v>
      </c>
      <c r="K301" cm="1">
        <f t="array" ref="K301">--IF(OR(_xlfn.CONCAT(_xlfn._xlws.SORT(_xlfn.ANCHORARRAY(B301), , 1, 1)) = _xlfn.CONCAT(_xlfn.ANCHORARRAY(B301)), _xlfn.CONCAT(_xlfn._xlws.SORT(_xlfn.ANCHORARRAY(B301), , -1, 1)) = _xlfn.CONCAT(_xlfn.ANCHORARRAY(B301))), _xlfn.LET(_xlpm.x, ABS(_xlfn.DROP(_xlfn.ANCHORARRAY(B301), , -1) - _xlfn.DROP(_xlfn.ANCHORARRAY(B301), , 1)), AND(_xlpm.x &gt; 0, _xlpm.x &lt; 4)), FALSE)</f>
        <v>0</v>
      </c>
      <c r="N301" cm="1">
        <f t="array" ref="N301:R301">_xlfn.MAKEARRAY(1, COLUMNS(_xlfn.ANCHORARRAY(B301)), _xlfn.LAMBDA(_xlpm.x,_xlpm.y, _xlfn.LET(_xlpm.rcs, IF(_xlpm.y = 1, _xlfn.DROP(_xlfn.ANCHORARRAY(B301), , _xlpm.y), IF(_xlpm.y = COLUMNS(_xlfn.ANCHORARRAY(B301)), _xlfn.TAKE(_xlfn.ANCHORARRAY(B301), , _xlpm.y - 1), _xlfn.HSTACK(_xlfn.TAKE(_xlfn.ANCHORARRAY(B301), , _xlpm.y - 1), _xlfn.DROP(_xlfn.ANCHORARRAY(B301),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1">
        <v>0</v>
      </c>
      <c r="P301">
        <v>0</v>
      </c>
      <c r="Q301">
        <v>0</v>
      </c>
      <c r="R301">
        <v>0</v>
      </c>
      <c r="W301">
        <f t="shared" si="4"/>
        <v>0</v>
      </c>
    </row>
    <row r="302" spans="1:23">
      <c r="A302" s="1" t="s">
        <v>291</v>
      </c>
      <c r="B302" cm="1">
        <f t="array" ref="B302:H302">INT(_xlfn.TEXTSPLIT(A302," "))</f>
        <v>9</v>
      </c>
      <c r="C302">
        <v>8</v>
      </c>
      <c r="D302">
        <v>11</v>
      </c>
      <c r="E302">
        <v>14</v>
      </c>
      <c r="F302">
        <v>16</v>
      </c>
      <c r="G302">
        <v>20</v>
      </c>
      <c r="H302">
        <v>26</v>
      </c>
      <c r="K302" cm="1">
        <f t="array" ref="K302">--IF(OR(_xlfn.CONCAT(_xlfn._xlws.SORT(_xlfn.ANCHORARRAY(B302), , 1, 1)) = _xlfn.CONCAT(_xlfn.ANCHORARRAY(B302)), _xlfn.CONCAT(_xlfn._xlws.SORT(_xlfn.ANCHORARRAY(B302), , -1, 1)) = _xlfn.CONCAT(_xlfn.ANCHORARRAY(B302))), _xlfn.LET(_xlpm.x, ABS(_xlfn.DROP(_xlfn.ANCHORARRAY(B302), , -1) - _xlfn.DROP(_xlfn.ANCHORARRAY(B302), , 1)), AND(_xlpm.x &gt; 0, _xlpm.x &lt; 4)), FALSE)</f>
        <v>0</v>
      </c>
      <c r="N302" cm="1">
        <f t="array" ref="N302:T302">_xlfn.MAKEARRAY(1, COLUMNS(_xlfn.ANCHORARRAY(B302)), _xlfn.LAMBDA(_xlpm.x,_xlpm.y, _xlfn.LET(_xlpm.rcs, IF(_xlpm.y = 1, _xlfn.DROP(_xlfn.ANCHORARRAY(B302), , _xlpm.y), IF(_xlpm.y = COLUMNS(_xlfn.ANCHORARRAY(B302)), _xlfn.TAKE(_xlfn.ANCHORARRAY(B302), , _xlpm.y - 1), _xlfn.HSTACK(_xlfn.TAKE(_xlfn.ANCHORARRAY(B302), , _xlpm.y - 1), _xlfn.DROP(_xlfn.ANCHORARRAY(B302),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W302">
        <f t="shared" si="4"/>
        <v>0</v>
      </c>
    </row>
    <row r="303" spans="1:23">
      <c r="A303" s="1" t="s">
        <v>292</v>
      </c>
      <c r="B303" cm="1">
        <f t="array" ref="B303:H303">INT(_xlfn.TEXTSPLIT(A303," "))</f>
        <v>63</v>
      </c>
      <c r="C303">
        <v>61</v>
      </c>
      <c r="D303">
        <v>66</v>
      </c>
      <c r="E303">
        <v>67</v>
      </c>
      <c r="F303">
        <v>68</v>
      </c>
      <c r="G303">
        <v>71</v>
      </c>
      <c r="H303">
        <v>74</v>
      </c>
      <c r="K303" cm="1">
        <f t="array" ref="K303">--IF(OR(_xlfn.CONCAT(_xlfn._xlws.SORT(_xlfn.ANCHORARRAY(B303), , 1, 1)) = _xlfn.CONCAT(_xlfn.ANCHORARRAY(B303)), _xlfn.CONCAT(_xlfn._xlws.SORT(_xlfn.ANCHORARRAY(B303), , -1, 1)) = _xlfn.CONCAT(_xlfn.ANCHORARRAY(B303))), _xlfn.LET(_xlpm.x, ABS(_xlfn.DROP(_xlfn.ANCHORARRAY(B303), , -1) - _xlfn.DROP(_xlfn.ANCHORARRAY(B303), , 1)), AND(_xlpm.x &gt; 0, _xlpm.x &lt; 4)), FALSE)</f>
        <v>0</v>
      </c>
      <c r="N303" cm="1">
        <f t="array" ref="N303:T303">_xlfn.MAKEARRAY(1, COLUMNS(_xlfn.ANCHORARRAY(B303)), _xlfn.LAMBDA(_xlpm.x,_xlpm.y, _xlfn.LET(_xlpm.rcs, IF(_xlpm.y = 1, _xlfn.DROP(_xlfn.ANCHORARRAY(B303), , _xlpm.y), IF(_xlpm.y = COLUMNS(_xlfn.ANCHORARRAY(B303)), _xlfn.TAKE(_xlfn.ANCHORARRAY(B303), , _xlpm.y - 1), _xlfn.HSTACK(_xlfn.TAKE(_xlfn.ANCHORARRAY(B303), , _xlpm.y - 1), _xlfn.DROP(_xlfn.ANCHORARRAY(B303),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W303">
        <f t="shared" si="4"/>
        <v>1</v>
      </c>
    </row>
    <row r="304" spans="1:23">
      <c r="A304" s="1" t="s">
        <v>293</v>
      </c>
      <c r="B304" cm="1">
        <f t="array" ref="B304:F304">INT(_xlfn.TEXTSPLIT(A304," "))</f>
        <v>49</v>
      </c>
      <c r="C304">
        <v>47</v>
      </c>
      <c r="D304">
        <v>48</v>
      </c>
      <c r="E304">
        <v>55</v>
      </c>
      <c r="F304">
        <v>52</v>
      </c>
      <c r="K304" cm="1">
        <f t="array" ref="K304">--IF(OR(_xlfn.CONCAT(_xlfn._xlws.SORT(_xlfn.ANCHORARRAY(B304), , 1, 1)) = _xlfn.CONCAT(_xlfn.ANCHORARRAY(B304)), _xlfn.CONCAT(_xlfn._xlws.SORT(_xlfn.ANCHORARRAY(B304), , -1, 1)) = _xlfn.CONCAT(_xlfn.ANCHORARRAY(B304))), _xlfn.LET(_xlpm.x, ABS(_xlfn.DROP(_xlfn.ANCHORARRAY(B304), , -1) - _xlfn.DROP(_xlfn.ANCHORARRAY(B304), , 1)), AND(_xlpm.x &gt; 0, _xlpm.x &lt; 4)), FALSE)</f>
        <v>0</v>
      </c>
      <c r="N304" cm="1">
        <f t="array" ref="N304:R304">_xlfn.MAKEARRAY(1, COLUMNS(_xlfn.ANCHORARRAY(B304)), _xlfn.LAMBDA(_xlpm.x,_xlpm.y, _xlfn.LET(_xlpm.rcs, IF(_xlpm.y = 1, _xlfn.DROP(_xlfn.ANCHORARRAY(B304), , _xlpm.y), IF(_xlpm.y = COLUMNS(_xlfn.ANCHORARRAY(B304)), _xlfn.TAKE(_xlfn.ANCHORARRAY(B304), , _xlpm.y - 1), _xlfn.HSTACK(_xlfn.TAKE(_xlfn.ANCHORARRAY(B304), , _xlpm.y - 1), _xlfn.DROP(_xlfn.ANCHORARRAY(B304),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4">
        <v>0</v>
      </c>
      <c r="P304">
        <v>0</v>
      </c>
      <c r="Q304">
        <v>0</v>
      </c>
      <c r="R304">
        <v>0</v>
      </c>
      <c r="W304">
        <f t="shared" si="4"/>
        <v>0</v>
      </c>
    </row>
    <row r="305" spans="1:23">
      <c r="A305" s="1" t="s">
        <v>294</v>
      </c>
      <c r="B305" cm="1">
        <f t="array" ref="B305:I305">INT(_xlfn.TEXTSPLIT(A305," "))</f>
        <v>29</v>
      </c>
      <c r="C305">
        <v>26</v>
      </c>
      <c r="D305">
        <v>28</v>
      </c>
      <c r="E305">
        <v>31</v>
      </c>
      <c r="F305">
        <v>38</v>
      </c>
      <c r="G305">
        <v>41</v>
      </c>
      <c r="H305">
        <v>42</v>
      </c>
      <c r="I305">
        <v>42</v>
      </c>
      <c r="K305" cm="1">
        <f t="array" ref="K305">--IF(OR(_xlfn.CONCAT(_xlfn._xlws.SORT(_xlfn.ANCHORARRAY(B305), , 1, 1)) = _xlfn.CONCAT(_xlfn.ANCHORARRAY(B305)), _xlfn.CONCAT(_xlfn._xlws.SORT(_xlfn.ANCHORARRAY(B305), , -1, 1)) = _xlfn.CONCAT(_xlfn.ANCHORARRAY(B305))), _xlfn.LET(_xlpm.x, ABS(_xlfn.DROP(_xlfn.ANCHORARRAY(B305), , -1) - _xlfn.DROP(_xlfn.ANCHORARRAY(B305), , 1)), AND(_xlpm.x &gt; 0, _xlpm.x &lt; 4)), FALSE)</f>
        <v>0</v>
      </c>
      <c r="N305" cm="1">
        <f t="array" ref="N305:U305">_xlfn.MAKEARRAY(1, COLUMNS(_xlfn.ANCHORARRAY(B305)), _xlfn.LAMBDA(_xlpm.x,_xlpm.y, _xlfn.LET(_xlpm.rcs, IF(_xlpm.y = 1, _xlfn.DROP(_xlfn.ANCHORARRAY(B305), , _xlpm.y), IF(_xlpm.y = COLUMNS(_xlfn.ANCHORARRAY(B305)), _xlfn.TAKE(_xlfn.ANCHORARRAY(B305), , _xlpm.y - 1), _xlfn.HSTACK(_xlfn.TAKE(_xlfn.ANCHORARRAY(B305), , _xlpm.y - 1), _xlfn.DROP(_xlfn.ANCHORARRAY(B305),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W305">
        <f t="shared" si="4"/>
        <v>0</v>
      </c>
    </row>
    <row r="306" spans="1:23">
      <c r="A306" s="1" t="s">
        <v>295</v>
      </c>
      <c r="B306" cm="1">
        <f t="array" ref="B306:G306">INT(_xlfn.TEXTSPLIT(A306," "))</f>
        <v>49</v>
      </c>
      <c r="C306">
        <v>48</v>
      </c>
      <c r="D306">
        <v>51</v>
      </c>
      <c r="E306">
        <v>57</v>
      </c>
      <c r="F306">
        <v>60</v>
      </c>
      <c r="G306">
        <v>64</v>
      </c>
      <c r="K306" cm="1">
        <f t="array" ref="K306">--IF(OR(_xlfn.CONCAT(_xlfn._xlws.SORT(_xlfn.ANCHORARRAY(B306), , 1, 1)) = _xlfn.CONCAT(_xlfn.ANCHORARRAY(B306)), _xlfn.CONCAT(_xlfn._xlws.SORT(_xlfn.ANCHORARRAY(B306), , -1, 1)) = _xlfn.CONCAT(_xlfn.ANCHORARRAY(B306))), _xlfn.LET(_xlpm.x, ABS(_xlfn.DROP(_xlfn.ANCHORARRAY(B306), , -1) - _xlfn.DROP(_xlfn.ANCHORARRAY(B306), , 1)), AND(_xlpm.x &gt; 0, _xlpm.x &lt; 4)), FALSE)</f>
        <v>0</v>
      </c>
      <c r="N306" cm="1">
        <f t="array" ref="N306:S306">_xlfn.MAKEARRAY(1, COLUMNS(_xlfn.ANCHORARRAY(B306)), _xlfn.LAMBDA(_xlpm.x,_xlpm.y, _xlfn.LET(_xlpm.rcs, IF(_xlpm.y = 1, _xlfn.DROP(_xlfn.ANCHORARRAY(B306), , _xlpm.y), IF(_xlpm.y = COLUMNS(_xlfn.ANCHORARRAY(B306)), _xlfn.TAKE(_xlfn.ANCHORARRAY(B306), , _xlpm.y - 1), _xlfn.HSTACK(_xlfn.TAKE(_xlfn.ANCHORARRAY(B306), , _xlpm.y - 1), _xlfn.DROP(_xlfn.ANCHORARRAY(B306),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6">
        <v>0</v>
      </c>
      <c r="P306">
        <v>0</v>
      </c>
      <c r="Q306">
        <v>0</v>
      </c>
      <c r="R306">
        <v>0</v>
      </c>
      <c r="S306">
        <v>0</v>
      </c>
      <c r="W306">
        <f t="shared" si="4"/>
        <v>0</v>
      </c>
    </row>
    <row r="307" spans="1:23">
      <c r="A307" s="1" t="s">
        <v>296</v>
      </c>
      <c r="B307" cm="1">
        <f t="array" ref="B307:H307">INT(_xlfn.TEXTSPLIT(A307," "))</f>
        <v>65</v>
      </c>
      <c r="C307">
        <v>64</v>
      </c>
      <c r="D307">
        <v>67</v>
      </c>
      <c r="E307">
        <v>74</v>
      </c>
      <c r="F307">
        <v>76</v>
      </c>
      <c r="G307">
        <v>79</v>
      </c>
      <c r="H307">
        <v>84</v>
      </c>
      <c r="K307" cm="1">
        <f t="array" ref="K307">--IF(OR(_xlfn.CONCAT(_xlfn._xlws.SORT(_xlfn.ANCHORARRAY(B307), , 1, 1)) = _xlfn.CONCAT(_xlfn.ANCHORARRAY(B307)), _xlfn.CONCAT(_xlfn._xlws.SORT(_xlfn.ANCHORARRAY(B307), , -1, 1)) = _xlfn.CONCAT(_xlfn.ANCHORARRAY(B307))), _xlfn.LET(_xlpm.x, ABS(_xlfn.DROP(_xlfn.ANCHORARRAY(B307), , -1) - _xlfn.DROP(_xlfn.ANCHORARRAY(B307), , 1)), AND(_xlpm.x &gt; 0, _xlpm.x &lt; 4)), FALSE)</f>
        <v>0</v>
      </c>
      <c r="N307" cm="1">
        <f t="array" ref="N307:T307">_xlfn.MAKEARRAY(1, COLUMNS(_xlfn.ANCHORARRAY(B307)), _xlfn.LAMBDA(_xlpm.x,_xlpm.y, _xlfn.LET(_xlpm.rcs, IF(_xlpm.y = 1, _xlfn.DROP(_xlfn.ANCHORARRAY(B307), , _xlpm.y), IF(_xlpm.y = COLUMNS(_xlfn.ANCHORARRAY(B307)), _xlfn.TAKE(_xlfn.ANCHORARRAY(B307), , _xlpm.y - 1), _xlfn.HSTACK(_xlfn.TAKE(_xlfn.ANCHORARRAY(B307), , _xlpm.y - 1), _xlfn.DROP(_xlfn.ANCHORARRAY(B307),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W307">
        <f t="shared" si="4"/>
        <v>0</v>
      </c>
    </row>
    <row r="308" spans="1:23">
      <c r="A308" s="1" t="s">
        <v>297</v>
      </c>
      <c r="B308" cm="1">
        <f t="array" ref="B308:H308">INT(_xlfn.TEXTSPLIT(A308," "))</f>
        <v>32</v>
      </c>
      <c r="C308">
        <v>32</v>
      </c>
      <c r="D308">
        <v>35</v>
      </c>
      <c r="E308">
        <v>38</v>
      </c>
      <c r="F308">
        <v>41</v>
      </c>
      <c r="G308">
        <v>44</v>
      </c>
      <c r="H308">
        <v>45</v>
      </c>
      <c r="K308" cm="1">
        <f t="array" ref="K308">--IF(OR(_xlfn.CONCAT(_xlfn._xlws.SORT(_xlfn.ANCHORARRAY(B308), , 1, 1)) = _xlfn.CONCAT(_xlfn.ANCHORARRAY(B308)), _xlfn.CONCAT(_xlfn._xlws.SORT(_xlfn.ANCHORARRAY(B308), , -1, 1)) = _xlfn.CONCAT(_xlfn.ANCHORARRAY(B308))), _xlfn.LET(_xlpm.x, ABS(_xlfn.DROP(_xlfn.ANCHORARRAY(B308), , -1) - _xlfn.DROP(_xlfn.ANCHORARRAY(B308), , 1)), AND(_xlpm.x &gt; 0, _xlpm.x &lt; 4)), FALSE)</f>
        <v>0</v>
      </c>
      <c r="N308" cm="1">
        <f t="array" ref="N308:T308">_xlfn.MAKEARRAY(1, COLUMNS(_xlfn.ANCHORARRAY(B308)), _xlfn.LAMBDA(_xlpm.x,_xlpm.y, _xlfn.LET(_xlpm.rcs, IF(_xlpm.y = 1, _xlfn.DROP(_xlfn.ANCHORARRAY(B308), , _xlpm.y), IF(_xlpm.y = COLUMNS(_xlfn.ANCHORARRAY(B308)), _xlfn.TAKE(_xlfn.ANCHORARRAY(B308), , _xlpm.y - 1), _xlfn.HSTACK(_xlfn.TAKE(_xlfn.ANCHORARRAY(B308), , _xlpm.y - 1), _xlfn.DROP(_xlfn.ANCHORARRAY(B308),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W308">
        <f t="shared" si="4"/>
        <v>1</v>
      </c>
    </row>
    <row r="309" spans="1:23">
      <c r="A309" s="1" t="s">
        <v>298</v>
      </c>
      <c r="B309" cm="1">
        <f t="array" ref="B309:H309">INT(_xlfn.TEXTSPLIT(A309," "))</f>
        <v>80</v>
      </c>
      <c r="C309">
        <v>80</v>
      </c>
      <c r="D309">
        <v>81</v>
      </c>
      <c r="E309">
        <v>82</v>
      </c>
      <c r="F309">
        <v>85</v>
      </c>
      <c r="G309">
        <v>88</v>
      </c>
      <c r="H309">
        <v>85</v>
      </c>
      <c r="K309" cm="1">
        <f t="array" ref="K309">--IF(OR(_xlfn.CONCAT(_xlfn._xlws.SORT(_xlfn.ANCHORARRAY(B309), , 1, 1)) = _xlfn.CONCAT(_xlfn.ANCHORARRAY(B309)), _xlfn.CONCAT(_xlfn._xlws.SORT(_xlfn.ANCHORARRAY(B309), , -1, 1)) = _xlfn.CONCAT(_xlfn.ANCHORARRAY(B309))), _xlfn.LET(_xlpm.x, ABS(_xlfn.DROP(_xlfn.ANCHORARRAY(B309), , -1) - _xlfn.DROP(_xlfn.ANCHORARRAY(B309), , 1)), AND(_xlpm.x &gt; 0, _xlpm.x &lt; 4)), FALSE)</f>
        <v>0</v>
      </c>
      <c r="N309" cm="1">
        <f t="array" ref="N309:T309">_xlfn.MAKEARRAY(1, COLUMNS(_xlfn.ANCHORARRAY(B309)), _xlfn.LAMBDA(_xlpm.x,_xlpm.y, _xlfn.LET(_xlpm.rcs, IF(_xlpm.y = 1, _xlfn.DROP(_xlfn.ANCHORARRAY(B309), , _xlpm.y), IF(_xlpm.y = COLUMNS(_xlfn.ANCHORARRAY(B309)), _xlfn.TAKE(_xlfn.ANCHORARRAY(B309), , _xlpm.y - 1), _xlfn.HSTACK(_xlfn.TAKE(_xlfn.ANCHORARRAY(B309), , _xlpm.y - 1), _xlfn.DROP(_xlfn.ANCHORARRAY(B309),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W309">
        <f t="shared" si="4"/>
        <v>0</v>
      </c>
    </row>
    <row r="310" spans="1:23">
      <c r="A310" s="1" t="s">
        <v>299</v>
      </c>
      <c r="B310" cm="1">
        <f t="array" ref="B310:H310">INT(_xlfn.TEXTSPLIT(A310," "))</f>
        <v>77</v>
      </c>
      <c r="C310">
        <v>77</v>
      </c>
      <c r="D310">
        <v>79</v>
      </c>
      <c r="E310">
        <v>80</v>
      </c>
      <c r="F310">
        <v>81</v>
      </c>
      <c r="G310">
        <v>82</v>
      </c>
      <c r="H310">
        <v>82</v>
      </c>
      <c r="K310" cm="1">
        <f t="array" ref="K310">--IF(OR(_xlfn.CONCAT(_xlfn._xlws.SORT(_xlfn.ANCHORARRAY(B310), , 1, 1)) = _xlfn.CONCAT(_xlfn.ANCHORARRAY(B310)), _xlfn.CONCAT(_xlfn._xlws.SORT(_xlfn.ANCHORARRAY(B310), , -1, 1)) = _xlfn.CONCAT(_xlfn.ANCHORARRAY(B310))), _xlfn.LET(_xlpm.x, ABS(_xlfn.DROP(_xlfn.ANCHORARRAY(B310), , -1) - _xlfn.DROP(_xlfn.ANCHORARRAY(B310), , 1)), AND(_xlpm.x &gt; 0, _xlpm.x &lt; 4)), FALSE)</f>
        <v>0</v>
      </c>
      <c r="N310" cm="1">
        <f t="array" ref="N310:T310">_xlfn.MAKEARRAY(1, COLUMNS(_xlfn.ANCHORARRAY(B310)), _xlfn.LAMBDA(_xlpm.x,_xlpm.y, _xlfn.LET(_xlpm.rcs, IF(_xlpm.y = 1, _xlfn.DROP(_xlfn.ANCHORARRAY(B310), , _xlpm.y), IF(_xlpm.y = COLUMNS(_xlfn.ANCHORARRAY(B310)), _xlfn.TAKE(_xlfn.ANCHORARRAY(B310), , _xlpm.y - 1), _xlfn.HSTACK(_xlfn.TAKE(_xlfn.ANCHORARRAY(B310), , _xlpm.y - 1), _xlfn.DROP(_xlfn.ANCHORARRAY(B310),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W310">
        <f t="shared" si="4"/>
        <v>0</v>
      </c>
    </row>
    <row r="311" spans="1:23">
      <c r="A311" s="1" t="s">
        <v>300</v>
      </c>
      <c r="B311" cm="1">
        <f t="array" ref="B311:F311">INT(_xlfn.TEXTSPLIT(A311," "))</f>
        <v>78</v>
      </c>
      <c r="C311">
        <v>78</v>
      </c>
      <c r="D311">
        <v>81</v>
      </c>
      <c r="E311">
        <v>82</v>
      </c>
      <c r="F311">
        <v>86</v>
      </c>
      <c r="K311" cm="1">
        <f t="array" ref="K311">--IF(OR(_xlfn.CONCAT(_xlfn._xlws.SORT(_xlfn.ANCHORARRAY(B311), , 1, 1)) = _xlfn.CONCAT(_xlfn.ANCHORARRAY(B311)), _xlfn.CONCAT(_xlfn._xlws.SORT(_xlfn.ANCHORARRAY(B311), , -1, 1)) = _xlfn.CONCAT(_xlfn.ANCHORARRAY(B311))), _xlfn.LET(_xlpm.x, ABS(_xlfn.DROP(_xlfn.ANCHORARRAY(B311), , -1) - _xlfn.DROP(_xlfn.ANCHORARRAY(B311), , 1)), AND(_xlpm.x &gt; 0, _xlpm.x &lt; 4)), FALSE)</f>
        <v>0</v>
      </c>
      <c r="N311" cm="1">
        <f t="array" ref="N311:R311">_xlfn.MAKEARRAY(1, COLUMNS(_xlfn.ANCHORARRAY(B311)), _xlfn.LAMBDA(_xlpm.x,_xlpm.y, _xlfn.LET(_xlpm.rcs, IF(_xlpm.y = 1, _xlfn.DROP(_xlfn.ANCHORARRAY(B311), , _xlpm.y), IF(_xlpm.y = COLUMNS(_xlfn.ANCHORARRAY(B311)), _xlfn.TAKE(_xlfn.ANCHORARRAY(B311), , _xlpm.y - 1), _xlfn.HSTACK(_xlfn.TAKE(_xlfn.ANCHORARRAY(B311), , _xlpm.y - 1), _xlfn.DROP(_xlfn.ANCHORARRAY(B311),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1">
        <v>0</v>
      </c>
      <c r="P311">
        <v>0</v>
      </c>
      <c r="Q311">
        <v>0</v>
      </c>
      <c r="R311">
        <v>0</v>
      </c>
      <c r="W311">
        <f t="shared" si="4"/>
        <v>0</v>
      </c>
    </row>
    <row r="312" spans="1:23">
      <c r="A312" s="1" t="s">
        <v>301</v>
      </c>
      <c r="B312" cm="1">
        <f t="array" ref="B312:H312">INT(_xlfn.TEXTSPLIT(A312," "))</f>
        <v>26</v>
      </c>
      <c r="C312">
        <v>26</v>
      </c>
      <c r="D312">
        <v>28</v>
      </c>
      <c r="E312">
        <v>30</v>
      </c>
      <c r="F312">
        <v>33</v>
      </c>
      <c r="G312">
        <v>35</v>
      </c>
      <c r="H312">
        <v>42</v>
      </c>
      <c r="K312" cm="1">
        <f t="array" ref="K312">--IF(OR(_xlfn.CONCAT(_xlfn._xlws.SORT(_xlfn.ANCHORARRAY(B312), , 1, 1)) = _xlfn.CONCAT(_xlfn.ANCHORARRAY(B312)), _xlfn.CONCAT(_xlfn._xlws.SORT(_xlfn.ANCHORARRAY(B312), , -1, 1)) = _xlfn.CONCAT(_xlfn.ANCHORARRAY(B312))), _xlfn.LET(_xlpm.x, ABS(_xlfn.DROP(_xlfn.ANCHORARRAY(B312), , -1) - _xlfn.DROP(_xlfn.ANCHORARRAY(B312), , 1)), AND(_xlpm.x &gt; 0, _xlpm.x &lt; 4)), FALSE)</f>
        <v>0</v>
      </c>
      <c r="N312" cm="1">
        <f t="array" ref="N312:T312">_xlfn.MAKEARRAY(1, COLUMNS(_xlfn.ANCHORARRAY(B312)), _xlfn.LAMBDA(_xlpm.x,_xlpm.y, _xlfn.LET(_xlpm.rcs, IF(_xlpm.y = 1, _xlfn.DROP(_xlfn.ANCHORARRAY(B312), , _xlpm.y), IF(_xlpm.y = COLUMNS(_xlfn.ANCHORARRAY(B312)), _xlfn.TAKE(_xlfn.ANCHORARRAY(B312), , _xlpm.y - 1), _xlfn.HSTACK(_xlfn.TAKE(_xlfn.ANCHORARRAY(B312), , _xlpm.y - 1), _xlfn.DROP(_xlfn.ANCHORARRAY(B312),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W312">
        <f t="shared" si="4"/>
        <v>0</v>
      </c>
    </row>
    <row r="313" spans="1:23">
      <c r="A313" s="1" t="s">
        <v>302</v>
      </c>
      <c r="B313" cm="1">
        <f t="array" ref="B313:G313">INT(_xlfn.TEXTSPLIT(A313," "))</f>
        <v>91</v>
      </c>
      <c r="C313">
        <v>91</v>
      </c>
      <c r="D313">
        <v>92</v>
      </c>
      <c r="E313">
        <v>90</v>
      </c>
      <c r="F313">
        <v>91</v>
      </c>
      <c r="G313">
        <v>92</v>
      </c>
      <c r="K313" cm="1">
        <f t="array" ref="K313">--IF(OR(_xlfn.CONCAT(_xlfn._xlws.SORT(_xlfn.ANCHORARRAY(B313), , 1, 1)) = _xlfn.CONCAT(_xlfn.ANCHORARRAY(B313)), _xlfn.CONCAT(_xlfn._xlws.SORT(_xlfn.ANCHORARRAY(B313), , -1, 1)) = _xlfn.CONCAT(_xlfn.ANCHORARRAY(B313))), _xlfn.LET(_xlpm.x, ABS(_xlfn.DROP(_xlfn.ANCHORARRAY(B313), , -1) - _xlfn.DROP(_xlfn.ANCHORARRAY(B313), , 1)), AND(_xlpm.x &gt; 0, _xlpm.x &lt; 4)), FALSE)</f>
        <v>0</v>
      </c>
      <c r="N313" cm="1">
        <f t="array" ref="N313:S313">_xlfn.MAKEARRAY(1, COLUMNS(_xlfn.ANCHORARRAY(B313)), _xlfn.LAMBDA(_xlpm.x,_xlpm.y, _xlfn.LET(_xlpm.rcs, IF(_xlpm.y = 1, _xlfn.DROP(_xlfn.ANCHORARRAY(B313), , _xlpm.y), IF(_xlpm.y = COLUMNS(_xlfn.ANCHORARRAY(B313)), _xlfn.TAKE(_xlfn.ANCHORARRAY(B313), , _xlpm.y - 1), _xlfn.HSTACK(_xlfn.TAKE(_xlfn.ANCHORARRAY(B313), , _xlpm.y - 1), _xlfn.DROP(_xlfn.ANCHORARRAY(B313),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3">
        <v>0</v>
      </c>
      <c r="P313">
        <v>0</v>
      </c>
      <c r="Q313">
        <v>0</v>
      </c>
      <c r="R313">
        <v>0</v>
      </c>
      <c r="S313">
        <v>0</v>
      </c>
      <c r="W313">
        <f t="shared" si="4"/>
        <v>0</v>
      </c>
    </row>
    <row r="314" spans="1:23">
      <c r="A314" s="1" t="s">
        <v>303</v>
      </c>
      <c r="B314" cm="1">
        <f t="array" ref="B314:F314">INT(_xlfn.TEXTSPLIT(A314," "))</f>
        <v>96</v>
      </c>
      <c r="C314">
        <v>96</v>
      </c>
      <c r="D314">
        <v>93</v>
      </c>
      <c r="E314">
        <v>94</v>
      </c>
      <c r="F314">
        <v>93</v>
      </c>
      <c r="K314" cm="1">
        <f t="array" ref="K314">--IF(OR(_xlfn.CONCAT(_xlfn._xlws.SORT(_xlfn.ANCHORARRAY(B314), , 1, 1)) = _xlfn.CONCAT(_xlfn.ANCHORARRAY(B314)), _xlfn.CONCAT(_xlfn._xlws.SORT(_xlfn.ANCHORARRAY(B314), , -1, 1)) = _xlfn.CONCAT(_xlfn.ANCHORARRAY(B314))), _xlfn.LET(_xlpm.x, ABS(_xlfn.DROP(_xlfn.ANCHORARRAY(B314), , -1) - _xlfn.DROP(_xlfn.ANCHORARRAY(B314), , 1)), AND(_xlpm.x &gt; 0, _xlpm.x &lt; 4)), FALSE)</f>
        <v>0</v>
      </c>
      <c r="N314" cm="1">
        <f t="array" ref="N314:R314">_xlfn.MAKEARRAY(1, COLUMNS(_xlfn.ANCHORARRAY(B314)), _xlfn.LAMBDA(_xlpm.x,_xlpm.y, _xlfn.LET(_xlpm.rcs, IF(_xlpm.y = 1, _xlfn.DROP(_xlfn.ANCHORARRAY(B314), , _xlpm.y), IF(_xlpm.y = COLUMNS(_xlfn.ANCHORARRAY(B314)), _xlfn.TAKE(_xlfn.ANCHORARRAY(B314), , _xlpm.y - 1), _xlfn.HSTACK(_xlfn.TAKE(_xlfn.ANCHORARRAY(B314), , _xlpm.y - 1), _xlfn.DROP(_xlfn.ANCHORARRAY(B314),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4">
        <v>0</v>
      </c>
      <c r="P314">
        <v>0</v>
      </c>
      <c r="Q314">
        <v>0</v>
      </c>
      <c r="R314">
        <v>0</v>
      </c>
      <c r="W314">
        <f t="shared" si="4"/>
        <v>0</v>
      </c>
    </row>
    <row r="315" spans="1:23">
      <c r="A315" s="1" t="s">
        <v>304</v>
      </c>
      <c r="B315" cm="1">
        <f t="array" ref="B315:G315">INT(_xlfn.TEXTSPLIT(A315," "))</f>
        <v>73</v>
      </c>
      <c r="C315">
        <v>73</v>
      </c>
      <c r="D315">
        <v>72</v>
      </c>
      <c r="E315">
        <v>74</v>
      </c>
      <c r="F315">
        <v>76</v>
      </c>
      <c r="G315">
        <v>76</v>
      </c>
      <c r="K315" cm="1">
        <f t="array" ref="K315">--IF(OR(_xlfn.CONCAT(_xlfn._xlws.SORT(_xlfn.ANCHORARRAY(B315), , 1, 1)) = _xlfn.CONCAT(_xlfn.ANCHORARRAY(B315)), _xlfn.CONCAT(_xlfn._xlws.SORT(_xlfn.ANCHORARRAY(B315), , -1, 1)) = _xlfn.CONCAT(_xlfn.ANCHORARRAY(B315))), _xlfn.LET(_xlpm.x, ABS(_xlfn.DROP(_xlfn.ANCHORARRAY(B315), , -1) - _xlfn.DROP(_xlfn.ANCHORARRAY(B315), , 1)), AND(_xlpm.x &gt; 0, _xlpm.x &lt; 4)), FALSE)</f>
        <v>0</v>
      </c>
      <c r="N315" cm="1">
        <f t="array" ref="N315:S315">_xlfn.MAKEARRAY(1, COLUMNS(_xlfn.ANCHORARRAY(B315)), _xlfn.LAMBDA(_xlpm.x,_xlpm.y, _xlfn.LET(_xlpm.rcs, IF(_xlpm.y = 1, _xlfn.DROP(_xlfn.ANCHORARRAY(B315), , _xlpm.y), IF(_xlpm.y = COLUMNS(_xlfn.ANCHORARRAY(B315)), _xlfn.TAKE(_xlfn.ANCHORARRAY(B315), , _xlpm.y - 1), _xlfn.HSTACK(_xlfn.TAKE(_xlfn.ANCHORARRAY(B315), , _xlpm.y - 1), _xlfn.DROP(_xlfn.ANCHORARRAY(B315),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5">
        <v>0</v>
      </c>
      <c r="P315">
        <v>0</v>
      </c>
      <c r="Q315">
        <v>0</v>
      </c>
      <c r="R315">
        <v>0</v>
      </c>
      <c r="S315">
        <v>0</v>
      </c>
      <c r="W315">
        <f t="shared" si="4"/>
        <v>0</v>
      </c>
    </row>
    <row r="316" spans="1:23">
      <c r="A316" s="1" t="s">
        <v>305</v>
      </c>
      <c r="B316" cm="1">
        <f t="array" ref="B316:G316">INT(_xlfn.TEXTSPLIT(A316," "))</f>
        <v>89</v>
      </c>
      <c r="C316">
        <v>89</v>
      </c>
      <c r="D316">
        <v>91</v>
      </c>
      <c r="E316">
        <v>90</v>
      </c>
      <c r="F316">
        <v>92</v>
      </c>
      <c r="G316">
        <v>96</v>
      </c>
      <c r="K316" cm="1">
        <f t="array" ref="K316">--IF(OR(_xlfn.CONCAT(_xlfn._xlws.SORT(_xlfn.ANCHORARRAY(B316), , 1, 1)) = _xlfn.CONCAT(_xlfn.ANCHORARRAY(B316)), _xlfn.CONCAT(_xlfn._xlws.SORT(_xlfn.ANCHORARRAY(B316), , -1, 1)) = _xlfn.CONCAT(_xlfn.ANCHORARRAY(B316))), _xlfn.LET(_xlpm.x, ABS(_xlfn.DROP(_xlfn.ANCHORARRAY(B316), , -1) - _xlfn.DROP(_xlfn.ANCHORARRAY(B316), , 1)), AND(_xlpm.x &gt; 0, _xlpm.x &lt; 4)), FALSE)</f>
        <v>0</v>
      </c>
      <c r="N316" cm="1">
        <f t="array" ref="N316:S316">_xlfn.MAKEARRAY(1, COLUMNS(_xlfn.ANCHORARRAY(B316)), _xlfn.LAMBDA(_xlpm.x,_xlpm.y, _xlfn.LET(_xlpm.rcs, IF(_xlpm.y = 1, _xlfn.DROP(_xlfn.ANCHORARRAY(B316), , _xlpm.y), IF(_xlpm.y = COLUMNS(_xlfn.ANCHORARRAY(B316)), _xlfn.TAKE(_xlfn.ANCHORARRAY(B316), , _xlpm.y - 1), _xlfn.HSTACK(_xlfn.TAKE(_xlfn.ANCHORARRAY(B316), , _xlpm.y - 1), _xlfn.DROP(_xlfn.ANCHORARRAY(B316),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6">
        <v>0</v>
      </c>
      <c r="P316">
        <v>0</v>
      </c>
      <c r="Q316">
        <v>0</v>
      </c>
      <c r="R316">
        <v>0</v>
      </c>
      <c r="S316">
        <v>0</v>
      </c>
      <c r="W316">
        <f t="shared" si="4"/>
        <v>0</v>
      </c>
    </row>
    <row r="317" spans="1:23">
      <c r="A317" s="1" t="s">
        <v>306</v>
      </c>
      <c r="B317" cm="1">
        <f t="array" ref="B317:F317">INT(_xlfn.TEXTSPLIT(A317," "))</f>
        <v>22</v>
      </c>
      <c r="C317">
        <v>22</v>
      </c>
      <c r="D317">
        <v>20</v>
      </c>
      <c r="E317">
        <v>23</v>
      </c>
      <c r="F317">
        <v>29</v>
      </c>
      <c r="K317" cm="1">
        <f t="array" ref="K317">--IF(OR(_xlfn.CONCAT(_xlfn._xlws.SORT(_xlfn.ANCHORARRAY(B317), , 1, 1)) = _xlfn.CONCAT(_xlfn.ANCHORARRAY(B317)), _xlfn.CONCAT(_xlfn._xlws.SORT(_xlfn.ANCHORARRAY(B317), , -1, 1)) = _xlfn.CONCAT(_xlfn.ANCHORARRAY(B317))), _xlfn.LET(_xlpm.x, ABS(_xlfn.DROP(_xlfn.ANCHORARRAY(B317), , -1) - _xlfn.DROP(_xlfn.ANCHORARRAY(B317), , 1)), AND(_xlpm.x &gt; 0, _xlpm.x &lt; 4)), FALSE)</f>
        <v>0</v>
      </c>
      <c r="N317" cm="1">
        <f t="array" ref="N317:R317">_xlfn.MAKEARRAY(1, COLUMNS(_xlfn.ANCHORARRAY(B317)), _xlfn.LAMBDA(_xlpm.x,_xlpm.y, _xlfn.LET(_xlpm.rcs, IF(_xlpm.y = 1, _xlfn.DROP(_xlfn.ANCHORARRAY(B317), , _xlpm.y), IF(_xlpm.y = COLUMNS(_xlfn.ANCHORARRAY(B317)), _xlfn.TAKE(_xlfn.ANCHORARRAY(B317), , _xlpm.y - 1), _xlfn.HSTACK(_xlfn.TAKE(_xlfn.ANCHORARRAY(B317), , _xlpm.y - 1), _xlfn.DROP(_xlfn.ANCHORARRAY(B317),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7">
        <v>0</v>
      </c>
      <c r="P317">
        <v>0</v>
      </c>
      <c r="Q317">
        <v>0</v>
      </c>
      <c r="R317">
        <v>0</v>
      </c>
      <c r="W317">
        <f t="shared" si="4"/>
        <v>0</v>
      </c>
    </row>
    <row r="318" spans="1:23">
      <c r="A318" s="1" t="s">
        <v>307</v>
      </c>
      <c r="B318" cm="1">
        <f t="array" ref="B318:I318">INT(_xlfn.TEXTSPLIT(A318," "))</f>
        <v>36</v>
      </c>
      <c r="C318">
        <v>36</v>
      </c>
      <c r="D318">
        <v>37</v>
      </c>
      <c r="E318">
        <v>38</v>
      </c>
      <c r="F318">
        <v>39</v>
      </c>
      <c r="G318">
        <v>39</v>
      </c>
      <c r="H318">
        <v>41</v>
      </c>
      <c r="I318">
        <v>44</v>
      </c>
      <c r="K318" cm="1">
        <f t="array" ref="K318">--IF(OR(_xlfn.CONCAT(_xlfn._xlws.SORT(_xlfn.ANCHORARRAY(B318), , 1, 1)) = _xlfn.CONCAT(_xlfn.ANCHORARRAY(B318)), _xlfn.CONCAT(_xlfn._xlws.SORT(_xlfn.ANCHORARRAY(B318), , -1, 1)) = _xlfn.CONCAT(_xlfn.ANCHORARRAY(B318))), _xlfn.LET(_xlpm.x, ABS(_xlfn.DROP(_xlfn.ANCHORARRAY(B318), , -1) - _xlfn.DROP(_xlfn.ANCHORARRAY(B318), , 1)), AND(_xlpm.x &gt; 0, _xlpm.x &lt; 4)), FALSE)</f>
        <v>0</v>
      </c>
      <c r="N318" cm="1">
        <f t="array" ref="N318:U318">_xlfn.MAKEARRAY(1, COLUMNS(_xlfn.ANCHORARRAY(B318)), _xlfn.LAMBDA(_xlpm.x,_xlpm.y, _xlfn.LET(_xlpm.rcs, IF(_xlpm.y = 1, _xlfn.DROP(_xlfn.ANCHORARRAY(B318), , _xlpm.y), IF(_xlpm.y = COLUMNS(_xlfn.ANCHORARRAY(B318)), _xlfn.TAKE(_xlfn.ANCHORARRAY(B318), , _xlpm.y - 1), _xlfn.HSTACK(_xlfn.TAKE(_xlfn.ANCHORARRAY(B318), , _xlpm.y - 1), _xlfn.DROP(_xlfn.ANCHORARRAY(B318),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>
        <f t="shared" si="4"/>
        <v>0</v>
      </c>
    </row>
    <row r="319" spans="1:23">
      <c r="A319" s="1" t="s">
        <v>308</v>
      </c>
      <c r="B319" cm="1">
        <f t="array" ref="B319:I319">INT(_xlfn.TEXTSPLIT(A319," "))</f>
        <v>87</v>
      </c>
      <c r="C319">
        <v>87</v>
      </c>
      <c r="D319">
        <v>90</v>
      </c>
      <c r="E319">
        <v>92</v>
      </c>
      <c r="F319">
        <v>94</v>
      </c>
      <c r="G319">
        <v>96</v>
      </c>
      <c r="H319">
        <v>96</v>
      </c>
      <c r="I319">
        <v>94</v>
      </c>
      <c r="K319" cm="1">
        <f t="array" ref="K319">--IF(OR(_xlfn.CONCAT(_xlfn._xlws.SORT(_xlfn.ANCHORARRAY(B319), , 1, 1)) = _xlfn.CONCAT(_xlfn.ANCHORARRAY(B319)), _xlfn.CONCAT(_xlfn._xlws.SORT(_xlfn.ANCHORARRAY(B319), , -1, 1)) = _xlfn.CONCAT(_xlfn.ANCHORARRAY(B319))), _xlfn.LET(_xlpm.x, ABS(_xlfn.DROP(_xlfn.ANCHORARRAY(B319), , -1) - _xlfn.DROP(_xlfn.ANCHORARRAY(B319), , 1)), AND(_xlpm.x &gt; 0, _xlpm.x &lt; 4)), FALSE)</f>
        <v>0</v>
      </c>
      <c r="N319" cm="1">
        <f t="array" ref="N319:U319">_xlfn.MAKEARRAY(1, COLUMNS(_xlfn.ANCHORARRAY(B319)), _xlfn.LAMBDA(_xlpm.x,_xlpm.y, _xlfn.LET(_xlpm.rcs, IF(_xlpm.y = 1, _xlfn.DROP(_xlfn.ANCHORARRAY(B319), , _xlpm.y), IF(_xlpm.y = COLUMNS(_xlfn.ANCHORARRAY(B319)), _xlfn.TAKE(_xlfn.ANCHORARRAY(B319), , _xlpm.y - 1), _xlfn.HSTACK(_xlfn.TAKE(_xlfn.ANCHORARRAY(B319), , _xlpm.y - 1), _xlfn.DROP(_xlfn.ANCHORARRAY(B319),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>
        <f t="shared" si="4"/>
        <v>0</v>
      </c>
    </row>
    <row r="320" spans="1:23">
      <c r="A320" s="1" t="s">
        <v>309</v>
      </c>
      <c r="B320" cm="1">
        <f t="array" ref="B320:G320">INT(_xlfn.TEXTSPLIT(A320," "))</f>
        <v>55</v>
      </c>
      <c r="C320">
        <v>55</v>
      </c>
      <c r="D320">
        <v>55</v>
      </c>
      <c r="E320">
        <v>58</v>
      </c>
      <c r="F320">
        <v>59</v>
      </c>
      <c r="G320">
        <v>59</v>
      </c>
      <c r="K320" cm="1">
        <f t="array" ref="K320">--IF(OR(_xlfn.CONCAT(_xlfn._xlws.SORT(_xlfn.ANCHORARRAY(B320), , 1, 1)) = _xlfn.CONCAT(_xlfn.ANCHORARRAY(B320)), _xlfn.CONCAT(_xlfn._xlws.SORT(_xlfn.ANCHORARRAY(B320), , -1, 1)) = _xlfn.CONCAT(_xlfn.ANCHORARRAY(B320))), _xlfn.LET(_xlpm.x, ABS(_xlfn.DROP(_xlfn.ANCHORARRAY(B320), , -1) - _xlfn.DROP(_xlfn.ANCHORARRAY(B320), , 1)), AND(_xlpm.x &gt; 0, _xlpm.x &lt; 4)), FALSE)</f>
        <v>0</v>
      </c>
      <c r="N320" cm="1">
        <f t="array" ref="N320:S320">_xlfn.MAKEARRAY(1, COLUMNS(_xlfn.ANCHORARRAY(B320)), _xlfn.LAMBDA(_xlpm.x,_xlpm.y, _xlfn.LET(_xlpm.rcs, IF(_xlpm.y = 1, _xlfn.DROP(_xlfn.ANCHORARRAY(B320), , _xlpm.y), IF(_xlpm.y = COLUMNS(_xlfn.ANCHORARRAY(B320)), _xlfn.TAKE(_xlfn.ANCHORARRAY(B320), , _xlpm.y - 1), _xlfn.HSTACK(_xlfn.TAKE(_xlfn.ANCHORARRAY(B320), , _xlpm.y - 1), _xlfn.DROP(_xlfn.ANCHORARRAY(B320),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0">
        <v>0</v>
      </c>
      <c r="P320">
        <v>0</v>
      </c>
      <c r="Q320">
        <v>0</v>
      </c>
      <c r="R320">
        <v>0</v>
      </c>
      <c r="S320">
        <v>0</v>
      </c>
      <c r="W320">
        <f t="shared" si="4"/>
        <v>0</v>
      </c>
    </row>
    <row r="321" spans="1:23">
      <c r="A321" s="1" t="s">
        <v>310</v>
      </c>
      <c r="B321" cm="1">
        <f t="array" ref="B321:G321">INT(_xlfn.TEXTSPLIT(A321," "))</f>
        <v>33</v>
      </c>
      <c r="C321">
        <v>33</v>
      </c>
      <c r="D321">
        <v>33</v>
      </c>
      <c r="E321">
        <v>35</v>
      </c>
      <c r="F321">
        <v>37</v>
      </c>
      <c r="G321">
        <v>41</v>
      </c>
      <c r="K321" cm="1">
        <f t="array" ref="K321">--IF(OR(_xlfn.CONCAT(_xlfn._xlws.SORT(_xlfn.ANCHORARRAY(B321), , 1, 1)) = _xlfn.CONCAT(_xlfn.ANCHORARRAY(B321)), _xlfn.CONCAT(_xlfn._xlws.SORT(_xlfn.ANCHORARRAY(B321), , -1, 1)) = _xlfn.CONCAT(_xlfn.ANCHORARRAY(B321))), _xlfn.LET(_xlpm.x, ABS(_xlfn.DROP(_xlfn.ANCHORARRAY(B321), , -1) - _xlfn.DROP(_xlfn.ANCHORARRAY(B321), , 1)), AND(_xlpm.x &gt; 0, _xlpm.x &lt; 4)), FALSE)</f>
        <v>0</v>
      </c>
      <c r="N321" cm="1">
        <f t="array" ref="N321:S321">_xlfn.MAKEARRAY(1, COLUMNS(_xlfn.ANCHORARRAY(B321)), _xlfn.LAMBDA(_xlpm.x,_xlpm.y, _xlfn.LET(_xlpm.rcs, IF(_xlpm.y = 1, _xlfn.DROP(_xlfn.ANCHORARRAY(B321), , _xlpm.y), IF(_xlpm.y = COLUMNS(_xlfn.ANCHORARRAY(B321)), _xlfn.TAKE(_xlfn.ANCHORARRAY(B321), , _xlpm.y - 1), _xlfn.HSTACK(_xlfn.TAKE(_xlfn.ANCHORARRAY(B321), , _xlpm.y - 1), _xlfn.DROP(_xlfn.ANCHORARRAY(B321),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1">
        <v>0</v>
      </c>
      <c r="P321">
        <v>0</v>
      </c>
      <c r="Q321">
        <v>0</v>
      </c>
      <c r="R321">
        <v>0</v>
      </c>
      <c r="S321">
        <v>0</v>
      </c>
      <c r="W321">
        <f t="shared" si="4"/>
        <v>0</v>
      </c>
    </row>
    <row r="322" spans="1:23">
      <c r="A322" s="1" t="s">
        <v>311</v>
      </c>
      <c r="B322" cm="1">
        <f t="array" ref="B322:I322">INT(_xlfn.TEXTSPLIT(A322," "))</f>
        <v>76</v>
      </c>
      <c r="C322">
        <v>76</v>
      </c>
      <c r="D322">
        <v>78</v>
      </c>
      <c r="E322">
        <v>81</v>
      </c>
      <c r="F322">
        <v>83</v>
      </c>
      <c r="G322">
        <v>83</v>
      </c>
      <c r="H322">
        <v>86</v>
      </c>
      <c r="I322">
        <v>92</v>
      </c>
      <c r="K322" cm="1">
        <f t="array" ref="K322">--IF(OR(_xlfn.CONCAT(_xlfn._xlws.SORT(_xlfn.ANCHORARRAY(B322), , 1, 1)) = _xlfn.CONCAT(_xlfn.ANCHORARRAY(B322)), _xlfn.CONCAT(_xlfn._xlws.SORT(_xlfn.ANCHORARRAY(B322), , -1, 1)) = _xlfn.CONCAT(_xlfn.ANCHORARRAY(B322))), _xlfn.LET(_xlpm.x, ABS(_xlfn.DROP(_xlfn.ANCHORARRAY(B322), , -1) - _xlfn.DROP(_xlfn.ANCHORARRAY(B322), , 1)), AND(_xlpm.x &gt; 0, _xlpm.x &lt; 4)), FALSE)</f>
        <v>0</v>
      </c>
      <c r="N322" cm="1">
        <f t="array" ref="N322:U322">_xlfn.MAKEARRAY(1, COLUMNS(_xlfn.ANCHORARRAY(B322)), _xlfn.LAMBDA(_xlpm.x,_xlpm.y, _xlfn.LET(_xlpm.rcs, IF(_xlpm.y = 1, _xlfn.DROP(_xlfn.ANCHORARRAY(B322), , _xlpm.y), IF(_xlpm.y = COLUMNS(_xlfn.ANCHORARRAY(B322)), _xlfn.TAKE(_xlfn.ANCHORARRAY(B322), , _xlpm.y - 1), _xlfn.HSTACK(_xlfn.TAKE(_xlfn.ANCHORARRAY(B322), , _xlpm.y - 1), _xlfn.DROP(_xlfn.ANCHORARRAY(B322),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>
        <f t="shared" si="4"/>
        <v>0</v>
      </c>
    </row>
    <row r="323" spans="1:23">
      <c r="A323" s="1" t="s">
        <v>312</v>
      </c>
      <c r="B323" cm="1">
        <f t="array" ref="B323:G323">INT(_xlfn.TEXTSPLIT(A323," "))</f>
        <v>71</v>
      </c>
      <c r="C323">
        <v>71</v>
      </c>
      <c r="D323">
        <v>75</v>
      </c>
      <c r="E323">
        <v>76</v>
      </c>
      <c r="F323">
        <v>77</v>
      </c>
      <c r="G323">
        <v>79</v>
      </c>
      <c r="K323" cm="1">
        <f t="array" ref="K323">--IF(OR(_xlfn.CONCAT(_xlfn._xlws.SORT(_xlfn.ANCHORARRAY(B323), , 1, 1)) = _xlfn.CONCAT(_xlfn.ANCHORARRAY(B323)), _xlfn.CONCAT(_xlfn._xlws.SORT(_xlfn.ANCHORARRAY(B323), , -1, 1)) = _xlfn.CONCAT(_xlfn.ANCHORARRAY(B323))), _xlfn.LET(_xlpm.x, ABS(_xlfn.DROP(_xlfn.ANCHORARRAY(B323), , -1) - _xlfn.DROP(_xlfn.ANCHORARRAY(B323), , 1)), AND(_xlpm.x &gt; 0, _xlpm.x &lt; 4)), FALSE)</f>
        <v>0</v>
      </c>
      <c r="N323" cm="1">
        <f t="array" ref="N323:S323">_xlfn.MAKEARRAY(1, COLUMNS(_xlfn.ANCHORARRAY(B323)), _xlfn.LAMBDA(_xlpm.x,_xlpm.y, _xlfn.LET(_xlpm.rcs, IF(_xlpm.y = 1, _xlfn.DROP(_xlfn.ANCHORARRAY(B323), , _xlpm.y), IF(_xlpm.y = COLUMNS(_xlfn.ANCHORARRAY(B323)), _xlfn.TAKE(_xlfn.ANCHORARRAY(B323), , _xlpm.y - 1), _xlfn.HSTACK(_xlfn.TAKE(_xlfn.ANCHORARRAY(B323), , _xlpm.y - 1), _xlfn.DROP(_xlfn.ANCHORARRAY(B323),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3">
        <v>0</v>
      </c>
      <c r="P323">
        <v>0</v>
      </c>
      <c r="Q323">
        <v>0</v>
      </c>
      <c r="R323">
        <v>0</v>
      </c>
      <c r="S323">
        <v>0</v>
      </c>
      <c r="W323">
        <f t="shared" si="4"/>
        <v>0</v>
      </c>
    </row>
    <row r="324" spans="1:23">
      <c r="A324" s="1" t="s">
        <v>313</v>
      </c>
      <c r="B324" cm="1">
        <f t="array" ref="B324:F324">INT(_xlfn.TEXTSPLIT(A324," "))</f>
        <v>60</v>
      </c>
      <c r="C324">
        <v>60</v>
      </c>
      <c r="D324">
        <v>64</v>
      </c>
      <c r="E324">
        <v>66</v>
      </c>
      <c r="F324">
        <v>63</v>
      </c>
      <c r="K324" cm="1">
        <f t="array" ref="K324">--IF(OR(_xlfn.CONCAT(_xlfn._xlws.SORT(_xlfn.ANCHORARRAY(B324), , 1, 1)) = _xlfn.CONCAT(_xlfn.ANCHORARRAY(B324)), _xlfn.CONCAT(_xlfn._xlws.SORT(_xlfn.ANCHORARRAY(B324), , -1, 1)) = _xlfn.CONCAT(_xlfn.ANCHORARRAY(B324))), _xlfn.LET(_xlpm.x, ABS(_xlfn.DROP(_xlfn.ANCHORARRAY(B324), , -1) - _xlfn.DROP(_xlfn.ANCHORARRAY(B324), , 1)), AND(_xlpm.x &gt; 0, _xlpm.x &lt; 4)), FALSE)</f>
        <v>0</v>
      </c>
      <c r="N324" cm="1">
        <f t="array" ref="N324:R324">_xlfn.MAKEARRAY(1, COLUMNS(_xlfn.ANCHORARRAY(B324)), _xlfn.LAMBDA(_xlpm.x,_xlpm.y, _xlfn.LET(_xlpm.rcs, IF(_xlpm.y = 1, _xlfn.DROP(_xlfn.ANCHORARRAY(B324), , _xlpm.y), IF(_xlpm.y = COLUMNS(_xlfn.ANCHORARRAY(B324)), _xlfn.TAKE(_xlfn.ANCHORARRAY(B324), , _xlpm.y - 1), _xlfn.HSTACK(_xlfn.TAKE(_xlfn.ANCHORARRAY(B324), , _xlpm.y - 1), _xlfn.DROP(_xlfn.ANCHORARRAY(B324),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4">
        <v>0</v>
      </c>
      <c r="P324">
        <v>0</v>
      </c>
      <c r="Q324">
        <v>0</v>
      </c>
      <c r="R324">
        <v>0</v>
      </c>
      <c r="W324">
        <f t="shared" si="4"/>
        <v>0</v>
      </c>
    </row>
    <row r="325" spans="1:23">
      <c r="A325" s="1" t="s">
        <v>314</v>
      </c>
      <c r="B325" cm="1">
        <f t="array" ref="B325:I325">INT(_xlfn.TEXTSPLIT(A325," "))</f>
        <v>8</v>
      </c>
      <c r="C325">
        <v>8</v>
      </c>
      <c r="D325">
        <v>11</v>
      </c>
      <c r="E325">
        <v>15</v>
      </c>
      <c r="F325">
        <v>18</v>
      </c>
      <c r="G325">
        <v>20</v>
      </c>
      <c r="H325">
        <v>21</v>
      </c>
      <c r="I325">
        <v>21</v>
      </c>
      <c r="K325" cm="1">
        <f t="array" ref="K325">--IF(OR(_xlfn.CONCAT(_xlfn._xlws.SORT(_xlfn.ANCHORARRAY(B325), , 1, 1)) = _xlfn.CONCAT(_xlfn.ANCHORARRAY(B325)), _xlfn.CONCAT(_xlfn._xlws.SORT(_xlfn.ANCHORARRAY(B325), , -1, 1)) = _xlfn.CONCAT(_xlfn.ANCHORARRAY(B325))), _xlfn.LET(_xlpm.x, ABS(_xlfn.DROP(_xlfn.ANCHORARRAY(B325), , -1) - _xlfn.DROP(_xlfn.ANCHORARRAY(B325), , 1)), AND(_xlpm.x &gt; 0, _xlpm.x &lt; 4)), FALSE)</f>
        <v>0</v>
      </c>
      <c r="N325" cm="1">
        <f t="array" ref="N325:U325">_xlfn.MAKEARRAY(1, COLUMNS(_xlfn.ANCHORARRAY(B325)), _xlfn.LAMBDA(_xlpm.x,_xlpm.y, _xlfn.LET(_xlpm.rcs, IF(_xlpm.y = 1, _xlfn.DROP(_xlfn.ANCHORARRAY(B325), , _xlpm.y), IF(_xlpm.y = COLUMNS(_xlfn.ANCHORARRAY(B325)), _xlfn.TAKE(_xlfn.ANCHORARRAY(B325), , _xlpm.y - 1), _xlfn.HSTACK(_xlfn.TAKE(_xlfn.ANCHORARRAY(B325), , _xlpm.y - 1), _xlfn.DROP(_xlfn.ANCHORARRAY(B325),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f t="shared" si="4"/>
        <v>0</v>
      </c>
    </row>
    <row r="326" spans="1:23">
      <c r="A326" s="1" t="s">
        <v>315</v>
      </c>
      <c r="B326" cm="1">
        <f t="array" ref="B326:I326">INT(_xlfn.TEXTSPLIT(A326," "))</f>
        <v>20</v>
      </c>
      <c r="C326">
        <v>20</v>
      </c>
      <c r="D326">
        <v>24</v>
      </c>
      <c r="E326">
        <v>26</v>
      </c>
      <c r="F326">
        <v>28</v>
      </c>
      <c r="G326">
        <v>29</v>
      </c>
      <c r="H326">
        <v>32</v>
      </c>
      <c r="I326">
        <v>36</v>
      </c>
      <c r="K326" cm="1">
        <f t="array" ref="K326">--IF(OR(_xlfn.CONCAT(_xlfn._xlws.SORT(_xlfn.ANCHORARRAY(B326), , 1, 1)) = _xlfn.CONCAT(_xlfn.ANCHORARRAY(B326)), _xlfn.CONCAT(_xlfn._xlws.SORT(_xlfn.ANCHORARRAY(B326), , -1, 1)) = _xlfn.CONCAT(_xlfn.ANCHORARRAY(B326))), _xlfn.LET(_xlpm.x, ABS(_xlfn.DROP(_xlfn.ANCHORARRAY(B326), , -1) - _xlfn.DROP(_xlfn.ANCHORARRAY(B326), , 1)), AND(_xlpm.x &gt; 0, _xlpm.x &lt; 4)), FALSE)</f>
        <v>0</v>
      </c>
      <c r="N326" cm="1">
        <f t="array" ref="N326:U326">_xlfn.MAKEARRAY(1, COLUMNS(_xlfn.ANCHORARRAY(B326)), _xlfn.LAMBDA(_xlpm.x,_xlpm.y, _xlfn.LET(_xlpm.rcs, IF(_xlpm.y = 1, _xlfn.DROP(_xlfn.ANCHORARRAY(B326), , _xlpm.y), IF(_xlpm.y = COLUMNS(_xlfn.ANCHORARRAY(B326)), _xlfn.TAKE(_xlfn.ANCHORARRAY(B326), , _xlpm.y - 1), _xlfn.HSTACK(_xlfn.TAKE(_xlfn.ANCHORARRAY(B326), , _xlpm.y - 1), _xlfn.DROP(_xlfn.ANCHORARRAY(B326),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f t="shared" si="4"/>
        <v>0</v>
      </c>
    </row>
    <row r="327" spans="1:23">
      <c r="A327" s="1" t="s">
        <v>316</v>
      </c>
      <c r="B327" cm="1">
        <f t="array" ref="B327:F327">INT(_xlfn.TEXTSPLIT(A327," "))</f>
        <v>23</v>
      </c>
      <c r="C327">
        <v>23</v>
      </c>
      <c r="D327">
        <v>27</v>
      </c>
      <c r="E327">
        <v>30</v>
      </c>
      <c r="F327">
        <v>35</v>
      </c>
      <c r="K327" cm="1">
        <f t="array" ref="K327">--IF(OR(_xlfn.CONCAT(_xlfn._xlws.SORT(_xlfn.ANCHORARRAY(B327), , 1, 1)) = _xlfn.CONCAT(_xlfn.ANCHORARRAY(B327)), _xlfn.CONCAT(_xlfn._xlws.SORT(_xlfn.ANCHORARRAY(B327), , -1, 1)) = _xlfn.CONCAT(_xlfn.ANCHORARRAY(B327))), _xlfn.LET(_xlpm.x, ABS(_xlfn.DROP(_xlfn.ANCHORARRAY(B327), , -1) - _xlfn.DROP(_xlfn.ANCHORARRAY(B327), , 1)), AND(_xlpm.x &gt; 0, _xlpm.x &lt; 4)), FALSE)</f>
        <v>0</v>
      </c>
      <c r="N327" cm="1">
        <f t="array" ref="N327:R327">_xlfn.MAKEARRAY(1, COLUMNS(_xlfn.ANCHORARRAY(B327)), _xlfn.LAMBDA(_xlpm.x,_xlpm.y, _xlfn.LET(_xlpm.rcs, IF(_xlpm.y = 1, _xlfn.DROP(_xlfn.ANCHORARRAY(B327), , _xlpm.y), IF(_xlpm.y = COLUMNS(_xlfn.ANCHORARRAY(B327)), _xlfn.TAKE(_xlfn.ANCHORARRAY(B327), , _xlpm.y - 1), _xlfn.HSTACK(_xlfn.TAKE(_xlfn.ANCHORARRAY(B327), , _xlpm.y - 1), _xlfn.DROP(_xlfn.ANCHORARRAY(B327),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7">
        <v>0</v>
      </c>
      <c r="P327">
        <v>0</v>
      </c>
      <c r="Q327">
        <v>0</v>
      </c>
      <c r="R327">
        <v>0</v>
      </c>
      <c r="W327">
        <f t="shared" si="4"/>
        <v>0</v>
      </c>
    </row>
    <row r="328" spans="1:23">
      <c r="A328" s="1" t="s">
        <v>317</v>
      </c>
      <c r="B328" cm="1">
        <f t="array" ref="B328:H328">INT(_xlfn.TEXTSPLIT(A328," "))</f>
        <v>28</v>
      </c>
      <c r="C328">
        <v>28</v>
      </c>
      <c r="D328">
        <v>33</v>
      </c>
      <c r="E328">
        <v>36</v>
      </c>
      <c r="F328">
        <v>38</v>
      </c>
      <c r="G328">
        <v>41</v>
      </c>
      <c r="H328">
        <v>43</v>
      </c>
      <c r="K328" cm="1">
        <f t="array" ref="K328">--IF(OR(_xlfn.CONCAT(_xlfn._xlws.SORT(_xlfn.ANCHORARRAY(B328), , 1, 1)) = _xlfn.CONCAT(_xlfn.ANCHORARRAY(B328)), _xlfn.CONCAT(_xlfn._xlws.SORT(_xlfn.ANCHORARRAY(B328), , -1, 1)) = _xlfn.CONCAT(_xlfn.ANCHORARRAY(B328))), _xlfn.LET(_xlpm.x, ABS(_xlfn.DROP(_xlfn.ANCHORARRAY(B328), , -1) - _xlfn.DROP(_xlfn.ANCHORARRAY(B328), , 1)), AND(_xlpm.x &gt; 0, _xlpm.x &lt; 4)), FALSE)</f>
        <v>0</v>
      </c>
      <c r="N328" cm="1">
        <f t="array" ref="N328:T328">_xlfn.MAKEARRAY(1, COLUMNS(_xlfn.ANCHORARRAY(B328)), _xlfn.LAMBDA(_xlpm.x,_xlpm.y, _xlfn.LET(_xlpm.rcs, IF(_xlpm.y = 1, _xlfn.DROP(_xlfn.ANCHORARRAY(B328), , _xlpm.y), IF(_xlpm.y = COLUMNS(_xlfn.ANCHORARRAY(B328)), _xlfn.TAKE(_xlfn.ANCHORARRAY(B328), , _xlpm.y - 1), _xlfn.HSTACK(_xlfn.TAKE(_xlfn.ANCHORARRAY(B328), , _xlpm.y - 1), _xlfn.DROP(_xlfn.ANCHORARRAY(B328),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W328">
        <f t="shared" si="4"/>
        <v>0</v>
      </c>
    </row>
    <row r="329" spans="1:23">
      <c r="A329" s="1" t="s">
        <v>318</v>
      </c>
      <c r="B329" cm="1">
        <f t="array" ref="B329:H329">INT(_xlfn.TEXTSPLIT(A329," "))</f>
        <v>45</v>
      </c>
      <c r="C329">
        <v>45</v>
      </c>
      <c r="D329">
        <v>46</v>
      </c>
      <c r="E329">
        <v>48</v>
      </c>
      <c r="F329">
        <v>50</v>
      </c>
      <c r="G329">
        <v>55</v>
      </c>
      <c r="H329">
        <v>53</v>
      </c>
      <c r="K329" cm="1">
        <f t="array" ref="K329">--IF(OR(_xlfn.CONCAT(_xlfn._xlws.SORT(_xlfn.ANCHORARRAY(B329), , 1, 1)) = _xlfn.CONCAT(_xlfn.ANCHORARRAY(B329)), _xlfn.CONCAT(_xlfn._xlws.SORT(_xlfn.ANCHORARRAY(B329), , -1, 1)) = _xlfn.CONCAT(_xlfn.ANCHORARRAY(B329))), _xlfn.LET(_xlpm.x, ABS(_xlfn.DROP(_xlfn.ANCHORARRAY(B329), , -1) - _xlfn.DROP(_xlfn.ANCHORARRAY(B329), , 1)), AND(_xlpm.x &gt; 0, _xlpm.x &lt; 4)), FALSE)</f>
        <v>0</v>
      </c>
      <c r="N329" cm="1">
        <f t="array" ref="N329:T329">_xlfn.MAKEARRAY(1, COLUMNS(_xlfn.ANCHORARRAY(B329)), _xlfn.LAMBDA(_xlpm.x,_xlpm.y, _xlfn.LET(_xlpm.rcs, IF(_xlpm.y = 1, _xlfn.DROP(_xlfn.ANCHORARRAY(B329), , _xlpm.y), IF(_xlpm.y = COLUMNS(_xlfn.ANCHORARRAY(B329)), _xlfn.TAKE(_xlfn.ANCHORARRAY(B329), , _xlpm.y - 1), _xlfn.HSTACK(_xlfn.TAKE(_xlfn.ANCHORARRAY(B329), , _xlpm.y - 1), _xlfn.DROP(_xlfn.ANCHORARRAY(B329),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W329">
        <f t="shared" si="4"/>
        <v>0</v>
      </c>
    </row>
    <row r="330" spans="1:23">
      <c r="A330" s="1" t="s">
        <v>319</v>
      </c>
      <c r="B330" cm="1">
        <f t="array" ref="B330:G330">INT(_xlfn.TEXTSPLIT(A330," "))</f>
        <v>3</v>
      </c>
      <c r="C330">
        <v>3</v>
      </c>
      <c r="D330">
        <v>4</v>
      </c>
      <c r="E330">
        <v>5</v>
      </c>
      <c r="F330">
        <v>10</v>
      </c>
      <c r="G330">
        <v>10</v>
      </c>
      <c r="K330" cm="1">
        <f t="array" ref="K330">--IF(OR(_xlfn.CONCAT(_xlfn._xlws.SORT(_xlfn.ANCHORARRAY(B330), , 1, 1)) = _xlfn.CONCAT(_xlfn.ANCHORARRAY(B330)), _xlfn.CONCAT(_xlfn._xlws.SORT(_xlfn.ANCHORARRAY(B330), , -1, 1)) = _xlfn.CONCAT(_xlfn.ANCHORARRAY(B330))), _xlfn.LET(_xlpm.x, ABS(_xlfn.DROP(_xlfn.ANCHORARRAY(B330), , -1) - _xlfn.DROP(_xlfn.ANCHORARRAY(B330), , 1)), AND(_xlpm.x &gt; 0, _xlpm.x &lt; 4)), FALSE)</f>
        <v>0</v>
      </c>
      <c r="N330" cm="1">
        <f t="array" ref="N330:S330">_xlfn.MAKEARRAY(1, COLUMNS(_xlfn.ANCHORARRAY(B330)), _xlfn.LAMBDA(_xlpm.x,_xlpm.y, _xlfn.LET(_xlpm.rcs, IF(_xlpm.y = 1, _xlfn.DROP(_xlfn.ANCHORARRAY(B330), , _xlpm.y), IF(_xlpm.y = COLUMNS(_xlfn.ANCHORARRAY(B330)), _xlfn.TAKE(_xlfn.ANCHORARRAY(B330), , _xlpm.y - 1), _xlfn.HSTACK(_xlfn.TAKE(_xlfn.ANCHORARRAY(B330), , _xlpm.y - 1), _xlfn.DROP(_xlfn.ANCHORARRAY(B330),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0">
        <v>0</v>
      </c>
      <c r="P330">
        <v>0</v>
      </c>
      <c r="Q330">
        <v>0</v>
      </c>
      <c r="R330">
        <v>0</v>
      </c>
      <c r="S330">
        <v>0</v>
      </c>
      <c r="W330">
        <f t="shared" si="4"/>
        <v>0</v>
      </c>
    </row>
    <row r="331" spans="1:23">
      <c r="A331" s="1" t="s">
        <v>320</v>
      </c>
      <c r="B331" cm="1">
        <f t="array" ref="B331:I331">INT(_xlfn.TEXTSPLIT(A331," "))</f>
        <v>72</v>
      </c>
      <c r="C331">
        <v>72</v>
      </c>
      <c r="D331">
        <v>74</v>
      </c>
      <c r="E331">
        <v>75</v>
      </c>
      <c r="F331">
        <v>78</v>
      </c>
      <c r="G331">
        <v>83</v>
      </c>
      <c r="H331">
        <v>85</v>
      </c>
      <c r="I331">
        <v>89</v>
      </c>
      <c r="K331" cm="1">
        <f t="array" ref="K331">--IF(OR(_xlfn.CONCAT(_xlfn._xlws.SORT(_xlfn.ANCHORARRAY(B331), , 1, 1)) = _xlfn.CONCAT(_xlfn.ANCHORARRAY(B331)), _xlfn.CONCAT(_xlfn._xlws.SORT(_xlfn.ANCHORARRAY(B331), , -1, 1)) = _xlfn.CONCAT(_xlfn.ANCHORARRAY(B331))), _xlfn.LET(_xlpm.x, ABS(_xlfn.DROP(_xlfn.ANCHORARRAY(B331), , -1) - _xlfn.DROP(_xlfn.ANCHORARRAY(B331), , 1)), AND(_xlpm.x &gt; 0, _xlpm.x &lt; 4)), FALSE)</f>
        <v>0</v>
      </c>
      <c r="N331" cm="1">
        <f t="array" ref="N331:U331">_xlfn.MAKEARRAY(1, COLUMNS(_xlfn.ANCHORARRAY(B331)), _xlfn.LAMBDA(_xlpm.x,_xlpm.y, _xlfn.LET(_xlpm.rcs, IF(_xlpm.y = 1, _xlfn.DROP(_xlfn.ANCHORARRAY(B331), , _xlpm.y), IF(_xlpm.y = COLUMNS(_xlfn.ANCHORARRAY(B331)), _xlfn.TAKE(_xlfn.ANCHORARRAY(B331), , _xlpm.y - 1), _xlfn.HSTACK(_xlfn.TAKE(_xlfn.ANCHORARRAY(B331), , _xlpm.y - 1), _xlfn.DROP(_xlfn.ANCHORARRAY(B331),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>
        <f t="shared" ref="W331:W394" si="5">--OR(K331,_xlfn.ANCHORARRAY( N331))</f>
        <v>0</v>
      </c>
    </row>
    <row r="332" spans="1:23">
      <c r="A332" s="1" t="s">
        <v>321</v>
      </c>
      <c r="B332" cm="1">
        <f t="array" ref="B332:F332">INT(_xlfn.TEXTSPLIT(A332," "))</f>
        <v>44</v>
      </c>
      <c r="C332">
        <v>44</v>
      </c>
      <c r="D332">
        <v>50</v>
      </c>
      <c r="E332">
        <v>52</v>
      </c>
      <c r="F332">
        <v>58</v>
      </c>
      <c r="K332" cm="1">
        <f t="array" ref="K332">--IF(OR(_xlfn.CONCAT(_xlfn._xlws.SORT(_xlfn.ANCHORARRAY(B332), , 1, 1)) = _xlfn.CONCAT(_xlfn.ANCHORARRAY(B332)), _xlfn.CONCAT(_xlfn._xlws.SORT(_xlfn.ANCHORARRAY(B332), , -1, 1)) = _xlfn.CONCAT(_xlfn.ANCHORARRAY(B332))), _xlfn.LET(_xlpm.x, ABS(_xlfn.DROP(_xlfn.ANCHORARRAY(B332), , -1) - _xlfn.DROP(_xlfn.ANCHORARRAY(B332), , 1)), AND(_xlpm.x &gt; 0, _xlpm.x &lt; 4)), FALSE)</f>
        <v>0</v>
      </c>
      <c r="N332" cm="1">
        <f t="array" ref="N332:R332">_xlfn.MAKEARRAY(1, COLUMNS(_xlfn.ANCHORARRAY(B332)), _xlfn.LAMBDA(_xlpm.x,_xlpm.y, _xlfn.LET(_xlpm.rcs, IF(_xlpm.y = 1, _xlfn.DROP(_xlfn.ANCHORARRAY(B332), , _xlpm.y), IF(_xlpm.y = COLUMNS(_xlfn.ANCHORARRAY(B332)), _xlfn.TAKE(_xlfn.ANCHORARRAY(B332), , _xlpm.y - 1), _xlfn.HSTACK(_xlfn.TAKE(_xlfn.ANCHORARRAY(B332), , _xlpm.y - 1), _xlfn.DROP(_xlfn.ANCHORARRAY(B332),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2">
        <v>0</v>
      </c>
      <c r="P332">
        <v>0</v>
      </c>
      <c r="Q332">
        <v>0</v>
      </c>
      <c r="R332">
        <v>0</v>
      </c>
      <c r="W332">
        <f t="shared" si="5"/>
        <v>0</v>
      </c>
    </row>
    <row r="333" spans="1:23">
      <c r="A333" s="1" t="s">
        <v>322</v>
      </c>
      <c r="B333" cm="1">
        <f t="array" ref="B333:F333">INT(_xlfn.TEXTSPLIT(A333," "))</f>
        <v>1</v>
      </c>
      <c r="C333">
        <v>5</v>
      </c>
      <c r="D333">
        <v>7</v>
      </c>
      <c r="E333">
        <v>10</v>
      </c>
      <c r="F333">
        <v>12</v>
      </c>
      <c r="K333" cm="1">
        <f t="array" ref="K333">--IF(OR(_xlfn.CONCAT(_xlfn._xlws.SORT(_xlfn.ANCHORARRAY(B333), , 1, 1)) = _xlfn.CONCAT(_xlfn.ANCHORARRAY(B333)), _xlfn.CONCAT(_xlfn._xlws.SORT(_xlfn.ANCHORARRAY(B333), , -1, 1)) = _xlfn.CONCAT(_xlfn.ANCHORARRAY(B333))), _xlfn.LET(_xlpm.x, ABS(_xlfn.DROP(_xlfn.ANCHORARRAY(B333), , -1) - _xlfn.DROP(_xlfn.ANCHORARRAY(B333), , 1)), AND(_xlpm.x &gt; 0, _xlpm.x &lt; 4)), FALSE)</f>
        <v>0</v>
      </c>
      <c r="N333" cm="1">
        <f t="array" ref="N333:R333">_xlfn.MAKEARRAY(1, COLUMNS(_xlfn.ANCHORARRAY(B333)), _xlfn.LAMBDA(_xlpm.x,_xlpm.y, _xlfn.LET(_xlpm.rcs, IF(_xlpm.y = 1, _xlfn.DROP(_xlfn.ANCHORARRAY(B333), , _xlpm.y), IF(_xlpm.y = COLUMNS(_xlfn.ANCHORARRAY(B333)), _xlfn.TAKE(_xlfn.ANCHORARRAY(B333), , _xlpm.y - 1), _xlfn.HSTACK(_xlfn.TAKE(_xlfn.ANCHORARRAY(B333), , _xlpm.y - 1), _xlfn.DROP(_xlfn.ANCHORARRAY(B333),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33">
        <v>0</v>
      </c>
      <c r="P333">
        <v>0</v>
      </c>
      <c r="Q333">
        <v>0</v>
      </c>
      <c r="R333">
        <v>0</v>
      </c>
      <c r="W333">
        <f t="shared" si="5"/>
        <v>1</v>
      </c>
    </row>
    <row r="334" spans="1:23">
      <c r="A334" s="1" t="s">
        <v>323</v>
      </c>
      <c r="B334" cm="1">
        <f t="array" ref="B334:H334">INT(_xlfn.TEXTSPLIT(A334," "))</f>
        <v>83</v>
      </c>
      <c r="C334">
        <v>87</v>
      </c>
      <c r="D334">
        <v>89</v>
      </c>
      <c r="E334">
        <v>92</v>
      </c>
      <c r="F334">
        <v>94</v>
      </c>
      <c r="G334">
        <v>96</v>
      </c>
      <c r="H334">
        <v>93</v>
      </c>
      <c r="K334" cm="1">
        <f t="array" ref="K334">--IF(OR(_xlfn.CONCAT(_xlfn._xlws.SORT(_xlfn.ANCHORARRAY(B334), , 1, 1)) = _xlfn.CONCAT(_xlfn.ANCHORARRAY(B334)), _xlfn.CONCAT(_xlfn._xlws.SORT(_xlfn.ANCHORARRAY(B334), , -1, 1)) = _xlfn.CONCAT(_xlfn.ANCHORARRAY(B334))), _xlfn.LET(_xlpm.x, ABS(_xlfn.DROP(_xlfn.ANCHORARRAY(B334), , -1) - _xlfn.DROP(_xlfn.ANCHORARRAY(B334), , 1)), AND(_xlpm.x &gt; 0, _xlpm.x &lt; 4)), FALSE)</f>
        <v>0</v>
      </c>
      <c r="N334" cm="1">
        <f t="array" ref="N334:T334">_xlfn.MAKEARRAY(1, COLUMNS(_xlfn.ANCHORARRAY(B334)), _xlfn.LAMBDA(_xlpm.x,_xlpm.y, _xlfn.LET(_xlpm.rcs, IF(_xlpm.y = 1, _xlfn.DROP(_xlfn.ANCHORARRAY(B334), , _xlpm.y), IF(_xlpm.y = COLUMNS(_xlfn.ANCHORARRAY(B334)), _xlfn.TAKE(_xlfn.ANCHORARRAY(B334), , _xlpm.y - 1), _xlfn.HSTACK(_xlfn.TAKE(_xlfn.ANCHORARRAY(B334), , _xlpm.y - 1), _xlfn.DROP(_xlfn.ANCHORARRAY(B334),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W334">
        <f t="shared" si="5"/>
        <v>0</v>
      </c>
    </row>
    <row r="335" spans="1:23">
      <c r="A335" s="1" t="s">
        <v>324</v>
      </c>
      <c r="B335" cm="1">
        <f t="array" ref="B335:H335">INT(_xlfn.TEXTSPLIT(A335," "))</f>
        <v>74</v>
      </c>
      <c r="C335">
        <v>78</v>
      </c>
      <c r="D335">
        <v>81</v>
      </c>
      <c r="E335">
        <v>84</v>
      </c>
      <c r="F335">
        <v>86</v>
      </c>
      <c r="G335">
        <v>87</v>
      </c>
      <c r="H335">
        <v>87</v>
      </c>
      <c r="K335" cm="1">
        <f t="array" ref="K335">--IF(OR(_xlfn.CONCAT(_xlfn._xlws.SORT(_xlfn.ANCHORARRAY(B335), , 1, 1)) = _xlfn.CONCAT(_xlfn.ANCHORARRAY(B335)), _xlfn.CONCAT(_xlfn._xlws.SORT(_xlfn.ANCHORARRAY(B335), , -1, 1)) = _xlfn.CONCAT(_xlfn.ANCHORARRAY(B335))), _xlfn.LET(_xlpm.x, ABS(_xlfn.DROP(_xlfn.ANCHORARRAY(B335), , -1) - _xlfn.DROP(_xlfn.ANCHORARRAY(B335), , 1)), AND(_xlpm.x &gt; 0, _xlpm.x &lt; 4)), FALSE)</f>
        <v>0</v>
      </c>
      <c r="N335" cm="1">
        <f t="array" ref="N335:T335">_xlfn.MAKEARRAY(1, COLUMNS(_xlfn.ANCHORARRAY(B335)), _xlfn.LAMBDA(_xlpm.x,_xlpm.y, _xlfn.LET(_xlpm.rcs, IF(_xlpm.y = 1, _xlfn.DROP(_xlfn.ANCHORARRAY(B335), , _xlpm.y), IF(_xlpm.y = COLUMNS(_xlfn.ANCHORARRAY(B335)), _xlfn.TAKE(_xlfn.ANCHORARRAY(B335), , _xlpm.y - 1), _xlfn.HSTACK(_xlfn.TAKE(_xlfn.ANCHORARRAY(B335), , _xlpm.y - 1), _xlfn.DROP(_xlfn.ANCHORARRAY(B335),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W335">
        <f t="shared" si="5"/>
        <v>0</v>
      </c>
    </row>
    <row r="336" spans="1:23">
      <c r="A336" s="1" t="s">
        <v>325</v>
      </c>
      <c r="B336" cm="1">
        <f t="array" ref="B336:I336">INT(_xlfn.TEXTSPLIT(A336," "))</f>
        <v>73</v>
      </c>
      <c r="C336">
        <v>77</v>
      </c>
      <c r="D336">
        <v>78</v>
      </c>
      <c r="E336">
        <v>80</v>
      </c>
      <c r="F336">
        <v>82</v>
      </c>
      <c r="G336">
        <v>85</v>
      </c>
      <c r="H336">
        <v>88</v>
      </c>
      <c r="I336">
        <v>92</v>
      </c>
      <c r="K336" cm="1">
        <f t="array" ref="K336">--IF(OR(_xlfn.CONCAT(_xlfn._xlws.SORT(_xlfn.ANCHORARRAY(B336), , 1, 1)) = _xlfn.CONCAT(_xlfn.ANCHORARRAY(B336)), _xlfn.CONCAT(_xlfn._xlws.SORT(_xlfn.ANCHORARRAY(B336), , -1, 1)) = _xlfn.CONCAT(_xlfn.ANCHORARRAY(B336))), _xlfn.LET(_xlpm.x, ABS(_xlfn.DROP(_xlfn.ANCHORARRAY(B336), , -1) - _xlfn.DROP(_xlfn.ANCHORARRAY(B336), , 1)), AND(_xlpm.x &gt; 0, _xlpm.x &lt; 4)), FALSE)</f>
        <v>0</v>
      </c>
      <c r="N336" cm="1">
        <f t="array" ref="N336:U336">_xlfn.MAKEARRAY(1, COLUMNS(_xlfn.ANCHORARRAY(B336)), _xlfn.LAMBDA(_xlpm.x,_xlpm.y, _xlfn.LET(_xlpm.rcs, IF(_xlpm.y = 1, _xlfn.DROP(_xlfn.ANCHORARRAY(B336), , _xlpm.y), IF(_xlpm.y = COLUMNS(_xlfn.ANCHORARRAY(B336)), _xlfn.TAKE(_xlfn.ANCHORARRAY(B336), , _xlpm.y - 1), _xlfn.HSTACK(_xlfn.TAKE(_xlfn.ANCHORARRAY(B336), , _xlpm.y - 1), _xlfn.DROP(_xlfn.ANCHORARRAY(B336),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>
        <f t="shared" si="5"/>
        <v>0</v>
      </c>
    </row>
    <row r="337" spans="1:23">
      <c r="A337" s="1" t="s">
        <v>326</v>
      </c>
      <c r="B337" cm="1">
        <f t="array" ref="B337:H337">INT(_xlfn.TEXTSPLIT(A337," "))</f>
        <v>47</v>
      </c>
      <c r="C337">
        <v>51</v>
      </c>
      <c r="D337">
        <v>52</v>
      </c>
      <c r="E337">
        <v>55</v>
      </c>
      <c r="F337">
        <v>57</v>
      </c>
      <c r="G337">
        <v>59</v>
      </c>
      <c r="H337">
        <v>64</v>
      </c>
      <c r="K337" cm="1">
        <f t="array" ref="K337">--IF(OR(_xlfn.CONCAT(_xlfn._xlws.SORT(_xlfn.ANCHORARRAY(B337), , 1, 1)) = _xlfn.CONCAT(_xlfn.ANCHORARRAY(B337)), _xlfn.CONCAT(_xlfn._xlws.SORT(_xlfn.ANCHORARRAY(B337), , -1, 1)) = _xlfn.CONCAT(_xlfn.ANCHORARRAY(B337))), _xlfn.LET(_xlpm.x, ABS(_xlfn.DROP(_xlfn.ANCHORARRAY(B337), , -1) - _xlfn.DROP(_xlfn.ANCHORARRAY(B337), , 1)), AND(_xlpm.x &gt; 0, _xlpm.x &lt; 4)), FALSE)</f>
        <v>0</v>
      </c>
      <c r="N337" cm="1">
        <f t="array" ref="N337:T337">_xlfn.MAKEARRAY(1, COLUMNS(_xlfn.ANCHORARRAY(B337)), _xlfn.LAMBDA(_xlpm.x,_xlpm.y, _xlfn.LET(_xlpm.rcs, IF(_xlpm.y = 1, _xlfn.DROP(_xlfn.ANCHORARRAY(B337), , _xlpm.y), IF(_xlpm.y = COLUMNS(_xlfn.ANCHORARRAY(B337)), _xlfn.TAKE(_xlfn.ANCHORARRAY(B337), , _xlpm.y - 1), _xlfn.HSTACK(_xlfn.TAKE(_xlfn.ANCHORARRAY(B337), , _xlpm.y - 1), _xlfn.DROP(_xlfn.ANCHORARRAY(B337),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W337">
        <f t="shared" si="5"/>
        <v>0</v>
      </c>
    </row>
    <row r="338" spans="1:23">
      <c r="A338" s="1" t="s">
        <v>327</v>
      </c>
      <c r="B338" cm="1">
        <f t="array" ref="B338:H338">INT(_xlfn.TEXTSPLIT(A338," "))</f>
        <v>7</v>
      </c>
      <c r="C338">
        <v>11</v>
      </c>
      <c r="D338">
        <v>12</v>
      </c>
      <c r="E338">
        <v>9</v>
      </c>
      <c r="F338">
        <v>12</v>
      </c>
      <c r="G338">
        <v>15</v>
      </c>
      <c r="H338">
        <v>17</v>
      </c>
      <c r="K338" cm="1">
        <f t="array" ref="K338">--IF(OR(_xlfn.CONCAT(_xlfn._xlws.SORT(_xlfn.ANCHORARRAY(B338), , 1, 1)) = _xlfn.CONCAT(_xlfn.ANCHORARRAY(B338)), _xlfn.CONCAT(_xlfn._xlws.SORT(_xlfn.ANCHORARRAY(B338), , -1, 1)) = _xlfn.CONCAT(_xlfn.ANCHORARRAY(B338))), _xlfn.LET(_xlpm.x, ABS(_xlfn.DROP(_xlfn.ANCHORARRAY(B338), , -1) - _xlfn.DROP(_xlfn.ANCHORARRAY(B338), , 1)), AND(_xlpm.x &gt; 0, _xlpm.x &lt; 4)), FALSE)</f>
        <v>0</v>
      </c>
      <c r="N338" cm="1">
        <f t="array" ref="N338:T338">_xlfn.MAKEARRAY(1, COLUMNS(_xlfn.ANCHORARRAY(B338)), _xlfn.LAMBDA(_xlpm.x,_xlpm.y, _xlfn.LET(_xlpm.rcs, IF(_xlpm.y = 1, _xlfn.DROP(_xlfn.ANCHORARRAY(B338), , _xlpm.y), IF(_xlpm.y = COLUMNS(_xlfn.ANCHORARRAY(B338)), _xlfn.TAKE(_xlfn.ANCHORARRAY(B338), , _xlpm.y - 1), _xlfn.HSTACK(_xlfn.TAKE(_xlfn.ANCHORARRAY(B338), , _xlpm.y - 1), _xlfn.DROP(_xlfn.ANCHORARRAY(B338),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W338">
        <f t="shared" si="5"/>
        <v>0</v>
      </c>
    </row>
    <row r="339" spans="1:23">
      <c r="A339" s="1" t="s">
        <v>328</v>
      </c>
      <c r="B339" cm="1">
        <f t="array" ref="B339:G339">INT(_xlfn.TEXTSPLIT(A339," "))</f>
        <v>50</v>
      </c>
      <c r="C339">
        <v>54</v>
      </c>
      <c r="D339">
        <v>55</v>
      </c>
      <c r="E339">
        <v>52</v>
      </c>
      <c r="F339">
        <v>54</v>
      </c>
      <c r="G339">
        <v>51</v>
      </c>
      <c r="K339" cm="1">
        <f t="array" ref="K339">--IF(OR(_xlfn.CONCAT(_xlfn._xlws.SORT(_xlfn.ANCHORARRAY(B339), , 1, 1)) = _xlfn.CONCAT(_xlfn.ANCHORARRAY(B339)), _xlfn.CONCAT(_xlfn._xlws.SORT(_xlfn.ANCHORARRAY(B339), , -1, 1)) = _xlfn.CONCAT(_xlfn.ANCHORARRAY(B339))), _xlfn.LET(_xlpm.x, ABS(_xlfn.DROP(_xlfn.ANCHORARRAY(B339), , -1) - _xlfn.DROP(_xlfn.ANCHORARRAY(B339), , 1)), AND(_xlpm.x &gt; 0, _xlpm.x &lt; 4)), FALSE)</f>
        <v>0</v>
      </c>
      <c r="N339" cm="1">
        <f t="array" ref="N339:S339">_xlfn.MAKEARRAY(1, COLUMNS(_xlfn.ANCHORARRAY(B339)), _xlfn.LAMBDA(_xlpm.x,_xlpm.y, _xlfn.LET(_xlpm.rcs, IF(_xlpm.y = 1, _xlfn.DROP(_xlfn.ANCHORARRAY(B339), , _xlpm.y), IF(_xlpm.y = COLUMNS(_xlfn.ANCHORARRAY(B339)), _xlfn.TAKE(_xlfn.ANCHORARRAY(B339), , _xlpm.y - 1), _xlfn.HSTACK(_xlfn.TAKE(_xlfn.ANCHORARRAY(B339), , _xlpm.y - 1), _xlfn.DROP(_xlfn.ANCHORARRAY(B339),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9">
        <v>0</v>
      </c>
      <c r="P339">
        <v>0</v>
      </c>
      <c r="Q339">
        <v>0</v>
      </c>
      <c r="R339">
        <v>0</v>
      </c>
      <c r="S339">
        <v>0</v>
      </c>
      <c r="W339">
        <f t="shared" si="5"/>
        <v>0</v>
      </c>
    </row>
    <row r="340" spans="1:23">
      <c r="A340" s="1" t="s">
        <v>329</v>
      </c>
      <c r="B340" cm="1">
        <f t="array" ref="B340:H340">INT(_xlfn.TEXTSPLIT(A340," "))</f>
        <v>35</v>
      </c>
      <c r="C340">
        <v>39</v>
      </c>
      <c r="D340">
        <v>36</v>
      </c>
      <c r="E340">
        <v>38</v>
      </c>
      <c r="F340">
        <v>41</v>
      </c>
      <c r="G340">
        <v>44</v>
      </c>
      <c r="H340">
        <v>44</v>
      </c>
      <c r="K340" cm="1">
        <f t="array" ref="K340">--IF(OR(_xlfn.CONCAT(_xlfn._xlws.SORT(_xlfn.ANCHORARRAY(B340), , 1, 1)) = _xlfn.CONCAT(_xlfn.ANCHORARRAY(B340)), _xlfn.CONCAT(_xlfn._xlws.SORT(_xlfn.ANCHORARRAY(B340), , -1, 1)) = _xlfn.CONCAT(_xlfn.ANCHORARRAY(B340))), _xlfn.LET(_xlpm.x, ABS(_xlfn.DROP(_xlfn.ANCHORARRAY(B340), , -1) - _xlfn.DROP(_xlfn.ANCHORARRAY(B340), , 1)), AND(_xlpm.x &gt; 0, _xlpm.x &lt; 4)), FALSE)</f>
        <v>0</v>
      </c>
      <c r="N340" cm="1">
        <f t="array" ref="N340:T340">_xlfn.MAKEARRAY(1, COLUMNS(_xlfn.ANCHORARRAY(B340)), _xlfn.LAMBDA(_xlpm.x,_xlpm.y, _xlfn.LET(_xlpm.rcs, IF(_xlpm.y = 1, _xlfn.DROP(_xlfn.ANCHORARRAY(B340), , _xlpm.y), IF(_xlpm.y = COLUMNS(_xlfn.ANCHORARRAY(B340)), _xlfn.TAKE(_xlfn.ANCHORARRAY(B340), , _xlpm.y - 1), _xlfn.HSTACK(_xlfn.TAKE(_xlfn.ANCHORARRAY(B340), , _xlpm.y - 1), _xlfn.DROP(_xlfn.ANCHORARRAY(B340),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W340">
        <f t="shared" si="5"/>
        <v>0</v>
      </c>
    </row>
    <row r="341" spans="1:23">
      <c r="A341" s="1" t="s">
        <v>330</v>
      </c>
      <c r="B341" cm="1">
        <f t="array" ref="B341:G341">INT(_xlfn.TEXTSPLIT(A341," "))</f>
        <v>89</v>
      </c>
      <c r="C341">
        <v>93</v>
      </c>
      <c r="D341">
        <v>91</v>
      </c>
      <c r="E341">
        <v>92</v>
      </c>
      <c r="F341">
        <v>94</v>
      </c>
      <c r="G341">
        <v>98</v>
      </c>
      <c r="K341" cm="1">
        <f t="array" ref="K341">--IF(OR(_xlfn.CONCAT(_xlfn._xlws.SORT(_xlfn.ANCHORARRAY(B341), , 1, 1)) = _xlfn.CONCAT(_xlfn.ANCHORARRAY(B341)), _xlfn.CONCAT(_xlfn._xlws.SORT(_xlfn.ANCHORARRAY(B341), , -1, 1)) = _xlfn.CONCAT(_xlfn.ANCHORARRAY(B341))), _xlfn.LET(_xlpm.x, ABS(_xlfn.DROP(_xlfn.ANCHORARRAY(B341), , -1) - _xlfn.DROP(_xlfn.ANCHORARRAY(B341), , 1)), AND(_xlpm.x &gt; 0, _xlpm.x &lt; 4)), FALSE)</f>
        <v>0</v>
      </c>
      <c r="N341" cm="1">
        <f t="array" ref="N341:S341">_xlfn.MAKEARRAY(1, COLUMNS(_xlfn.ANCHORARRAY(B341)), _xlfn.LAMBDA(_xlpm.x,_xlpm.y, _xlfn.LET(_xlpm.rcs, IF(_xlpm.y = 1, _xlfn.DROP(_xlfn.ANCHORARRAY(B341), , _xlpm.y), IF(_xlpm.y = COLUMNS(_xlfn.ANCHORARRAY(B341)), _xlfn.TAKE(_xlfn.ANCHORARRAY(B341), , _xlpm.y - 1), _xlfn.HSTACK(_xlfn.TAKE(_xlfn.ANCHORARRAY(B341), , _xlpm.y - 1), _xlfn.DROP(_xlfn.ANCHORARRAY(B341),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1">
        <v>0</v>
      </c>
      <c r="P341">
        <v>0</v>
      </c>
      <c r="Q341">
        <v>0</v>
      </c>
      <c r="R341">
        <v>0</v>
      </c>
      <c r="S341">
        <v>0</v>
      </c>
      <c r="W341">
        <f t="shared" si="5"/>
        <v>0</v>
      </c>
    </row>
    <row r="342" spans="1:23">
      <c r="A342" s="1" t="s">
        <v>331</v>
      </c>
      <c r="B342" cm="1">
        <f t="array" ref="B342:H342">INT(_xlfn.TEXTSPLIT(A342," "))</f>
        <v>31</v>
      </c>
      <c r="C342">
        <v>35</v>
      </c>
      <c r="D342">
        <v>32</v>
      </c>
      <c r="E342">
        <v>33</v>
      </c>
      <c r="F342">
        <v>35</v>
      </c>
      <c r="G342">
        <v>36</v>
      </c>
      <c r="H342">
        <v>41</v>
      </c>
      <c r="K342" cm="1">
        <f t="array" ref="K342">--IF(OR(_xlfn.CONCAT(_xlfn._xlws.SORT(_xlfn.ANCHORARRAY(B342), , 1, 1)) = _xlfn.CONCAT(_xlfn.ANCHORARRAY(B342)), _xlfn.CONCAT(_xlfn._xlws.SORT(_xlfn.ANCHORARRAY(B342), , -1, 1)) = _xlfn.CONCAT(_xlfn.ANCHORARRAY(B342))), _xlfn.LET(_xlpm.x, ABS(_xlfn.DROP(_xlfn.ANCHORARRAY(B342), , -1) - _xlfn.DROP(_xlfn.ANCHORARRAY(B342), , 1)), AND(_xlpm.x &gt; 0, _xlpm.x &lt; 4)), FALSE)</f>
        <v>0</v>
      </c>
      <c r="N342" cm="1">
        <f t="array" ref="N342:T342">_xlfn.MAKEARRAY(1, COLUMNS(_xlfn.ANCHORARRAY(B342)), _xlfn.LAMBDA(_xlpm.x,_xlpm.y, _xlfn.LET(_xlpm.rcs, IF(_xlpm.y = 1, _xlfn.DROP(_xlfn.ANCHORARRAY(B342), , _xlpm.y), IF(_xlpm.y = COLUMNS(_xlfn.ANCHORARRAY(B342)), _xlfn.TAKE(_xlfn.ANCHORARRAY(B342), , _xlpm.y - 1), _xlfn.HSTACK(_xlfn.TAKE(_xlfn.ANCHORARRAY(B342), , _xlpm.y - 1), _xlfn.DROP(_xlfn.ANCHORARRAY(B342),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W342">
        <f t="shared" si="5"/>
        <v>0</v>
      </c>
    </row>
    <row r="343" spans="1:23">
      <c r="A343" s="1" t="s">
        <v>332</v>
      </c>
      <c r="B343" cm="1">
        <f t="array" ref="B343:F343">INT(_xlfn.TEXTSPLIT(A343," "))</f>
        <v>60</v>
      </c>
      <c r="C343">
        <v>64</v>
      </c>
      <c r="D343">
        <v>64</v>
      </c>
      <c r="E343">
        <v>67</v>
      </c>
      <c r="F343">
        <v>68</v>
      </c>
      <c r="K343" cm="1">
        <f t="array" ref="K343">--IF(OR(_xlfn.CONCAT(_xlfn._xlws.SORT(_xlfn.ANCHORARRAY(B343), , 1, 1)) = _xlfn.CONCAT(_xlfn.ANCHORARRAY(B343)), _xlfn.CONCAT(_xlfn._xlws.SORT(_xlfn.ANCHORARRAY(B343), , -1, 1)) = _xlfn.CONCAT(_xlfn.ANCHORARRAY(B343))), _xlfn.LET(_xlpm.x, ABS(_xlfn.DROP(_xlfn.ANCHORARRAY(B343), , -1) - _xlfn.DROP(_xlfn.ANCHORARRAY(B343), , 1)), AND(_xlpm.x &gt; 0, _xlpm.x &lt; 4)), FALSE)</f>
        <v>0</v>
      </c>
      <c r="N343" cm="1">
        <f t="array" ref="N343:R343">_xlfn.MAKEARRAY(1, COLUMNS(_xlfn.ANCHORARRAY(B343)), _xlfn.LAMBDA(_xlpm.x,_xlpm.y, _xlfn.LET(_xlpm.rcs, IF(_xlpm.y = 1, _xlfn.DROP(_xlfn.ANCHORARRAY(B343), , _xlpm.y), IF(_xlpm.y = COLUMNS(_xlfn.ANCHORARRAY(B343)), _xlfn.TAKE(_xlfn.ANCHORARRAY(B343), , _xlpm.y - 1), _xlfn.HSTACK(_xlfn.TAKE(_xlfn.ANCHORARRAY(B343), , _xlpm.y - 1), _xlfn.DROP(_xlfn.ANCHORARRAY(B343),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3">
        <v>0</v>
      </c>
      <c r="P343">
        <v>0</v>
      </c>
      <c r="Q343">
        <v>0</v>
      </c>
      <c r="R343">
        <v>0</v>
      </c>
      <c r="W343">
        <f t="shared" si="5"/>
        <v>0</v>
      </c>
    </row>
    <row r="344" spans="1:23">
      <c r="A344" s="1" t="s">
        <v>333</v>
      </c>
      <c r="B344" cm="1">
        <f t="array" ref="B344:F344">INT(_xlfn.TEXTSPLIT(A344," "))</f>
        <v>18</v>
      </c>
      <c r="C344">
        <v>22</v>
      </c>
      <c r="D344">
        <v>25</v>
      </c>
      <c r="E344">
        <v>25</v>
      </c>
      <c r="F344">
        <v>23</v>
      </c>
      <c r="K344" cm="1">
        <f t="array" ref="K344">--IF(OR(_xlfn.CONCAT(_xlfn._xlws.SORT(_xlfn.ANCHORARRAY(B344), , 1, 1)) = _xlfn.CONCAT(_xlfn.ANCHORARRAY(B344)), _xlfn.CONCAT(_xlfn._xlws.SORT(_xlfn.ANCHORARRAY(B344), , -1, 1)) = _xlfn.CONCAT(_xlfn.ANCHORARRAY(B344))), _xlfn.LET(_xlpm.x, ABS(_xlfn.DROP(_xlfn.ANCHORARRAY(B344), , -1) - _xlfn.DROP(_xlfn.ANCHORARRAY(B344), , 1)), AND(_xlpm.x &gt; 0, _xlpm.x &lt; 4)), FALSE)</f>
        <v>0</v>
      </c>
      <c r="N344" cm="1">
        <f t="array" ref="N344:R344">_xlfn.MAKEARRAY(1, COLUMNS(_xlfn.ANCHORARRAY(B344)), _xlfn.LAMBDA(_xlpm.x,_xlpm.y, _xlfn.LET(_xlpm.rcs, IF(_xlpm.y = 1, _xlfn.DROP(_xlfn.ANCHORARRAY(B344), , _xlpm.y), IF(_xlpm.y = COLUMNS(_xlfn.ANCHORARRAY(B344)), _xlfn.TAKE(_xlfn.ANCHORARRAY(B344), , _xlpm.y - 1), _xlfn.HSTACK(_xlfn.TAKE(_xlfn.ANCHORARRAY(B344), , _xlpm.y - 1), _xlfn.DROP(_xlfn.ANCHORARRAY(B344),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4">
        <v>0</v>
      </c>
      <c r="P344">
        <v>0</v>
      </c>
      <c r="Q344">
        <v>0</v>
      </c>
      <c r="R344">
        <v>0</v>
      </c>
      <c r="W344">
        <f t="shared" si="5"/>
        <v>0</v>
      </c>
    </row>
    <row r="345" spans="1:23">
      <c r="A345" s="1" t="s">
        <v>334</v>
      </c>
      <c r="B345" cm="1">
        <f t="array" ref="B345:F345">INT(_xlfn.TEXTSPLIT(A345," "))</f>
        <v>48</v>
      </c>
      <c r="C345">
        <v>52</v>
      </c>
      <c r="D345">
        <v>55</v>
      </c>
      <c r="E345">
        <v>55</v>
      </c>
      <c r="F345">
        <v>55</v>
      </c>
      <c r="K345" cm="1">
        <f t="array" ref="K345">--IF(OR(_xlfn.CONCAT(_xlfn._xlws.SORT(_xlfn.ANCHORARRAY(B345), , 1, 1)) = _xlfn.CONCAT(_xlfn.ANCHORARRAY(B345)), _xlfn.CONCAT(_xlfn._xlws.SORT(_xlfn.ANCHORARRAY(B345), , -1, 1)) = _xlfn.CONCAT(_xlfn.ANCHORARRAY(B345))), _xlfn.LET(_xlpm.x, ABS(_xlfn.DROP(_xlfn.ANCHORARRAY(B345), , -1) - _xlfn.DROP(_xlfn.ANCHORARRAY(B345), , 1)), AND(_xlpm.x &gt; 0, _xlpm.x &lt; 4)), FALSE)</f>
        <v>0</v>
      </c>
      <c r="N345" cm="1">
        <f t="array" ref="N345:R345">_xlfn.MAKEARRAY(1, COLUMNS(_xlfn.ANCHORARRAY(B345)), _xlfn.LAMBDA(_xlpm.x,_xlpm.y, _xlfn.LET(_xlpm.rcs, IF(_xlpm.y = 1, _xlfn.DROP(_xlfn.ANCHORARRAY(B345), , _xlpm.y), IF(_xlpm.y = COLUMNS(_xlfn.ANCHORARRAY(B345)), _xlfn.TAKE(_xlfn.ANCHORARRAY(B345), , _xlpm.y - 1), _xlfn.HSTACK(_xlfn.TAKE(_xlfn.ANCHORARRAY(B345), , _xlpm.y - 1), _xlfn.DROP(_xlfn.ANCHORARRAY(B345),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5">
        <v>0</v>
      </c>
      <c r="P345">
        <v>0</v>
      </c>
      <c r="Q345">
        <v>0</v>
      </c>
      <c r="R345">
        <v>0</v>
      </c>
      <c r="W345">
        <f t="shared" si="5"/>
        <v>0</v>
      </c>
    </row>
    <row r="346" spans="1:23">
      <c r="A346" s="1" t="s">
        <v>335</v>
      </c>
      <c r="B346" cm="1">
        <f t="array" ref="B346:F346">INT(_xlfn.TEXTSPLIT(A346," "))</f>
        <v>39</v>
      </c>
      <c r="C346">
        <v>43</v>
      </c>
      <c r="D346">
        <v>43</v>
      </c>
      <c r="E346">
        <v>46</v>
      </c>
      <c r="F346">
        <v>50</v>
      </c>
      <c r="K346" cm="1">
        <f t="array" ref="K346">--IF(OR(_xlfn.CONCAT(_xlfn._xlws.SORT(_xlfn.ANCHORARRAY(B346), , 1, 1)) = _xlfn.CONCAT(_xlfn.ANCHORARRAY(B346)), _xlfn.CONCAT(_xlfn._xlws.SORT(_xlfn.ANCHORARRAY(B346), , -1, 1)) = _xlfn.CONCAT(_xlfn.ANCHORARRAY(B346))), _xlfn.LET(_xlpm.x, ABS(_xlfn.DROP(_xlfn.ANCHORARRAY(B346), , -1) - _xlfn.DROP(_xlfn.ANCHORARRAY(B346), , 1)), AND(_xlpm.x &gt; 0, _xlpm.x &lt; 4)), FALSE)</f>
        <v>0</v>
      </c>
      <c r="N346" cm="1">
        <f t="array" ref="N346:R346">_xlfn.MAKEARRAY(1, COLUMNS(_xlfn.ANCHORARRAY(B346)), _xlfn.LAMBDA(_xlpm.x,_xlpm.y, _xlfn.LET(_xlpm.rcs, IF(_xlpm.y = 1, _xlfn.DROP(_xlfn.ANCHORARRAY(B346), , _xlpm.y), IF(_xlpm.y = COLUMNS(_xlfn.ANCHORARRAY(B346)), _xlfn.TAKE(_xlfn.ANCHORARRAY(B346), , _xlpm.y - 1), _xlfn.HSTACK(_xlfn.TAKE(_xlfn.ANCHORARRAY(B346), , _xlpm.y - 1), _xlfn.DROP(_xlfn.ANCHORARRAY(B346),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6">
        <v>0</v>
      </c>
      <c r="P346">
        <v>0</v>
      </c>
      <c r="Q346">
        <v>0</v>
      </c>
      <c r="R346">
        <v>0</v>
      </c>
      <c r="W346">
        <f t="shared" si="5"/>
        <v>0</v>
      </c>
    </row>
    <row r="347" spans="1:23">
      <c r="A347" s="1" t="s">
        <v>336</v>
      </c>
      <c r="B347" cm="1">
        <f t="array" ref="B347:I347">INT(_xlfn.TEXTSPLIT(A347," "))</f>
        <v>17</v>
      </c>
      <c r="C347">
        <v>21</v>
      </c>
      <c r="D347">
        <v>23</v>
      </c>
      <c r="E347">
        <v>26</v>
      </c>
      <c r="F347">
        <v>29</v>
      </c>
      <c r="G347">
        <v>29</v>
      </c>
      <c r="H347">
        <v>32</v>
      </c>
      <c r="I347">
        <v>37</v>
      </c>
      <c r="K347" cm="1">
        <f t="array" ref="K347">--IF(OR(_xlfn.CONCAT(_xlfn._xlws.SORT(_xlfn.ANCHORARRAY(B347), , 1, 1)) = _xlfn.CONCAT(_xlfn.ANCHORARRAY(B347)), _xlfn.CONCAT(_xlfn._xlws.SORT(_xlfn.ANCHORARRAY(B347), , -1, 1)) = _xlfn.CONCAT(_xlfn.ANCHORARRAY(B347))), _xlfn.LET(_xlpm.x, ABS(_xlfn.DROP(_xlfn.ANCHORARRAY(B347), , -1) - _xlfn.DROP(_xlfn.ANCHORARRAY(B347), , 1)), AND(_xlpm.x &gt; 0, _xlpm.x &lt; 4)), FALSE)</f>
        <v>0</v>
      </c>
      <c r="N347" cm="1">
        <f t="array" ref="N347:U347">_xlfn.MAKEARRAY(1, COLUMNS(_xlfn.ANCHORARRAY(B347)), _xlfn.LAMBDA(_xlpm.x,_xlpm.y, _xlfn.LET(_xlpm.rcs, IF(_xlpm.y = 1, _xlfn.DROP(_xlfn.ANCHORARRAY(B347), , _xlpm.y), IF(_xlpm.y = COLUMNS(_xlfn.ANCHORARRAY(B347)), _xlfn.TAKE(_xlfn.ANCHORARRAY(B347), , _xlpm.y - 1), _xlfn.HSTACK(_xlfn.TAKE(_xlfn.ANCHORARRAY(B347), , _xlpm.y - 1), _xlfn.DROP(_xlfn.ANCHORARRAY(B347),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f t="shared" si="5"/>
        <v>0</v>
      </c>
    </row>
    <row r="348" spans="1:23">
      <c r="A348" s="1" t="s">
        <v>337</v>
      </c>
      <c r="B348" cm="1">
        <f t="array" ref="B348:F348">INT(_xlfn.TEXTSPLIT(A348," "))</f>
        <v>33</v>
      </c>
      <c r="C348">
        <v>37</v>
      </c>
      <c r="D348">
        <v>40</v>
      </c>
      <c r="E348">
        <v>44</v>
      </c>
      <c r="F348">
        <v>47</v>
      </c>
      <c r="K348" cm="1">
        <f t="array" ref="K348">--IF(OR(_xlfn.CONCAT(_xlfn._xlws.SORT(_xlfn.ANCHORARRAY(B348), , 1, 1)) = _xlfn.CONCAT(_xlfn.ANCHORARRAY(B348)), _xlfn.CONCAT(_xlfn._xlws.SORT(_xlfn.ANCHORARRAY(B348), , -1, 1)) = _xlfn.CONCAT(_xlfn.ANCHORARRAY(B348))), _xlfn.LET(_xlpm.x, ABS(_xlfn.DROP(_xlfn.ANCHORARRAY(B348), , -1) - _xlfn.DROP(_xlfn.ANCHORARRAY(B348), , 1)), AND(_xlpm.x &gt; 0, _xlpm.x &lt; 4)), FALSE)</f>
        <v>0</v>
      </c>
      <c r="N348" cm="1">
        <f t="array" ref="N348:R348">_xlfn.MAKEARRAY(1, COLUMNS(_xlfn.ANCHORARRAY(B348)), _xlfn.LAMBDA(_xlpm.x,_xlpm.y, _xlfn.LET(_xlpm.rcs, IF(_xlpm.y = 1, _xlfn.DROP(_xlfn.ANCHORARRAY(B348), , _xlpm.y), IF(_xlpm.y = COLUMNS(_xlfn.ANCHORARRAY(B348)), _xlfn.TAKE(_xlfn.ANCHORARRAY(B348), , _xlpm.y - 1), _xlfn.HSTACK(_xlfn.TAKE(_xlfn.ANCHORARRAY(B348), , _xlpm.y - 1), _xlfn.DROP(_xlfn.ANCHORARRAY(B348),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8">
        <v>0</v>
      </c>
      <c r="P348">
        <v>0</v>
      </c>
      <c r="Q348">
        <v>0</v>
      </c>
      <c r="R348">
        <v>0</v>
      </c>
      <c r="W348">
        <f t="shared" si="5"/>
        <v>0</v>
      </c>
    </row>
    <row r="349" spans="1:23">
      <c r="A349" s="1" t="s">
        <v>338</v>
      </c>
      <c r="B349" cm="1">
        <f t="array" ref="B349:G349">INT(_xlfn.TEXTSPLIT(A349," "))</f>
        <v>23</v>
      </c>
      <c r="C349">
        <v>27</v>
      </c>
      <c r="D349">
        <v>31</v>
      </c>
      <c r="E349">
        <v>33</v>
      </c>
      <c r="F349">
        <v>35</v>
      </c>
      <c r="G349">
        <v>34</v>
      </c>
      <c r="K349" cm="1">
        <f t="array" ref="K349">--IF(OR(_xlfn.CONCAT(_xlfn._xlws.SORT(_xlfn.ANCHORARRAY(B349), , 1, 1)) = _xlfn.CONCAT(_xlfn.ANCHORARRAY(B349)), _xlfn.CONCAT(_xlfn._xlws.SORT(_xlfn.ANCHORARRAY(B349), , -1, 1)) = _xlfn.CONCAT(_xlfn.ANCHORARRAY(B349))), _xlfn.LET(_xlpm.x, ABS(_xlfn.DROP(_xlfn.ANCHORARRAY(B349), , -1) - _xlfn.DROP(_xlfn.ANCHORARRAY(B349), , 1)), AND(_xlpm.x &gt; 0, _xlpm.x &lt; 4)), FALSE)</f>
        <v>0</v>
      </c>
      <c r="N349" cm="1">
        <f t="array" ref="N349:S349">_xlfn.MAKEARRAY(1, COLUMNS(_xlfn.ANCHORARRAY(B349)), _xlfn.LAMBDA(_xlpm.x,_xlpm.y, _xlfn.LET(_xlpm.rcs, IF(_xlpm.y = 1, _xlfn.DROP(_xlfn.ANCHORARRAY(B349), , _xlpm.y), IF(_xlpm.y = COLUMNS(_xlfn.ANCHORARRAY(B349)), _xlfn.TAKE(_xlfn.ANCHORARRAY(B349), , _xlpm.y - 1), _xlfn.HSTACK(_xlfn.TAKE(_xlfn.ANCHORARRAY(B349), , _xlpm.y - 1), _xlfn.DROP(_xlfn.ANCHORARRAY(B349),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9">
        <v>0</v>
      </c>
      <c r="P349">
        <v>0</v>
      </c>
      <c r="Q349">
        <v>0</v>
      </c>
      <c r="R349">
        <v>0</v>
      </c>
      <c r="S349">
        <v>0</v>
      </c>
      <c r="W349">
        <f t="shared" si="5"/>
        <v>0</v>
      </c>
    </row>
    <row r="350" spans="1:23">
      <c r="A350" s="1" t="s">
        <v>339</v>
      </c>
      <c r="B350" cm="1">
        <f t="array" ref="B350:G350">INT(_xlfn.TEXTSPLIT(A350," "))</f>
        <v>64</v>
      </c>
      <c r="C350">
        <v>68</v>
      </c>
      <c r="D350">
        <v>72</v>
      </c>
      <c r="E350">
        <v>73</v>
      </c>
      <c r="F350">
        <v>74</v>
      </c>
      <c r="G350">
        <v>74</v>
      </c>
      <c r="K350" cm="1">
        <f t="array" ref="K350">--IF(OR(_xlfn.CONCAT(_xlfn._xlws.SORT(_xlfn.ANCHORARRAY(B350), , 1, 1)) = _xlfn.CONCAT(_xlfn.ANCHORARRAY(B350)), _xlfn.CONCAT(_xlfn._xlws.SORT(_xlfn.ANCHORARRAY(B350), , -1, 1)) = _xlfn.CONCAT(_xlfn.ANCHORARRAY(B350))), _xlfn.LET(_xlpm.x, ABS(_xlfn.DROP(_xlfn.ANCHORARRAY(B350), , -1) - _xlfn.DROP(_xlfn.ANCHORARRAY(B350), , 1)), AND(_xlpm.x &gt; 0, _xlpm.x &lt; 4)), FALSE)</f>
        <v>0</v>
      </c>
      <c r="N350" cm="1">
        <f t="array" ref="N350:S350">_xlfn.MAKEARRAY(1, COLUMNS(_xlfn.ANCHORARRAY(B350)), _xlfn.LAMBDA(_xlpm.x,_xlpm.y, _xlfn.LET(_xlpm.rcs, IF(_xlpm.y = 1, _xlfn.DROP(_xlfn.ANCHORARRAY(B350), , _xlpm.y), IF(_xlpm.y = COLUMNS(_xlfn.ANCHORARRAY(B350)), _xlfn.TAKE(_xlfn.ANCHORARRAY(B350), , _xlpm.y - 1), _xlfn.HSTACK(_xlfn.TAKE(_xlfn.ANCHORARRAY(B350), , _xlpm.y - 1), _xlfn.DROP(_xlfn.ANCHORARRAY(B350),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0">
        <v>0</v>
      </c>
      <c r="P350">
        <v>0</v>
      </c>
      <c r="Q350">
        <v>0</v>
      </c>
      <c r="R350">
        <v>0</v>
      </c>
      <c r="S350">
        <v>0</v>
      </c>
      <c r="W350">
        <f t="shared" si="5"/>
        <v>0</v>
      </c>
    </row>
    <row r="351" spans="1:23">
      <c r="A351" s="1" t="s">
        <v>340</v>
      </c>
      <c r="B351" cm="1">
        <f t="array" ref="B351:G351">INT(_xlfn.TEXTSPLIT(A351," "))</f>
        <v>20</v>
      </c>
      <c r="C351">
        <v>24</v>
      </c>
      <c r="D351">
        <v>25</v>
      </c>
      <c r="E351">
        <v>29</v>
      </c>
      <c r="F351">
        <v>32</v>
      </c>
      <c r="G351">
        <v>36</v>
      </c>
      <c r="K351" cm="1">
        <f t="array" ref="K351">--IF(OR(_xlfn.CONCAT(_xlfn._xlws.SORT(_xlfn.ANCHORARRAY(B351), , 1, 1)) = _xlfn.CONCAT(_xlfn.ANCHORARRAY(B351)), _xlfn.CONCAT(_xlfn._xlws.SORT(_xlfn.ANCHORARRAY(B351), , -1, 1)) = _xlfn.CONCAT(_xlfn.ANCHORARRAY(B351))), _xlfn.LET(_xlpm.x, ABS(_xlfn.DROP(_xlfn.ANCHORARRAY(B351), , -1) - _xlfn.DROP(_xlfn.ANCHORARRAY(B351), , 1)), AND(_xlpm.x &gt; 0, _xlpm.x &lt; 4)), FALSE)</f>
        <v>0</v>
      </c>
      <c r="N351" cm="1">
        <f t="array" ref="N351:S351">_xlfn.MAKEARRAY(1, COLUMNS(_xlfn.ANCHORARRAY(B351)), _xlfn.LAMBDA(_xlpm.x,_xlpm.y, _xlfn.LET(_xlpm.rcs, IF(_xlpm.y = 1, _xlfn.DROP(_xlfn.ANCHORARRAY(B351), , _xlpm.y), IF(_xlpm.y = COLUMNS(_xlfn.ANCHORARRAY(B351)), _xlfn.TAKE(_xlfn.ANCHORARRAY(B351), , _xlpm.y - 1), _xlfn.HSTACK(_xlfn.TAKE(_xlfn.ANCHORARRAY(B351), , _xlpm.y - 1), _xlfn.DROP(_xlfn.ANCHORARRAY(B351),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1">
        <v>0</v>
      </c>
      <c r="P351">
        <v>0</v>
      </c>
      <c r="Q351">
        <v>0</v>
      </c>
      <c r="R351">
        <v>0</v>
      </c>
      <c r="S351">
        <v>0</v>
      </c>
      <c r="W351">
        <f t="shared" si="5"/>
        <v>0</v>
      </c>
    </row>
    <row r="352" spans="1:23">
      <c r="A352" s="1" t="s">
        <v>341</v>
      </c>
      <c r="B352" cm="1">
        <f t="array" ref="B352:I352">INT(_xlfn.TEXTSPLIT(A352," "))</f>
        <v>46</v>
      </c>
      <c r="C352">
        <v>50</v>
      </c>
      <c r="D352">
        <v>53</v>
      </c>
      <c r="E352">
        <v>57</v>
      </c>
      <c r="F352">
        <v>60</v>
      </c>
      <c r="G352">
        <v>62</v>
      </c>
      <c r="H352">
        <v>65</v>
      </c>
      <c r="I352">
        <v>70</v>
      </c>
      <c r="K352" cm="1">
        <f t="array" ref="K352">--IF(OR(_xlfn.CONCAT(_xlfn._xlws.SORT(_xlfn.ANCHORARRAY(B352), , 1, 1)) = _xlfn.CONCAT(_xlfn.ANCHORARRAY(B352)), _xlfn.CONCAT(_xlfn._xlws.SORT(_xlfn.ANCHORARRAY(B352), , -1, 1)) = _xlfn.CONCAT(_xlfn.ANCHORARRAY(B352))), _xlfn.LET(_xlpm.x, ABS(_xlfn.DROP(_xlfn.ANCHORARRAY(B352), , -1) - _xlfn.DROP(_xlfn.ANCHORARRAY(B352), , 1)), AND(_xlpm.x &gt; 0, _xlpm.x &lt; 4)), FALSE)</f>
        <v>0</v>
      </c>
      <c r="N352" cm="1">
        <f t="array" ref="N352:U352">_xlfn.MAKEARRAY(1, COLUMNS(_xlfn.ANCHORARRAY(B352)), _xlfn.LAMBDA(_xlpm.x,_xlpm.y, _xlfn.LET(_xlpm.rcs, IF(_xlpm.y = 1, _xlfn.DROP(_xlfn.ANCHORARRAY(B352), , _xlpm.y), IF(_xlpm.y = COLUMNS(_xlfn.ANCHORARRAY(B352)), _xlfn.TAKE(_xlfn.ANCHORARRAY(B352), , _xlpm.y - 1), _xlfn.HSTACK(_xlfn.TAKE(_xlfn.ANCHORARRAY(B352), , _xlpm.y - 1), _xlfn.DROP(_xlfn.ANCHORARRAY(B352),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>
        <f t="shared" si="5"/>
        <v>0</v>
      </c>
    </row>
    <row r="353" spans="1:23">
      <c r="A353" s="1" t="s">
        <v>342</v>
      </c>
      <c r="B353" cm="1">
        <f t="array" ref="B353:G353">INT(_xlfn.TEXTSPLIT(A353," "))</f>
        <v>60</v>
      </c>
      <c r="C353">
        <v>64</v>
      </c>
      <c r="D353">
        <v>67</v>
      </c>
      <c r="E353">
        <v>74</v>
      </c>
      <c r="F353">
        <v>77</v>
      </c>
      <c r="G353">
        <v>79</v>
      </c>
      <c r="K353" cm="1">
        <f t="array" ref="K353">--IF(OR(_xlfn.CONCAT(_xlfn._xlws.SORT(_xlfn.ANCHORARRAY(B353), , 1, 1)) = _xlfn.CONCAT(_xlfn.ANCHORARRAY(B353)), _xlfn.CONCAT(_xlfn._xlws.SORT(_xlfn.ANCHORARRAY(B353), , -1, 1)) = _xlfn.CONCAT(_xlfn.ANCHORARRAY(B353))), _xlfn.LET(_xlpm.x, ABS(_xlfn.DROP(_xlfn.ANCHORARRAY(B353), , -1) - _xlfn.DROP(_xlfn.ANCHORARRAY(B353), , 1)), AND(_xlpm.x &gt; 0, _xlpm.x &lt; 4)), FALSE)</f>
        <v>0</v>
      </c>
      <c r="N353" cm="1">
        <f t="array" ref="N353:S353">_xlfn.MAKEARRAY(1, COLUMNS(_xlfn.ANCHORARRAY(B353)), _xlfn.LAMBDA(_xlpm.x,_xlpm.y, _xlfn.LET(_xlpm.rcs, IF(_xlpm.y = 1, _xlfn.DROP(_xlfn.ANCHORARRAY(B353), , _xlpm.y), IF(_xlpm.y = COLUMNS(_xlfn.ANCHORARRAY(B353)), _xlfn.TAKE(_xlfn.ANCHORARRAY(B353), , _xlpm.y - 1), _xlfn.HSTACK(_xlfn.TAKE(_xlfn.ANCHORARRAY(B353), , _xlpm.y - 1), _xlfn.DROP(_xlfn.ANCHORARRAY(B353),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3">
        <v>0</v>
      </c>
      <c r="P353">
        <v>0</v>
      </c>
      <c r="Q353">
        <v>0</v>
      </c>
      <c r="R353">
        <v>0</v>
      </c>
      <c r="S353">
        <v>0</v>
      </c>
      <c r="W353">
        <f t="shared" si="5"/>
        <v>0</v>
      </c>
    </row>
    <row r="354" spans="1:23">
      <c r="A354" s="1" t="s">
        <v>343</v>
      </c>
      <c r="B354" cm="1">
        <f t="array" ref="B354:I354">INT(_xlfn.TEXTSPLIT(A354," "))</f>
        <v>51</v>
      </c>
      <c r="C354">
        <v>55</v>
      </c>
      <c r="D354">
        <v>56</v>
      </c>
      <c r="E354">
        <v>63</v>
      </c>
      <c r="F354">
        <v>64</v>
      </c>
      <c r="G354">
        <v>65</v>
      </c>
      <c r="H354">
        <v>68</v>
      </c>
      <c r="I354">
        <v>65</v>
      </c>
      <c r="K354" cm="1">
        <f t="array" ref="K354">--IF(OR(_xlfn.CONCAT(_xlfn._xlws.SORT(_xlfn.ANCHORARRAY(B354), , 1, 1)) = _xlfn.CONCAT(_xlfn.ANCHORARRAY(B354)), _xlfn.CONCAT(_xlfn._xlws.SORT(_xlfn.ANCHORARRAY(B354), , -1, 1)) = _xlfn.CONCAT(_xlfn.ANCHORARRAY(B354))), _xlfn.LET(_xlpm.x, ABS(_xlfn.DROP(_xlfn.ANCHORARRAY(B354), , -1) - _xlfn.DROP(_xlfn.ANCHORARRAY(B354), , 1)), AND(_xlpm.x &gt; 0, _xlpm.x &lt; 4)), FALSE)</f>
        <v>0</v>
      </c>
      <c r="N354" cm="1">
        <f t="array" ref="N354:U354">_xlfn.MAKEARRAY(1, COLUMNS(_xlfn.ANCHORARRAY(B354)), _xlfn.LAMBDA(_xlpm.x,_xlpm.y, _xlfn.LET(_xlpm.rcs, IF(_xlpm.y = 1, _xlfn.DROP(_xlfn.ANCHORARRAY(B354), , _xlpm.y), IF(_xlpm.y = COLUMNS(_xlfn.ANCHORARRAY(B354)), _xlfn.TAKE(_xlfn.ANCHORARRAY(B354), , _xlpm.y - 1), _xlfn.HSTACK(_xlfn.TAKE(_xlfn.ANCHORARRAY(B354), , _xlpm.y - 1), _xlfn.DROP(_xlfn.ANCHORARRAY(B354),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f t="shared" si="5"/>
        <v>0</v>
      </c>
    </row>
    <row r="355" spans="1:23">
      <c r="A355" s="1" t="s">
        <v>344</v>
      </c>
      <c r="B355" cm="1">
        <f t="array" ref="B355:I355">INT(_xlfn.TEXTSPLIT(A355," "))</f>
        <v>14</v>
      </c>
      <c r="C355">
        <v>18</v>
      </c>
      <c r="D355">
        <v>23</v>
      </c>
      <c r="E355">
        <v>26</v>
      </c>
      <c r="F355">
        <v>27</v>
      </c>
      <c r="G355">
        <v>30</v>
      </c>
      <c r="H355">
        <v>32</v>
      </c>
      <c r="I355">
        <v>32</v>
      </c>
      <c r="K355" cm="1">
        <f t="array" ref="K355">--IF(OR(_xlfn.CONCAT(_xlfn._xlws.SORT(_xlfn.ANCHORARRAY(B355), , 1, 1)) = _xlfn.CONCAT(_xlfn.ANCHORARRAY(B355)), _xlfn.CONCAT(_xlfn._xlws.SORT(_xlfn.ANCHORARRAY(B355), , -1, 1)) = _xlfn.CONCAT(_xlfn.ANCHORARRAY(B355))), _xlfn.LET(_xlpm.x, ABS(_xlfn.DROP(_xlfn.ANCHORARRAY(B355), , -1) - _xlfn.DROP(_xlfn.ANCHORARRAY(B355), , 1)), AND(_xlpm.x &gt; 0, _xlpm.x &lt; 4)), FALSE)</f>
        <v>0</v>
      </c>
      <c r="N355" cm="1">
        <f t="array" ref="N355:U355">_xlfn.MAKEARRAY(1, COLUMNS(_xlfn.ANCHORARRAY(B355)), _xlfn.LAMBDA(_xlpm.x,_xlpm.y, _xlfn.LET(_xlpm.rcs, IF(_xlpm.y = 1, _xlfn.DROP(_xlfn.ANCHORARRAY(B355), , _xlpm.y), IF(_xlpm.y = COLUMNS(_xlfn.ANCHORARRAY(B355)), _xlfn.TAKE(_xlfn.ANCHORARRAY(B355), , _xlpm.y - 1), _xlfn.HSTACK(_xlfn.TAKE(_xlfn.ANCHORARRAY(B355), , _xlpm.y - 1), _xlfn.DROP(_xlfn.ANCHORARRAY(B355),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f t="shared" si="5"/>
        <v>0</v>
      </c>
    </row>
    <row r="356" spans="1:23">
      <c r="A356" s="1" t="s">
        <v>345</v>
      </c>
      <c r="B356" cm="1">
        <f t="array" ref="B356:I356">INT(_xlfn.TEXTSPLIT(A356," "))</f>
        <v>40</v>
      </c>
      <c r="C356">
        <v>44</v>
      </c>
      <c r="D356">
        <v>50</v>
      </c>
      <c r="E356">
        <v>53</v>
      </c>
      <c r="F356">
        <v>55</v>
      </c>
      <c r="G356">
        <v>58</v>
      </c>
      <c r="H356">
        <v>59</v>
      </c>
      <c r="I356">
        <v>63</v>
      </c>
      <c r="K356" cm="1">
        <f t="array" ref="K356">--IF(OR(_xlfn.CONCAT(_xlfn._xlws.SORT(_xlfn.ANCHORARRAY(B356), , 1, 1)) = _xlfn.CONCAT(_xlfn.ANCHORARRAY(B356)), _xlfn.CONCAT(_xlfn._xlws.SORT(_xlfn.ANCHORARRAY(B356), , -1, 1)) = _xlfn.CONCAT(_xlfn.ANCHORARRAY(B356))), _xlfn.LET(_xlpm.x, ABS(_xlfn.DROP(_xlfn.ANCHORARRAY(B356), , -1) - _xlfn.DROP(_xlfn.ANCHORARRAY(B356), , 1)), AND(_xlpm.x &gt; 0, _xlpm.x &lt; 4)), FALSE)</f>
        <v>0</v>
      </c>
      <c r="N356" cm="1">
        <f t="array" ref="N356:U356">_xlfn.MAKEARRAY(1, COLUMNS(_xlfn.ANCHORARRAY(B356)), _xlfn.LAMBDA(_xlpm.x,_xlpm.y, _xlfn.LET(_xlpm.rcs, IF(_xlpm.y = 1, _xlfn.DROP(_xlfn.ANCHORARRAY(B356), , _xlpm.y), IF(_xlpm.y = COLUMNS(_xlfn.ANCHORARRAY(B356)), _xlfn.TAKE(_xlfn.ANCHORARRAY(B356), , _xlpm.y - 1), _xlfn.HSTACK(_xlfn.TAKE(_xlfn.ANCHORARRAY(B356), , _xlpm.y - 1), _xlfn.DROP(_xlfn.ANCHORARRAY(B356),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W356">
        <f t="shared" si="5"/>
        <v>0</v>
      </c>
    </row>
    <row r="357" spans="1:23">
      <c r="A357" s="1" t="s">
        <v>346</v>
      </c>
      <c r="B357" cm="1">
        <f t="array" ref="B357:H357">INT(_xlfn.TEXTSPLIT(A357," "))</f>
        <v>30</v>
      </c>
      <c r="C357">
        <v>34</v>
      </c>
      <c r="D357">
        <v>36</v>
      </c>
      <c r="E357">
        <v>37</v>
      </c>
      <c r="F357">
        <v>38</v>
      </c>
      <c r="G357">
        <v>44</v>
      </c>
      <c r="H357">
        <v>51</v>
      </c>
      <c r="K357" cm="1">
        <f t="array" ref="K357">--IF(OR(_xlfn.CONCAT(_xlfn._xlws.SORT(_xlfn.ANCHORARRAY(B357), , 1, 1)) = _xlfn.CONCAT(_xlfn.ANCHORARRAY(B357)), _xlfn.CONCAT(_xlfn._xlws.SORT(_xlfn.ANCHORARRAY(B357), , -1, 1)) = _xlfn.CONCAT(_xlfn.ANCHORARRAY(B357))), _xlfn.LET(_xlpm.x, ABS(_xlfn.DROP(_xlfn.ANCHORARRAY(B357), , -1) - _xlfn.DROP(_xlfn.ANCHORARRAY(B357), , 1)), AND(_xlpm.x &gt; 0, _xlpm.x &lt; 4)), FALSE)</f>
        <v>0</v>
      </c>
      <c r="N357" cm="1">
        <f t="array" ref="N357:T357">_xlfn.MAKEARRAY(1, COLUMNS(_xlfn.ANCHORARRAY(B357)), _xlfn.LAMBDA(_xlpm.x,_xlpm.y, _xlfn.LET(_xlpm.rcs, IF(_xlpm.y = 1, _xlfn.DROP(_xlfn.ANCHORARRAY(B357), , _xlpm.y), IF(_xlpm.y = COLUMNS(_xlfn.ANCHORARRAY(B357)), _xlfn.TAKE(_xlfn.ANCHORARRAY(B357), , _xlpm.y - 1), _xlfn.HSTACK(_xlfn.TAKE(_xlfn.ANCHORARRAY(B357), , _xlpm.y - 1), _xlfn.DROP(_xlfn.ANCHORARRAY(B357),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W357">
        <f t="shared" si="5"/>
        <v>0</v>
      </c>
    </row>
    <row r="358" spans="1:23">
      <c r="A358" s="1" t="s">
        <v>347</v>
      </c>
      <c r="B358" cm="1">
        <f t="array" ref="B358:G358">INT(_xlfn.TEXTSPLIT(A358," "))</f>
        <v>43</v>
      </c>
      <c r="C358">
        <v>50</v>
      </c>
      <c r="D358">
        <v>53</v>
      </c>
      <c r="E358">
        <v>55</v>
      </c>
      <c r="F358">
        <v>56</v>
      </c>
      <c r="G358">
        <v>58</v>
      </c>
      <c r="K358" cm="1">
        <f t="array" ref="K358">--IF(OR(_xlfn.CONCAT(_xlfn._xlws.SORT(_xlfn.ANCHORARRAY(B358), , 1, 1)) = _xlfn.CONCAT(_xlfn.ANCHORARRAY(B358)), _xlfn.CONCAT(_xlfn._xlws.SORT(_xlfn.ANCHORARRAY(B358), , -1, 1)) = _xlfn.CONCAT(_xlfn.ANCHORARRAY(B358))), _xlfn.LET(_xlpm.x, ABS(_xlfn.DROP(_xlfn.ANCHORARRAY(B358), , -1) - _xlfn.DROP(_xlfn.ANCHORARRAY(B358), , 1)), AND(_xlpm.x &gt; 0, _xlpm.x &lt; 4)), FALSE)</f>
        <v>0</v>
      </c>
      <c r="N358" cm="1">
        <f t="array" ref="N358:S358">_xlfn.MAKEARRAY(1, COLUMNS(_xlfn.ANCHORARRAY(B358)), _xlfn.LAMBDA(_xlpm.x,_xlpm.y, _xlfn.LET(_xlpm.rcs, IF(_xlpm.y = 1, _xlfn.DROP(_xlfn.ANCHORARRAY(B358), , _xlpm.y), IF(_xlpm.y = COLUMNS(_xlfn.ANCHORARRAY(B358)), _xlfn.TAKE(_xlfn.ANCHORARRAY(B358), , _xlpm.y - 1), _xlfn.HSTACK(_xlfn.TAKE(_xlfn.ANCHORARRAY(B358), , _xlpm.y - 1), _xlfn.DROP(_xlfn.ANCHORARRAY(B358),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58">
        <v>0</v>
      </c>
      <c r="P358">
        <v>0</v>
      </c>
      <c r="Q358">
        <v>0</v>
      </c>
      <c r="R358">
        <v>0</v>
      </c>
      <c r="S358">
        <v>0</v>
      </c>
      <c r="W358">
        <f t="shared" si="5"/>
        <v>1</v>
      </c>
    </row>
    <row r="359" spans="1:23">
      <c r="A359" s="1" t="s">
        <v>348</v>
      </c>
      <c r="B359" cm="1">
        <f t="array" ref="B359:F359">INT(_xlfn.TEXTSPLIT(A359," "))</f>
        <v>63</v>
      </c>
      <c r="C359">
        <v>68</v>
      </c>
      <c r="D359">
        <v>69</v>
      </c>
      <c r="E359">
        <v>70</v>
      </c>
      <c r="F359">
        <v>69</v>
      </c>
      <c r="K359" cm="1">
        <f t="array" ref="K359">--IF(OR(_xlfn.CONCAT(_xlfn._xlws.SORT(_xlfn.ANCHORARRAY(B359), , 1, 1)) = _xlfn.CONCAT(_xlfn.ANCHORARRAY(B359)), _xlfn.CONCAT(_xlfn._xlws.SORT(_xlfn.ANCHORARRAY(B359), , -1, 1)) = _xlfn.CONCAT(_xlfn.ANCHORARRAY(B359))), _xlfn.LET(_xlpm.x, ABS(_xlfn.DROP(_xlfn.ANCHORARRAY(B359), , -1) - _xlfn.DROP(_xlfn.ANCHORARRAY(B359), , 1)), AND(_xlpm.x &gt; 0, _xlpm.x &lt; 4)), FALSE)</f>
        <v>0</v>
      </c>
      <c r="N359" cm="1">
        <f t="array" ref="N359:R359">_xlfn.MAKEARRAY(1, COLUMNS(_xlfn.ANCHORARRAY(B359)), _xlfn.LAMBDA(_xlpm.x,_xlpm.y, _xlfn.LET(_xlpm.rcs, IF(_xlpm.y = 1, _xlfn.DROP(_xlfn.ANCHORARRAY(B359), , _xlpm.y), IF(_xlpm.y = COLUMNS(_xlfn.ANCHORARRAY(B359)), _xlfn.TAKE(_xlfn.ANCHORARRAY(B359), , _xlpm.y - 1), _xlfn.HSTACK(_xlfn.TAKE(_xlfn.ANCHORARRAY(B359), , _xlpm.y - 1), _xlfn.DROP(_xlfn.ANCHORARRAY(B359),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9">
        <v>0</v>
      </c>
      <c r="P359">
        <v>0</v>
      </c>
      <c r="Q359">
        <v>0</v>
      </c>
      <c r="R359">
        <v>0</v>
      </c>
      <c r="W359">
        <f t="shared" si="5"/>
        <v>0</v>
      </c>
    </row>
    <row r="360" spans="1:23">
      <c r="A360" s="1" t="s">
        <v>349</v>
      </c>
      <c r="B360" cm="1">
        <f t="array" ref="B360:F360">INT(_xlfn.TEXTSPLIT(A360," "))</f>
        <v>63</v>
      </c>
      <c r="C360">
        <v>69</v>
      </c>
      <c r="D360">
        <v>70</v>
      </c>
      <c r="E360">
        <v>72</v>
      </c>
      <c r="F360">
        <v>72</v>
      </c>
      <c r="K360" cm="1">
        <f t="array" ref="K360">--IF(OR(_xlfn.CONCAT(_xlfn._xlws.SORT(_xlfn.ANCHORARRAY(B360), , 1, 1)) = _xlfn.CONCAT(_xlfn.ANCHORARRAY(B360)), _xlfn.CONCAT(_xlfn._xlws.SORT(_xlfn.ANCHORARRAY(B360), , -1, 1)) = _xlfn.CONCAT(_xlfn.ANCHORARRAY(B360))), _xlfn.LET(_xlpm.x, ABS(_xlfn.DROP(_xlfn.ANCHORARRAY(B360), , -1) - _xlfn.DROP(_xlfn.ANCHORARRAY(B360), , 1)), AND(_xlpm.x &gt; 0, _xlpm.x &lt; 4)), FALSE)</f>
        <v>0</v>
      </c>
      <c r="N360" cm="1">
        <f t="array" ref="N360:R360">_xlfn.MAKEARRAY(1, COLUMNS(_xlfn.ANCHORARRAY(B360)), _xlfn.LAMBDA(_xlpm.x,_xlpm.y, _xlfn.LET(_xlpm.rcs, IF(_xlpm.y = 1, _xlfn.DROP(_xlfn.ANCHORARRAY(B360), , _xlpm.y), IF(_xlpm.y = COLUMNS(_xlfn.ANCHORARRAY(B360)), _xlfn.TAKE(_xlfn.ANCHORARRAY(B360), , _xlpm.y - 1), _xlfn.HSTACK(_xlfn.TAKE(_xlfn.ANCHORARRAY(B360), , _xlpm.y - 1), _xlfn.DROP(_xlfn.ANCHORARRAY(B360),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0">
        <v>0</v>
      </c>
      <c r="P360">
        <v>0</v>
      </c>
      <c r="Q360">
        <v>0</v>
      </c>
      <c r="R360">
        <v>0</v>
      </c>
      <c r="W360">
        <f t="shared" si="5"/>
        <v>0</v>
      </c>
    </row>
    <row r="361" spans="1:23">
      <c r="A361" s="1" t="s">
        <v>350</v>
      </c>
      <c r="B361" cm="1">
        <f t="array" ref="B361:I361">INT(_xlfn.TEXTSPLIT(A361," "))</f>
        <v>34</v>
      </c>
      <c r="C361">
        <v>40</v>
      </c>
      <c r="D361">
        <v>41</v>
      </c>
      <c r="E361">
        <v>43</v>
      </c>
      <c r="F361">
        <v>46</v>
      </c>
      <c r="G361">
        <v>47</v>
      </c>
      <c r="H361">
        <v>49</v>
      </c>
      <c r="I361">
        <v>53</v>
      </c>
      <c r="K361" cm="1">
        <f t="array" ref="K361">--IF(OR(_xlfn.CONCAT(_xlfn._xlws.SORT(_xlfn.ANCHORARRAY(B361), , 1, 1)) = _xlfn.CONCAT(_xlfn.ANCHORARRAY(B361)), _xlfn.CONCAT(_xlfn._xlws.SORT(_xlfn.ANCHORARRAY(B361), , -1, 1)) = _xlfn.CONCAT(_xlfn.ANCHORARRAY(B361))), _xlfn.LET(_xlpm.x, ABS(_xlfn.DROP(_xlfn.ANCHORARRAY(B361), , -1) - _xlfn.DROP(_xlfn.ANCHORARRAY(B361), , 1)), AND(_xlpm.x &gt; 0, _xlpm.x &lt; 4)), FALSE)</f>
        <v>0</v>
      </c>
      <c r="N361" cm="1">
        <f t="array" ref="N361:U361">_xlfn.MAKEARRAY(1, COLUMNS(_xlfn.ANCHORARRAY(B361)), _xlfn.LAMBDA(_xlpm.x,_xlpm.y, _xlfn.LET(_xlpm.rcs, IF(_xlpm.y = 1, _xlfn.DROP(_xlfn.ANCHORARRAY(B361), , _xlpm.y), IF(_xlpm.y = COLUMNS(_xlfn.ANCHORARRAY(B361)), _xlfn.TAKE(_xlfn.ANCHORARRAY(B361), , _xlpm.y - 1), _xlfn.HSTACK(_xlfn.TAKE(_xlfn.ANCHORARRAY(B361), , _xlpm.y - 1), _xlfn.DROP(_xlfn.ANCHORARRAY(B361),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>
        <f t="shared" si="5"/>
        <v>0</v>
      </c>
    </row>
    <row r="362" spans="1:23">
      <c r="A362" s="1" t="s">
        <v>351</v>
      </c>
      <c r="B362" cm="1">
        <f t="array" ref="B362:G362">INT(_xlfn.TEXTSPLIT(A362," "))</f>
        <v>40</v>
      </c>
      <c r="C362">
        <v>45</v>
      </c>
      <c r="D362">
        <v>47</v>
      </c>
      <c r="E362">
        <v>49</v>
      </c>
      <c r="F362">
        <v>51</v>
      </c>
      <c r="G362">
        <v>57</v>
      </c>
      <c r="K362" cm="1">
        <f t="array" ref="K362">--IF(OR(_xlfn.CONCAT(_xlfn._xlws.SORT(_xlfn.ANCHORARRAY(B362), , 1, 1)) = _xlfn.CONCAT(_xlfn.ANCHORARRAY(B362)), _xlfn.CONCAT(_xlfn._xlws.SORT(_xlfn.ANCHORARRAY(B362), , -1, 1)) = _xlfn.CONCAT(_xlfn.ANCHORARRAY(B362))), _xlfn.LET(_xlpm.x, ABS(_xlfn.DROP(_xlfn.ANCHORARRAY(B362), , -1) - _xlfn.DROP(_xlfn.ANCHORARRAY(B362), , 1)), AND(_xlpm.x &gt; 0, _xlpm.x &lt; 4)), FALSE)</f>
        <v>0</v>
      </c>
      <c r="N362" cm="1">
        <f t="array" ref="N362:S362">_xlfn.MAKEARRAY(1, COLUMNS(_xlfn.ANCHORARRAY(B362)), _xlfn.LAMBDA(_xlpm.x,_xlpm.y, _xlfn.LET(_xlpm.rcs, IF(_xlpm.y = 1, _xlfn.DROP(_xlfn.ANCHORARRAY(B362), , _xlpm.y), IF(_xlpm.y = COLUMNS(_xlfn.ANCHORARRAY(B362)), _xlfn.TAKE(_xlfn.ANCHORARRAY(B362), , _xlpm.y - 1), _xlfn.HSTACK(_xlfn.TAKE(_xlfn.ANCHORARRAY(B362), , _xlpm.y - 1), _xlfn.DROP(_xlfn.ANCHORARRAY(B362),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2">
        <v>0</v>
      </c>
      <c r="P362">
        <v>0</v>
      </c>
      <c r="Q362">
        <v>0</v>
      </c>
      <c r="R362">
        <v>0</v>
      </c>
      <c r="S362">
        <v>0</v>
      </c>
      <c r="W362">
        <f t="shared" si="5"/>
        <v>0</v>
      </c>
    </row>
    <row r="363" spans="1:23">
      <c r="A363" s="1" t="s">
        <v>352</v>
      </c>
      <c r="B363" cm="1">
        <f t="array" ref="B363:H363">INT(_xlfn.TEXTSPLIT(A363," "))</f>
        <v>6</v>
      </c>
      <c r="C363">
        <v>13</v>
      </c>
      <c r="D363">
        <v>15</v>
      </c>
      <c r="E363">
        <v>18</v>
      </c>
      <c r="F363">
        <v>15</v>
      </c>
      <c r="G363">
        <v>17</v>
      </c>
      <c r="H363">
        <v>19</v>
      </c>
      <c r="K363" cm="1">
        <f t="array" ref="K363">--IF(OR(_xlfn.CONCAT(_xlfn._xlws.SORT(_xlfn.ANCHORARRAY(B363), , 1, 1)) = _xlfn.CONCAT(_xlfn.ANCHORARRAY(B363)), _xlfn.CONCAT(_xlfn._xlws.SORT(_xlfn.ANCHORARRAY(B363), , -1, 1)) = _xlfn.CONCAT(_xlfn.ANCHORARRAY(B363))), _xlfn.LET(_xlpm.x, ABS(_xlfn.DROP(_xlfn.ANCHORARRAY(B363), , -1) - _xlfn.DROP(_xlfn.ANCHORARRAY(B363), , 1)), AND(_xlpm.x &gt; 0, _xlpm.x &lt; 4)), FALSE)</f>
        <v>0</v>
      </c>
      <c r="N363" cm="1">
        <f t="array" ref="N363:T363">_xlfn.MAKEARRAY(1, COLUMNS(_xlfn.ANCHORARRAY(B363)), _xlfn.LAMBDA(_xlpm.x,_xlpm.y, _xlfn.LET(_xlpm.rcs, IF(_xlpm.y = 1, _xlfn.DROP(_xlfn.ANCHORARRAY(B363), , _xlpm.y), IF(_xlpm.y = COLUMNS(_xlfn.ANCHORARRAY(B363)), _xlfn.TAKE(_xlfn.ANCHORARRAY(B363), , _xlpm.y - 1), _xlfn.HSTACK(_xlfn.TAKE(_xlfn.ANCHORARRAY(B363), , _xlpm.y - 1), _xlfn.DROP(_xlfn.ANCHORARRAY(B363),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W363">
        <f t="shared" si="5"/>
        <v>0</v>
      </c>
    </row>
    <row r="364" spans="1:23">
      <c r="A364" s="1" t="s">
        <v>353</v>
      </c>
      <c r="B364" cm="1">
        <f t="array" ref="B364:H364">INT(_xlfn.TEXTSPLIT(A364," "))</f>
        <v>4</v>
      </c>
      <c r="C364">
        <v>10</v>
      </c>
      <c r="D364">
        <v>11</v>
      </c>
      <c r="E364">
        <v>9</v>
      </c>
      <c r="F364">
        <v>10</v>
      </c>
      <c r="G364">
        <v>11</v>
      </c>
      <c r="H364">
        <v>8</v>
      </c>
      <c r="K364" cm="1">
        <f t="array" ref="K364">--IF(OR(_xlfn.CONCAT(_xlfn._xlws.SORT(_xlfn.ANCHORARRAY(B364), , 1, 1)) = _xlfn.CONCAT(_xlfn.ANCHORARRAY(B364)), _xlfn.CONCAT(_xlfn._xlws.SORT(_xlfn.ANCHORARRAY(B364), , -1, 1)) = _xlfn.CONCAT(_xlfn.ANCHORARRAY(B364))), _xlfn.LET(_xlpm.x, ABS(_xlfn.DROP(_xlfn.ANCHORARRAY(B364), , -1) - _xlfn.DROP(_xlfn.ANCHORARRAY(B364), , 1)), AND(_xlpm.x &gt; 0, _xlpm.x &lt; 4)), FALSE)</f>
        <v>0</v>
      </c>
      <c r="N364" cm="1">
        <f t="array" ref="N364:T364">_xlfn.MAKEARRAY(1, COLUMNS(_xlfn.ANCHORARRAY(B364)), _xlfn.LAMBDA(_xlpm.x,_xlpm.y, _xlfn.LET(_xlpm.rcs, IF(_xlpm.y = 1, _xlfn.DROP(_xlfn.ANCHORARRAY(B364), , _xlpm.y), IF(_xlpm.y = COLUMNS(_xlfn.ANCHORARRAY(B364)), _xlfn.TAKE(_xlfn.ANCHORARRAY(B364), , _xlpm.y - 1), _xlfn.HSTACK(_xlfn.TAKE(_xlfn.ANCHORARRAY(B364), , _xlpm.y - 1), _xlfn.DROP(_xlfn.ANCHORARRAY(B364),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W364">
        <f t="shared" si="5"/>
        <v>0</v>
      </c>
    </row>
    <row r="365" spans="1:23">
      <c r="A365" s="1" t="s">
        <v>354</v>
      </c>
      <c r="B365" cm="1">
        <f t="array" ref="B365:I365">INT(_xlfn.TEXTSPLIT(A365," "))</f>
        <v>27</v>
      </c>
      <c r="C365">
        <v>34</v>
      </c>
      <c r="D365">
        <v>37</v>
      </c>
      <c r="E365">
        <v>40</v>
      </c>
      <c r="F365">
        <v>42</v>
      </c>
      <c r="G365">
        <v>41</v>
      </c>
      <c r="H365">
        <v>43</v>
      </c>
      <c r="I365">
        <v>43</v>
      </c>
      <c r="K365" cm="1">
        <f t="array" ref="K365">--IF(OR(_xlfn.CONCAT(_xlfn._xlws.SORT(_xlfn.ANCHORARRAY(B365), , 1, 1)) = _xlfn.CONCAT(_xlfn.ANCHORARRAY(B365)), _xlfn.CONCAT(_xlfn._xlws.SORT(_xlfn.ANCHORARRAY(B365), , -1, 1)) = _xlfn.CONCAT(_xlfn.ANCHORARRAY(B365))), _xlfn.LET(_xlpm.x, ABS(_xlfn.DROP(_xlfn.ANCHORARRAY(B365), , -1) - _xlfn.DROP(_xlfn.ANCHORARRAY(B365), , 1)), AND(_xlpm.x &gt; 0, _xlpm.x &lt; 4)), FALSE)</f>
        <v>0</v>
      </c>
      <c r="N365" cm="1">
        <f t="array" ref="N365:U365">_xlfn.MAKEARRAY(1, COLUMNS(_xlfn.ANCHORARRAY(B365)), _xlfn.LAMBDA(_xlpm.x,_xlpm.y, _xlfn.LET(_xlpm.rcs, IF(_xlpm.y = 1, _xlfn.DROP(_xlfn.ANCHORARRAY(B365), , _xlpm.y), IF(_xlpm.y = COLUMNS(_xlfn.ANCHORARRAY(B365)), _xlfn.TAKE(_xlfn.ANCHORARRAY(B365), , _xlpm.y - 1), _xlfn.HSTACK(_xlfn.TAKE(_xlfn.ANCHORARRAY(B365), , _xlpm.y - 1), _xlfn.DROP(_xlfn.ANCHORARRAY(B365),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>
        <f t="shared" si="5"/>
        <v>0</v>
      </c>
    </row>
    <row r="366" spans="1:23">
      <c r="A366" s="1" t="s">
        <v>355</v>
      </c>
      <c r="B366" cm="1">
        <f t="array" ref="B366:G366">INT(_xlfn.TEXTSPLIT(A366," "))</f>
        <v>76</v>
      </c>
      <c r="C366">
        <v>82</v>
      </c>
      <c r="D366">
        <v>85</v>
      </c>
      <c r="E366">
        <v>83</v>
      </c>
      <c r="F366">
        <v>86</v>
      </c>
      <c r="G366">
        <v>90</v>
      </c>
      <c r="K366" cm="1">
        <f t="array" ref="K366">--IF(OR(_xlfn.CONCAT(_xlfn._xlws.SORT(_xlfn.ANCHORARRAY(B366), , 1, 1)) = _xlfn.CONCAT(_xlfn.ANCHORARRAY(B366)), _xlfn.CONCAT(_xlfn._xlws.SORT(_xlfn.ANCHORARRAY(B366), , -1, 1)) = _xlfn.CONCAT(_xlfn.ANCHORARRAY(B366))), _xlfn.LET(_xlpm.x, ABS(_xlfn.DROP(_xlfn.ANCHORARRAY(B366), , -1) - _xlfn.DROP(_xlfn.ANCHORARRAY(B366), , 1)), AND(_xlpm.x &gt; 0, _xlpm.x &lt; 4)), FALSE)</f>
        <v>0</v>
      </c>
      <c r="N366" cm="1">
        <f t="array" ref="N366:S366">_xlfn.MAKEARRAY(1, COLUMNS(_xlfn.ANCHORARRAY(B366)), _xlfn.LAMBDA(_xlpm.x,_xlpm.y, _xlfn.LET(_xlpm.rcs, IF(_xlpm.y = 1, _xlfn.DROP(_xlfn.ANCHORARRAY(B366), , _xlpm.y), IF(_xlpm.y = COLUMNS(_xlfn.ANCHORARRAY(B366)), _xlfn.TAKE(_xlfn.ANCHORARRAY(B366), , _xlpm.y - 1), _xlfn.HSTACK(_xlfn.TAKE(_xlfn.ANCHORARRAY(B366), , _xlpm.y - 1), _xlfn.DROP(_xlfn.ANCHORARRAY(B366),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6">
        <v>0</v>
      </c>
      <c r="P366">
        <v>0</v>
      </c>
      <c r="Q366">
        <v>0</v>
      </c>
      <c r="R366">
        <v>0</v>
      </c>
      <c r="S366">
        <v>0</v>
      </c>
      <c r="W366">
        <f t="shared" si="5"/>
        <v>0</v>
      </c>
    </row>
    <row r="367" spans="1:23">
      <c r="A367" s="1" t="s">
        <v>356</v>
      </c>
      <c r="B367" cm="1">
        <f t="array" ref="B367:F367">INT(_xlfn.TEXTSPLIT(A367," "))</f>
        <v>22</v>
      </c>
      <c r="C367">
        <v>27</v>
      </c>
      <c r="D367">
        <v>26</v>
      </c>
      <c r="E367">
        <v>27</v>
      </c>
      <c r="F367">
        <v>34</v>
      </c>
      <c r="K367" cm="1">
        <f t="array" ref="K367">--IF(OR(_xlfn.CONCAT(_xlfn._xlws.SORT(_xlfn.ANCHORARRAY(B367), , 1, 1)) = _xlfn.CONCAT(_xlfn.ANCHORARRAY(B367)), _xlfn.CONCAT(_xlfn._xlws.SORT(_xlfn.ANCHORARRAY(B367), , -1, 1)) = _xlfn.CONCAT(_xlfn.ANCHORARRAY(B367))), _xlfn.LET(_xlpm.x, ABS(_xlfn.DROP(_xlfn.ANCHORARRAY(B367), , -1) - _xlfn.DROP(_xlfn.ANCHORARRAY(B367), , 1)), AND(_xlpm.x &gt; 0, _xlpm.x &lt; 4)), FALSE)</f>
        <v>0</v>
      </c>
      <c r="N367" cm="1">
        <f t="array" ref="N367:R367">_xlfn.MAKEARRAY(1, COLUMNS(_xlfn.ANCHORARRAY(B367)), _xlfn.LAMBDA(_xlpm.x,_xlpm.y, _xlfn.LET(_xlpm.rcs, IF(_xlpm.y = 1, _xlfn.DROP(_xlfn.ANCHORARRAY(B367), , _xlpm.y), IF(_xlpm.y = COLUMNS(_xlfn.ANCHORARRAY(B367)), _xlfn.TAKE(_xlfn.ANCHORARRAY(B367), , _xlpm.y - 1), _xlfn.HSTACK(_xlfn.TAKE(_xlfn.ANCHORARRAY(B367), , _xlpm.y - 1), _xlfn.DROP(_xlfn.ANCHORARRAY(B367),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7">
        <v>0</v>
      </c>
      <c r="P367">
        <v>0</v>
      </c>
      <c r="Q367">
        <v>0</v>
      </c>
      <c r="R367">
        <v>0</v>
      </c>
      <c r="W367">
        <f t="shared" si="5"/>
        <v>0</v>
      </c>
    </row>
    <row r="368" spans="1:23">
      <c r="A368" s="1" t="s">
        <v>357</v>
      </c>
      <c r="B368" cm="1">
        <f t="array" ref="B368:F368">INT(_xlfn.TEXTSPLIT(A368," "))</f>
        <v>47</v>
      </c>
      <c r="C368">
        <v>53</v>
      </c>
      <c r="D368">
        <v>53</v>
      </c>
      <c r="E368">
        <v>55</v>
      </c>
      <c r="F368">
        <v>58</v>
      </c>
      <c r="K368" cm="1">
        <f t="array" ref="K368">--IF(OR(_xlfn.CONCAT(_xlfn._xlws.SORT(_xlfn.ANCHORARRAY(B368), , 1, 1)) = _xlfn.CONCAT(_xlfn.ANCHORARRAY(B368)), _xlfn.CONCAT(_xlfn._xlws.SORT(_xlfn.ANCHORARRAY(B368), , -1, 1)) = _xlfn.CONCAT(_xlfn.ANCHORARRAY(B368))), _xlfn.LET(_xlpm.x, ABS(_xlfn.DROP(_xlfn.ANCHORARRAY(B368), , -1) - _xlfn.DROP(_xlfn.ANCHORARRAY(B368), , 1)), AND(_xlpm.x &gt; 0, _xlpm.x &lt; 4)), FALSE)</f>
        <v>0</v>
      </c>
      <c r="N368" cm="1">
        <f t="array" ref="N368:R368">_xlfn.MAKEARRAY(1, COLUMNS(_xlfn.ANCHORARRAY(B368)), _xlfn.LAMBDA(_xlpm.x,_xlpm.y, _xlfn.LET(_xlpm.rcs, IF(_xlpm.y = 1, _xlfn.DROP(_xlfn.ANCHORARRAY(B368), , _xlpm.y), IF(_xlpm.y = COLUMNS(_xlfn.ANCHORARRAY(B368)), _xlfn.TAKE(_xlfn.ANCHORARRAY(B368), , _xlpm.y - 1), _xlfn.HSTACK(_xlfn.TAKE(_xlfn.ANCHORARRAY(B368), , _xlpm.y - 1), _xlfn.DROP(_xlfn.ANCHORARRAY(B368),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8">
        <v>0</v>
      </c>
      <c r="P368">
        <v>0</v>
      </c>
      <c r="Q368">
        <v>0</v>
      </c>
      <c r="R368">
        <v>0</v>
      </c>
      <c r="W368">
        <f t="shared" si="5"/>
        <v>0</v>
      </c>
    </row>
    <row r="369" spans="1:23">
      <c r="A369" s="1" t="s">
        <v>358</v>
      </c>
      <c r="B369" cm="1">
        <f t="array" ref="B369:I369">INT(_xlfn.TEXTSPLIT(A369," "))</f>
        <v>52</v>
      </c>
      <c r="C369">
        <v>59</v>
      </c>
      <c r="D369">
        <v>59</v>
      </c>
      <c r="E369">
        <v>61</v>
      </c>
      <c r="F369">
        <v>63</v>
      </c>
      <c r="G369">
        <v>65</v>
      </c>
      <c r="H369">
        <v>68</v>
      </c>
      <c r="I369">
        <v>66</v>
      </c>
      <c r="K369" cm="1">
        <f t="array" ref="K369">--IF(OR(_xlfn.CONCAT(_xlfn._xlws.SORT(_xlfn.ANCHORARRAY(B369), , 1, 1)) = _xlfn.CONCAT(_xlfn.ANCHORARRAY(B369)), _xlfn.CONCAT(_xlfn._xlws.SORT(_xlfn.ANCHORARRAY(B369), , -1, 1)) = _xlfn.CONCAT(_xlfn.ANCHORARRAY(B369))), _xlfn.LET(_xlpm.x, ABS(_xlfn.DROP(_xlfn.ANCHORARRAY(B369), , -1) - _xlfn.DROP(_xlfn.ANCHORARRAY(B369), , 1)), AND(_xlpm.x &gt; 0, _xlpm.x &lt; 4)), FALSE)</f>
        <v>0</v>
      </c>
      <c r="N369" cm="1">
        <f t="array" ref="N369:U369">_xlfn.MAKEARRAY(1, COLUMNS(_xlfn.ANCHORARRAY(B369)), _xlfn.LAMBDA(_xlpm.x,_xlpm.y, _xlfn.LET(_xlpm.rcs, IF(_xlpm.y = 1, _xlfn.DROP(_xlfn.ANCHORARRAY(B369), , _xlpm.y), IF(_xlpm.y = COLUMNS(_xlfn.ANCHORARRAY(B369)), _xlfn.TAKE(_xlfn.ANCHORARRAY(B369), , _xlpm.y - 1), _xlfn.HSTACK(_xlfn.TAKE(_xlfn.ANCHORARRAY(B369), , _xlpm.y - 1), _xlfn.DROP(_xlfn.ANCHORARRAY(B369),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>
        <f t="shared" si="5"/>
        <v>0</v>
      </c>
    </row>
    <row r="370" spans="1:23">
      <c r="A370" s="1" t="s">
        <v>359</v>
      </c>
      <c r="B370" cm="1">
        <f t="array" ref="B370:I370">INT(_xlfn.TEXTSPLIT(A370," "))</f>
        <v>17</v>
      </c>
      <c r="C370">
        <v>23</v>
      </c>
      <c r="D370">
        <v>26</v>
      </c>
      <c r="E370">
        <v>27</v>
      </c>
      <c r="F370">
        <v>30</v>
      </c>
      <c r="G370">
        <v>30</v>
      </c>
      <c r="H370">
        <v>31</v>
      </c>
      <c r="I370">
        <v>31</v>
      </c>
      <c r="K370" cm="1">
        <f t="array" ref="K370">--IF(OR(_xlfn.CONCAT(_xlfn._xlws.SORT(_xlfn.ANCHORARRAY(B370), , 1, 1)) = _xlfn.CONCAT(_xlfn.ANCHORARRAY(B370)), _xlfn.CONCAT(_xlfn._xlws.SORT(_xlfn.ANCHORARRAY(B370), , -1, 1)) = _xlfn.CONCAT(_xlfn.ANCHORARRAY(B370))), _xlfn.LET(_xlpm.x, ABS(_xlfn.DROP(_xlfn.ANCHORARRAY(B370), , -1) - _xlfn.DROP(_xlfn.ANCHORARRAY(B370), , 1)), AND(_xlpm.x &gt; 0, _xlpm.x &lt; 4)), FALSE)</f>
        <v>0</v>
      </c>
      <c r="N370" cm="1">
        <f t="array" ref="N370:U370">_xlfn.MAKEARRAY(1, COLUMNS(_xlfn.ANCHORARRAY(B370)), _xlfn.LAMBDA(_xlpm.x,_xlpm.y, _xlfn.LET(_xlpm.rcs, IF(_xlpm.y = 1, _xlfn.DROP(_xlfn.ANCHORARRAY(B370), , _xlpm.y), IF(_xlpm.y = COLUMNS(_xlfn.ANCHORARRAY(B370)), _xlfn.TAKE(_xlfn.ANCHORARRAY(B370), , _xlpm.y - 1), _xlfn.HSTACK(_xlfn.TAKE(_xlfn.ANCHORARRAY(B370), , _xlpm.y - 1), _xlfn.DROP(_xlfn.ANCHORARRAY(B370),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>
        <f t="shared" si="5"/>
        <v>0</v>
      </c>
    </row>
    <row r="371" spans="1:23">
      <c r="A371" s="1" t="s">
        <v>360</v>
      </c>
      <c r="B371" cm="1">
        <f t="array" ref="B371:H371">INT(_xlfn.TEXTSPLIT(A371," "))</f>
        <v>16</v>
      </c>
      <c r="C371">
        <v>23</v>
      </c>
      <c r="D371">
        <v>26</v>
      </c>
      <c r="E371">
        <v>29</v>
      </c>
      <c r="F371">
        <v>29</v>
      </c>
      <c r="G371">
        <v>32</v>
      </c>
      <c r="H371">
        <v>36</v>
      </c>
      <c r="K371" cm="1">
        <f t="array" ref="K371">--IF(OR(_xlfn.CONCAT(_xlfn._xlws.SORT(_xlfn.ANCHORARRAY(B371), , 1, 1)) = _xlfn.CONCAT(_xlfn.ANCHORARRAY(B371)), _xlfn.CONCAT(_xlfn._xlws.SORT(_xlfn.ANCHORARRAY(B371), , -1, 1)) = _xlfn.CONCAT(_xlfn.ANCHORARRAY(B371))), _xlfn.LET(_xlpm.x, ABS(_xlfn.DROP(_xlfn.ANCHORARRAY(B371), , -1) - _xlfn.DROP(_xlfn.ANCHORARRAY(B371), , 1)), AND(_xlpm.x &gt; 0, _xlpm.x &lt; 4)), FALSE)</f>
        <v>0</v>
      </c>
      <c r="N371" cm="1">
        <f t="array" ref="N371:T371">_xlfn.MAKEARRAY(1, COLUMNS(_xlfn.ANCHORARRAY(B371)), _xlfn.LAMBDA(_xlpm.x,_xlpm.y, _xlfn.LET(_xlpm.rcs, IF(_xlpm.y = 1, _xlfn.DROP(_xlfn.ANCHORARRAY(B371), , _xlpm.y), IF(_xlpm.y = COLUMNS(_xlfn.ANCHORARRAY(B371)), _xlfn.TAKE(_xlfn.ANCHORARRAY(B371), , _xlpm.y - 1), _xlfn.HSTACK(_xlfn.TAKE(_xlfn.ANCHORARRAY(B371), , _xlpm.y - 1), _xlfn.DROP(_xlfn.ANCHORARRAY(B371),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W371">
        <f t="shared" si="5"/>
        <v>0</v>
      </c>
    </row>
    <row r="372" spans="1:23">
      <c r="A372" s="1" t="s">
        <v>361</v>
      </c>
      <c r="B372" cm="1">
        <f t="array" ref="B372:H372">INT(_xlfn.TEXTSPLIT(A372," "))</f>
        <v>52</v>
      </c>
      <c r="C372">
        <v>57</v>
      </c>
      <c r="D372">
        <v>60</v>
      </c>
      <c r="E372">
        <v>60</v>
      </c>
      <c r="F372">
        <v>63</v>
      </c>
      <c r="G372">
        <v>66</v>
      </c>
      <c r="H372">
        <v>73</v>
      </c>
      <c r="K372" cm="1">
        <f t="array" ref="K372">--IF(OR(_xlfn.CONCAT(_xlfn._xlws.SORT(_xlfn.ANCHORARRAY(B372), , 1, 1)) = _xlfn.CONCAT(_xlfn.ANCHORARRAY(B372)), _xlfn.CONCAT(_xlfn._xlws.SORT(_xlfn.ANCHORARRAY(B372), , -1, 1)) = _xlfn.CONCAT(_xlfn.ANCHORARRAY(B372))), _xlfn.LET(_xlpm.x, ABS(_xlfn.DROP(_xlfn.ANCHORARRAY(B372), , -1) - _xlfn.DROP(_xlfn.ANCHORARRAY(B372), , 1)), AND(_xlpm.x &gt; 0, _xlpm.x &lt; 4)), FALSE)</f>
        <v>0</v>
      </c>
      <c r="N372" cm="1">
        <f t="array" ref="N372:T372">_xlfn.MAKEARRAY(1, COLUMNS(_xlfn.ANCHORARRAY(B372)), _xlfn.LAMBDA(_xlpm.x,_xlpm.y, _xlfn.LET(_xlpm.rcs, IF(_xlpm.y = 1, _xlfn.DROP(_xlfn.ANCHORARRAY(B372), , _xlpm.y), IF(_xlpm.y = COLUMNS(_xlfn.ANCHORARRAY(B372)), _xlfn.TAKE(_xlfn.ANCHORARRAY(B372), , _xlpm.y - 1), _xlfn.HSTACK(_xlfn.TAKE(_xlfn.ANCHORARRAY(B372), , _xlpm.y - 1), _xlfn.DROP(_xlfn.ANCHORARRAY(B372),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W372">
        <f t="shared" si="5"/>
        <v>0</v>
      </c>
    </row>
    <row r="373" spans="1:23">
      <c r="A373" s="1" t="s">
        <v>362</v>
      </c>
      <c r="B373" cm="1">
        <f t="array" ref="B373:F373">INT(_xlfn.TEXTSPLIT(A373," "))</f>
        <v>23</v>
      </c>
      <c r="C373">
        <v>29</v>
      </c>
      <c r="D373">
        <v>30</v>
      </c>
      <c r="E373">
        <v>34</v>
      </c>
      <c r="F373">
        <v>36</v>
      </c>
      <c r="K373" cm="1">
        <f t="array" ref="K373">--IF(OR(_xlfn.CONCAT(_xlfn._xlws.SORT(_xlfn.ANCHORARRAY(B373), , 1, 1)) = _xlfn.CONCAT(_xlfn.ANCHORARRAY(B373)), _xlfn.CONCAT(_xlfn._xlws.SORT(_xlfn.ANCHORARRAY(B373), , -1, 1)) = _xlfn.CONCAT(_xlfn.ANCHORARRAY(B373))), _xlfn.LET(_xlpm.x, ABS(_xlfn.DROP(_xlfn.ANCHORARRAY(B373), , -1) - _xlfn.DROP(_xlfn.ANCHORARRAY(B373), , 1)), AND(_xlpm.x &gt; 0, _xlpm.x &lt; 4)), FALSE)</f>
        <v>0</v>
      </c>
      <c r="N373" cm="1">
        <f t="array" ref="N373:R373">_xlfn.MAKEARRAY(1, COLUMNS(_xlfn.ANCHORARRAY(B373)), _xlfn.LAMBDA(_xlpm.x,_xlpm.y, _xlfn.LET(_xlpm.rcs, IF(_xlpm.y = 1, _xlfn.DROP(_xlfn.ANCHORARRAY(B373), , _xlpm.y), IF(_xlpm.y = COLUMNS(_xlfn.ANCHORARRAY(B373)), _xlfn.TAKE(_xlfn.ANCHORARRAY(B373), , _xlpm.y - 1), _xlfn.HSTACK(_xlfn.TAKE(_xlfn.ANCHORARRAY(B373), , _xlpm.y - 1), _xlfn.DROP(_xlfn.ANCHORARRAY(B373),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3">
        <v>0</v>
      </c>
      <c r="P373">
        <v>0</v>
      </c>
      <c r="Q373">
        <v>0</v>
      </c>
      <c r="R373">
        <v>0</v>
      </c>
      <c r="W373">
        <f t="shared" si="5"/>
        <v>0</v>
      </c>
    </row>
    <row r="374" spans="1:23">
      <c r="A374" s="1" t="s">
        <v>363</v>
      </c>
      <c r="B374" cm="1">
        <f t="array" ref="B374:F374">INT(_xlfn.TEXTSPLIT(A374," "))</f>
        <v>4</v>
      </c>
      <c r="C374">
        <v>11</v>
      </c>
      <c r="D374">
        <v>13</v>
      </c>
      <c r="E374">
        <v>17</v>
      </c>
      <c r="F374">
        <v>14</v>
      </c>
      <c r="K374" cm="1">
        <f t="array" ref="K374">--IF(OR(_xlfn.CONCAT(_xlfn._xlws.SORT(_xlfn.ANCHORARRAY(B374), , 1, 1)) = _xlfn.CONCAT(_xlfn.ANCHORARRAY(B374)), _xlfn.CONCAT(_xlfn._xlws.SORT(_xlfn.ANCHORARRAY(B374), , -1, 1)) = _xlfn.CONCAT(_xlfn.ANCHORARRAY(B374))), _xlfn.LET(_xlpm.x, ABS(_xlfn.DROP(_xlfn.ANCHORARRAY(B374), , -1) - _xlfn.DROP(_xlfn.ANCHORARRAY(B374), , 1)), AND(_xlpm.x &gt; 0, _xlpm.x &lt; 4)), FALSE)</f>
        <v>0</v>
      </c>
      <c r="N374" cm="1">
        <f t="array" ref="N374:R374">_xlfn.MAKEARRAY(1, COLUMNS(_xlfn.ANCHORARRAY(B374)), _xlfn.LAMBDA(_xlpm.x,_xlpm.y, _xlfn.LET(_xlpm.rcs, IF(_xlpm.y = 1, _xlfn.DROP(_xlfn.ANCHORARRAY(B374), , _xlpm.y), IF(_xlpm.y = COLUMNS(_xlfn.ANCHORARRAY(B374)), _xlfn.TAKE(_xlfn.ANCHORARRAY(B374), , _xlpm.y - 1), _xlfn.HSTACK(_xlfn.TAKE(_xlfn.ANCHORARRAY(B374), , _xlpm.y - 1), _xlfn.DROP(_xlfn.ANCHORARRAY(B374),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4">
        <v>0</v>
      </c>
      <c r="P374">
        <v>0</v>
      </c>
      <c r="Q374">
        <v>0</v>
      </c>
      <c r="R374">
        <v>0</v>
      </c>
      <c r="W374">
        <f t="shared" si="5"/>
        <v>0</v>
      </c>
    </row>
    <row r="375" spans="1:23">
      <c r="A375" s="1" t="s">
        <v>364</v>
      </c>
      <c r="B375" cm="1">
        <f t="array" ref="B375:H375">INT(_xlfn.TEXTSPLIT(A375," "))</f>
        <v>20</v>
      </c>
      <c r="C375">
        <v>25</v>
      </c>
      <c r="D375">
        <v>26</v>
      </c>
      <c r="E375">
        <v>30</v>
      </c>
      <c r="F375">
        <v>32</v>
      </c>
      <c r="G375">
        <v>34</v>
      </c>
      <c r="H375">
        <v>34</v>
      </c>
      <c r="K375" cm="1">
        <f t="array" ref="K375">--IF(OR(_xlfn.CONCAT(_xlfn._xlws.SORT(_xlfn.ANCHORARRAY(B375), , 1, 1)) = _xlfn.CONCAT(_xlfn.ANCHORARRAY(B375)), _xlfn.CONCAT(_xlfn._xlws.SORT(_xlfn.ANCHORARRAY(B375), , -1, 1)) = _xlfn.CONCAT(_xlfn.ANCHORARRAY(B375))), _xlfn.LET(_xlpm.x, ABS(_xlfn.DROP(_xlfn.ANCHORARRAY(B375), , -1) - _xlfn.DROP(_xlfn.ANCHORARRAY(B375), , 1)), AND(_xlpm.x &gt; 0, _xlpm.x &lt; 4)), FALSE)</f>
        <v>0</v>
      </c>
      <c r="N375" cm="1">
        <f t="array" ref="N375:T375">_xlfn.MAKEARRAY(1, COLUMNS(_xlfn.ANCHORARRAY(B375)), _xlfn.LAMBDA(_xlpm.x,_xlpm.y, _xlfn.LET(_xlpm.rcs, IF(_xlpm.y = 1, _xlfn.DROP(_xlfn.ANCHORARRAY(B375), , _xlpm.y), IF(_xlpm.y = COLUMNS(_xlfn.ANCHORARRAY(B375)), _xlfn.TAKE(_xlfn.ANCHORARRAY(B375), , _xlpm.y - 1), _xlfn.HSTACK(_xlfn.TAKE(_xlfn.ANCHORARRAY(B375), , _xlpm.y - 1), _xlfn.DROP(_xlfn.ANCHORARRAY(B375),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W375">
        <f t="shared" si="5"/>
        <v>0</v>
      </c>
    </row>
    <row r="376" spans="1:23">
      <c r="A376" s="1" t="s">
        <v>365</v>
      </c>
      <c r="B376" cm="1">
        <f t="array" ref="B376:G376">INT(_xlfn.TEXTSPLIT(A376," "))</f>
        <v>62</v>
      </c>
      <c r="C376">
        <v>69</v>
      </c>
      <c r="D376">
        <v>73</v>
      </c>
      <c r="E376">
        <v>76</v>
      </c>
      <c r="F376">
        <v>77</v>
      </c>
      <c r="G376">
        <v>81</v>
      </c>
      <c r="K376" cm="1">
        <f t="array" ref="K376">--IF(OR(_xlfn.CONCAT(_xlfn._xlws.SORT(_xlfn.ANCHORARRAY(B376), , 1, 1)) = _xlfn.CONCAT(_xlfn.ANCHORARRAY(B376)), _xlfn.CONCAT(_xlfn._xlws.SORT(_xlfn.ANCHORARRAY(B376), , -1, 1)) = _xlfn.CONCAT(_xlfn.ANCHORARRAY(B376))), _xlfn.LET(_xlpm.x, ABS(_xlfn.DROP(_xlfn.ANCHORARRAY(B376), , -1) - _xlfn.DROP(_xlfn.ANCHORARRAY(B376), , 1)), AND(_xlpm.x &gt; 0, _xlpm.x &lt; 4)), FALSE)</f>
        <v>0</v>
      </c>
      <c r="N376" cm="1">
        <f t="array" ref="N376:S376">_xlfn.MAKEARRAY(1, COLUMNS(_xlfn.ANCHORARRAY(B376)), _xlfn.LAMBDA(_xlpm.x,_xlpm.y, _xlfn.LET(_xlpm.rcs, IF(_xlpm.y = 1, _xlfn.DROP(_xlfn.ANCHORARRAY(B376), , _xlpm.y), IF(_xlpm.y = COLUMNS(_xlfn.ANCHORARRAY(B376)), _xlfn.TAKE(_xlfn.ANCHORARRAY(B376), , _xlpm.y - 1), _xlfn.HSTACK(_xlfn.TAKE(_xlfn.ANCHORARRAY(B376), , _xlpm.y - 1), _xlfn.DROP(_xlfn.ANCHORARRAY(B376),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6">
        <v>0</v>
      </c>
      <c r="P376">
        <v>0</v>
      </c>
      <c r="Q376">
        <v>0</v>
      </c>
      <c r="R376">
        <v>0</v>
      </c>
      <c r="S376">
        <v>0</v>
      </c>
      <c r="W376">
        <f t="shared" si="5"/>
        <v>0</v>
      </c>
    </row>
    <row r="377" spans="1:23">
      <c r="A377" s="1" t="s">
        <v>366</v>
      </c>
      <c r="B377" cm="1">
        <f t="array" ref="B377:G377">INT(_xlfn.TEXTSPLIT(A377," "))</f>
        <v>34</v>
      </c>
      <c r="C377">
        <v>41</v>
      </c>
      <c r="D377">
        <v>44</v>
      </c>
      <c r="E377">
        <v>48</v>
      </c>
      <c r="F377">
        <v>50</v>
      </c>
      <c r="G377">
        <v>55</v>
      </c>
      <c r="K377" cm="1">
        <f t="array" ref="K377">--IF(OR(_xlfn.CONCAT(_xlfn._xlws.SORT(_xlfn.ANCHORARRAY(B377), , 1, 1)) = _xlfn.CONCAT(_xlfn.ANCHORARRAY(B377)), _xlfn.CONCAT(_xlfn._xlws.SORT(_xlfn.ANCHORARRAY(B377), , -1, 1)) = _xlfn.CONCAT(_xlfn.ANCHORARRAY(B377))), _xlfn.LET(_xlpm.x, ABS(_xlfn.DROP(_xlfn.ANCHORARRAY(B377), , -1) - _xlfn.DROP(_xlfn.ANCHORARRAY(B377), , 1)), AND(_xlpm.x &gt; 0, _xlpm.x &lt; 4)), FALSE)</f>
        <v>0</v>
      </c>
      <c r="N377" cm="1">
        <f t="array" ref="N377:S377">_xlfn.MAKEARRAY(1, COLUMNS(_xlfn.ANCHORARRAY(B377)), _xlfn.LAMBDA(_xlpm.x,_xlpm.y, _xlfn.LET(_xlpm.rcs, IF(_xlpm.y = 1, _xlfn.DROP(_xlfn.ANCHORARRAY(B377), , _xlpm.y), IF(_xlpm.y = COLUMNS(_xlfn.ANCHORARRAY(B377)), _xlfn.TAKE(_xlfn.ANCHORARRAY(B377), , _xlpm.y - 1), _xlfn.HSTACK(_xlfn.TAKE(_xlfn.ANCHORARRAY(B377), , _xlpm.y - 1), _xlfn.DROP(_xlfn.ANCHORARRAY(B377),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7">
        <v>0</v>
      </c>
      <c r="P377">
        <v>0</v>
      </c>
      <c r="Q377">
        <v>0</v>
      </c>
      <c r="R377">
        <v>0</v>
      </c>
      <c r="S377">
        <v>0</v>
      </c>
      <c r="W377">
        <f t="shared" si="5"/>
        <v>0</v>
      </c>
    </row>
    <row r="378" spans="1:23">
      <c r="A378" s="1" t="s">
        <v>367</v>
      </c>
      <c r="B378" cm="1">
        <f t="array" ref="B378:F378">INT(_xlfn.TEXTSPLIT(A378," "))</f>
        <v>47</v>
      </c>
      <c r="C378">
        <v>53</v>
      </c>
      <c r="D378">
        <v>55</v>
      </c>
      <c r="E378">
        <v>61</v>
      </c>
      <c r="F378">
        <v>63</v>
      </c>
      <c r="K378" cm="1">
        <f t="array" ref="K378">--IF(OR(_xlfn.CONCAT(_xlfn._xlws.SORT(_xlfn.ANCHORARRAY(B378), , 1, 1)) = _xlfn.CONCAT(_xlfn.ANCHORARRAY(B378)), _xlfn.CONCAT(_xlfn._xlws.SORT(_xlfn.ANCHORARRAY(B378), , -1, 1)) = _xlfn.CONCAT(_xlfn.ANCHORARRAY(B378))), _xlfn.LET(_xlpm.x, ABS(_xlfn.DROP(_xlfn.ANCHORARRAY(B378), , -1) - _xlfn.DROP(_xlfn.ANCHORARRAY(B378), , 1)), AND(_xlpm.x &gt; 0, _xlpm.x &lt; 4)), FALSE)</f>
        <v>0</v>
      </c>
      <c r="N378" cm="1">
        <f t="array" ref="N378:R378">_xlfn.MAKEARRAY(1, COLUMNS(_xlfn.ANCHORARRAY(B378)), _xlfn.LAMBDA(_xlpm.x,_xlpm.y, _xlfn.LET(_xlpm.rcs, IF(_xlpm.y = 1, _xlfn.DROP(_xlfn.ANCHORARRAY(B378), , _xlpm.y), IF(_xlpm.y = COLUMNS(_xlfn.ANCHORARRAY(B378)), _xlfn.TAKE(_xlfn.ANCHORARRAY(B378), , _xlpm.y - 1), _xlfn.HSTACK(_xlfn.TAKE(_xlfn.ANCHORARRAY(B378), , _xlpm.y - 1), _xlfn.DROP(_xlfn.ANCHORARRAY(B378),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8">
        <v>0</v>
      </c>
      <c r="P378">
        <v>0</v>
      </c>
      <c r="Q378">
        <v>0</v>
      </c>
      <c r="R378">
        <v>0</v>
      </c>
      <c r="W378">
        <f t="shared" si="5"/>
        <v>0</v>
      </c>
    </row>
    <row r="379" spans="1:23">
      <c r="A379" s="1" t="s">
        <v>368</v>
      </c>
      <c r="B379" cm="1">
        <f t="array" ref="B379:I379">INT(_xlfn.TEXTSPLIT(A379," "))</f>
        <v>40</v>
      </c>
      <c r="C379">
        <v>45</v>
      </c>
      <c r="D379">
        <v>48</v>
      </c>
      <c r="E379">
        <v>51</v>
      </c>
      <c r="F379">
        <v>57</v>
      </c>
      <c r="G379">
        <v>60</v>
      </c>
      <c r="H379">
        <v>61</v>
      </c>
      <c r="I379">
        <v>59</v>
      </c>
      <c r="K379" cm="1">
        <f t="array" ref="K379">--IF(OR(_xlfn.CONCAT(_xlfn._xlws.SORT(_xlfn.ANCHORARRAY(B379), , 1, 1)) = _xlfn.CONCAT(_xlfn.ANCHORARRAY(B379)), _xlfn.CONCAT(_xlfn._xlws.SORT(_xlfn.ANCHORARRAY(B379), , -1, 1)) = _xlfn.CONCAT(_xlfn.ANCHORARRAY(B379))), _xlfn.LET(_xlpm.x, ABS(_xlfn.DROP(_xlfn.ANCHORARRAY(B379), , -1) - _xlfn.DROP(_xlfn.ANCHORARRAY(B379), , 1)), AND(_xlpm.x &gt; 0, _xlpm.x &lt; 4)), FALSE)</f>
        <v>0</v>
      </c>
      <c r="N379" cm="1">
        <f t="array" ref="N379:U379">_xlfn.MAKEARRAY(1, COLUMNS(_xlfn.ANCHORARRAY(B379)), _xlfn.LAMBDA(_xlpm.x,_xlpm.y, _xlfn.LET(_xlpm.rcs, IF(_xlpm.y = 1, _xlfn.DROP(_xlfn.ANCHORARRAY(B379), , _xlpm.y), IF(_xlpm.y = COLUMNS(_xlfn.ANCHORARRAY(B379)), _xlfn.TAKE(_xlfn.ANCHORARRAY(B379), , _xlpm.y - 1), _xlfn.HSTACK(_xlfn.TAKE(_xlfn.ANCHORARRAY(B379), , _xlpm.y - 1), _xlfn.DROP(_xlfn.ANCHORARRAY(B379),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W379">
        <f t="shared" si="5"/>
        <v>0</v>
      </c>
    </row>
    <row r="380" spans="1:23">
      <c r="A380" s="1" t="s">
        <v>369</v>
      </c>
      <c r="B380" cm="1">
        <f t="array" ref="B380:I380">INT(_xlfn.TEXTSPLIT(A380," "))</f>
        <v>68</v>
      </c>
      <c r="C380">
        <v>75</v>
      </c>
      <c r="D380">
        <v>81</v>
      </c>
      <c r="E380">
        <v>83</v>
      </c>
      <c r="F380">
        <v>86</v>
      </c>
      <c r="G380">
        <v>87</v>
      </c>
      <c r="H380">
        <v>90</v>
      </c>
      <c r="I380">
        <v>90</v>
      </c>
      <c r="K380" cm="1">
        <f t="array" ref="K380">--IF(OR(_xlfn.CONCAT(_xlfn._xlws.SORT(_xlfn.ANCHORARRAY(B380), , 1, 1)) = _xlfn.CONCAT(_xlfn.ANCHORARRAY(B380)), _xlfn.CONCAT(_xlfn._xlws.SORT(_xlfn.ANCHORARRAY(B380), , -1, 1)) = _xlfn.CONCAT(_xlfn.ANCHORARRAY(B380))), _xlfn.LET(_xlpm.x, ABS(_xlfn.DROP(_xlfn.ANCHORARRAY(B380), , -1) - _xlfn.DROP(_xlfn.ANCHORARRAY(B380), , 1)), AND(_xlpm.x &gt; 0, _xlpm.x &lt; 4)), FALSE)</f>
        <v>0</v>
      </c>
      <c r="N380" cm="1">
        <f t="array" ref="N380:U380">_xlfn.MAKEARRAY(1, COLUMNS(_xlfn.ANCHORARRAY(B380)), _xlfn.LAMBDA(_xlpm.x,_xlpm.y, _xlfn.LET(_xlpm.rcs, IF(_xlpm.y = 1, _xlfn.DROP(_xlfn.ANCHORARRAY(B380), , _xlpm.y), IF(_xlpm.y = COLUMNS(_xlfn.ANCHORARRAY(B380)), _xlfn.TAKE(_xlfn.ANCHORARRAY(B380), , _xlpm.y - 1), _xlfn.HSTACK(_xlfn.TAKE(_xlfn.ANCHORARRAY(B380), , _xlpm.y - 1), _xlfn.DROP(_xlfn.ANCHORARRAY(B380),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W380">
        <f t="shared" si="5"/>
        <v>0</v>
      </c>
    </row>
    <row r="381" spans="1:23">
      <c r="A381" s="1" t="s">
        <v>370</v>
      </c>
      <c r="B381" cm="1">
        <f t="array" ref="B381:H381">INT(_xlfn.TEXTSPLIT(A381," "))</f>
        <v>68</v>
      </c>
      <c r="C381">
        <v>74</v>
      </c>
      <c r="D381">
        <v>77</v>
      </c>
      <c r="E381">
        <v>82</v>
      </c>
      <c r="F381">
        <v>83</v>
      </c>
      <c r="G381">
        <v>86</v>
      </c>
      <c r="H381">
        <v>90</v>
      </c>
      <c r="K381" cm="1">
        <f t="array" ref="K381">--IF(OR(_xlfn.CONCAT(_xlfn._xlws.SORT(_xlfn.ANCHORARRAY(B381), , 1, 1)) = _xlfn.CONCAT(_xlfn.ANCHORARRAY(B381)), _xlfn.CONCAT(_xlfn._xlws.SORT(_xlfn.ANCHORARRAY(B381), , -1, 1)) = _xlfn.CONCAT(_xlfn.ANCHORARRAY(B381))), _xlfn.LET(_xlpm.x, ABS(_xlfn.DROP(_xlfn.ANCHORARRAY(B381), , -1) - _xlfn.DROP(_xlfn.ANCHORARRAY(B381), , 1)), AND(_xlpm.x &gt; 0, _xlpm.x &lt; 4)), FALSE)</f>
        <v>0</v>
      </c>
      <c r="N381" cm="1">
        <f t="array" ref="N381:T381">_xlfn.MAKEARRAY(1, COLUMNS(_xlfn.ANCHORARRAY(B381)), _xlfn.LAMBDA(_xlpm.x,_xlpm.y, _xlfn.LET(_xlpm.rcs, IF(_xlpm.y = 1, _xlfn.DROP(_xlfn.ANCHORARRAY(B381), , _xlpm.y), IF(_xlpm.y = COLUMNS(_xlfn.ANCHORARRAY(B381)), _xlfn.TAKE(_xlfn.ANCHORARRAY(B381), , _xlpm.y - 1), _xlfn.HSTACK(_xlfn.TAKE(_xlfn.ANCHORARRAY(B381), , _xlpm.y - 1), _xlfn.DROP(_xlfn.ANCHORARRAY(B381),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W381">
        <f t="shared" si="5"/>
        <v>0</v>
      </c>
    </row>
    <row r="382" spans="1:23">
      <c r="A382" s="1" t="s">
        <v>371</v>
      </c>
      <c r="B382" cm="1">
        <f t="array" ref="B382:I382">INT(_xlfn.TEXTSPLIT(A382," "))</f>
        <v>49</v>
      </c>
      <c r="C382">
        <v>54</v>
      </c>
      <c r="D382">
        <v>55</v>
      </c>
      <c r="E382">
        <v>61</v>
      </c>
      <c r="F382">
        <v>62</v>
      </c>
      <c r="G382">
        <v>64</v>
      </c>
      <c r="H382">
        <v>65</v>
      </c>
      <c r="I382">
        <v>71</v>
      </c>
      <c r="K382" cm="1">
        <f t="array" ref="K382">--IF(OR(_xlfn.CONCAT(_xlfn._xlws.SORT(_xlfn.ANCHORARRAY(B382), , 1, 1)) = _xlfn.CONCAT(_xlfn.ANCHORARRAY(B382)), _xlfn.CONCAT(_xlfn._xlws.SORT(_xlfn.ANCHORARRAY(B382), , -1, 1)) = _xlfn.CONCAT(_xlfn.ANCHORARRAY(B382))), _xlfn.LET(_xlpm.x, ABS(_xlfn.DROP(_xlfn.ANCHORARRAY(B382), , -1) - _xlfn.DROP(_xlfn.ANCHORARRAY(B382), , 1)), AND(_xlpm.x &gt; 0, _xlpm.x &lt; 4)), FALSE)</f>
        <v>0</v>
      </c>
      <c r="N382" cm="1">
        <f t="array" ref="N382:U382">_xlfn.MAKEARRAY(1, COLUMNS(_xlfn.ANCHORARRAY(B382)), _xlfn.LAMBDA(_xlpm.x,_xlpm.y, _xlfn.LET(_xlpm.rcs, IF(_xlpm.y = 1, _xlfn.DROP(_xlfn.ANCHORARRAY(B382), , _xlpm.y), IF(_xlpm.y = COLUMNS(_xlfn.ANCHORARRAY(B382)), _xlfn.TAKE(_xlfn.ANCHORARRAY(B382), , _xlpm.y - 1), _xlfn.HSTACK(_xlfn.TAKE(_xlfn.ANCHORARRAY(B382), , _xlpm.y - 1), _xlfn.DROP(_xlfn.ANCHORARRAY(B382),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W382">
        <f t="shared" si="5"/>
        <v>0</v>
      </c>
    </row>
    <row r="383" spans="1:23">
      <c r="A383" s="1" t="s">
        <v>372</v>
      </c>
      <c r="B383" cm="1">
        <f t="array" ref="B383:H383">INT(_xlfn.TEXTSPLIT(A383," "))</f>
        <v>60</v>
      </c>
      <c r="C383">
        <v>57</v>
      </c>
      <c r="D383">
        <v>56</v>
      </c>
      <c r="E383">
        <v>54</v>
      </c>
      <c r="F383">
        <v>53</v>
      </c>
      <c r="G383">
        <v>50</v>
      </c>
      <c r="H383">
        <v>51</v>
      </c>
      <c r="K383" cm="1">
        <f t="array" ref="K383">--IF(OR(_xlfn.CONCAT(_xlfn._xlws.SORT(_xlfn.ANCHORARRAY(B383), , 1, 1)) = _xlfn.CONCAT(_xlfn.ANCHORARRAY(B383)), _xlfn.CONCAT(_xlfn._xlws.SORT(_xlfn.ANCHORARRAY(B383), , -1, 1)) = _xlfn.CONCAT(_xlfn.ANCHORARRAY(B383))), _xlfn.LET(_xlpm.x, ABS(_xlfn.DROP(_xlfn.ANCHORARRAY(B383), , -1) - _xlfn.DROP(_xlfn.ANCHORARRAY(B383), , 1)), AND(_xlpm.x &gt; 0, _xlpm.x &lt; 4)), FALSE)</f>
        <v>0</v>
      </c>
      <c r="N383" cm="1">
        <f t="array" ref="N383:T383">_xlfn.MAKEARRAY(1, COLUMNS(_xlfn.ANCHORARRAY(B383)), _xlfn.LAMBDA(_xlpm.x,_xlpm.y, _xlfn.LET(_xlpm.rcs, IF(_xlpm.y = 1, _xlfn.DROP(_xlfn.ANCHORARRAY(B383), , _xlpm.y), IF(_xlpm.y = COLUMNS(_xlfn.ANCHORARRAY(B383)), _xlfn.TAKE(_xlfn.ANCHORARRAY(B383), , _xlpm.y - 1), _xlfn.HSTACK(_xlfn.TAKE(_xlfn.ANCHORARRAY(B383), , _xlpm.y - 1), _xlfn.DROP(_xlfn.ANCHORARRAY(B383),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W383">
        <f t="shared" si="5"/>
        <v>1</v>
      </c>
    </row>
    <row r="384" spans="1:23">
      <c r="A384" s="1" t="s">
        <v>373</v>
      </c>
      <c r="B384" cm="1">
        <f t="array" ref="B384:I384">INT(_xlfn.TEXTSPLIT(A384," "))</f>
        <v>97</v>
      </c>
      <c r="C384">
        <v>94</v>
      </c>
      <c r="D384">
        <v>93</v>
      </c>
      <c r="E384">
        <v>92</v>
      </c>
      <c r="F384">
        <v>90</v>
      </c>
      <c r="G384">
        <v>88</v>
      </c>
      <c r="H384">
        <v>86</v>
      </c>
      <c r="I384">
        <v>86</v>
      </c>
      <c r="K384" cm="1">
        <f t="array" ref="K384">--IF(OR(_xlfn.CONCAT(_xlfn._xlws.SORT(_xlfn.ANCHORARRAY(B384), , 1, 1)) = _xlfn.CONCAT(_xlfn.ANCHORARRAY(B384)), _xlfn.CONCAT(_xlfn._xlws.SORT(_xlfn.ANCHORARRAY(B384), , -1, 1)) = _xlfn.CONCAT(_xlfn.ANCHORARRAY(B384))), _xlfn.LET(_xlpm.x, ABS(_xlfn.DROP(_xlfn.ANCHORARRAY(B384), , -1) - _xlfn.DROP(_xlfn.ANCHORARRAY(B384), , 1)), AND(_xlpm.x &gt; 0, _xlpm.x &lt; 4)), FALSE)</f>
        <v>0</v>
      </c>
      <c r="N384" cm="1">
        <f t="array" ref="N384:U384">_xlfn.MAKEARRAY(1, COLUMNS(_xlfn.ANCHORARRAY(B384)), _xlfn.LAMBDA(_xlpm.x,_xlpm.y, _xlfn.LET(_xlpm.rcs, IF(_xlpm.y = 1, _xlfn.DROP(_xlfn.ANCHORARRAY(B384), , _xlpm.y), IF(_xlpm.y = COLUMNS(_xlfn.ANCHORARRAY(B384)), _xlfn.TAKE(_xlfn.ANCHORARRAY(B384), , _xlpm.y - 1), _xlfn.HSTACK(_xlfn.TAKE(_xlfn.ANCHORARRAY(B384), , _xlpm.y - 1), _xlfn.DROP(_xlfn.ANCHORARRAY(B384),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W384">
        <f t="shared" si="5"/>
        <v>1</v>
      </c>
    </row>
    <row r="385" spans="1:23">
      <c r="A385" s="1" t="s">
        <v>374</v>
      </c>
      <c r="B385" cm="1">
        <f t="array" ref="B385:F385">INT(_xlfn.TEXTSPLIT(A385," "))</f>
        <v>67</v>
      </c>
      <c r="C385">
        <v>64</v>
      </c>
      <c r="D385">
        <v>62</v>
      </c>
      <c r="E385">
        <v>61</v>
      </c>
      <c r="F385">
        <v>57</v>
      </c>
      <c r="K385" cm="1">
        <f t="array" ref="K385">--IF(OR(_xlfn.CONCAT(_xlfn._xlws.SORT(_xlfn.ANCHORARRAY(B385), , 1, 1)) = _xlfn.CONCAT(_xlfn.ANCHORARRAY(B385)), _xlfn.CONCAT(_xlfn._xlws.SORT(_xlfn.ANCHORARRAY(B385), , -1, 1)) = _xlfn.CONCAT(_xlfn.ANCHORARRAY(B385))), _xlfn.LET(_xlpm.x, ABS(_xlfn.DROP(_xlfn.ANCHORARRAY(B385), , -1) - _xlfn.DROP(_xlfn.ANCHORARRAY(B385), , 1)), AND(_xlpm.x &gt; 0, _xlpm.x &lt; 4)), FALSE)</f>
        <v>0</v>
      </c>
      <c r="N385" cm="1">
        <f t="array" ref="N385:R385">_xlfn.MAKEARRAY(1, COLUMNS(_xlfn.ANCHORARRAY(B385)), _xlfn.LAMBDA(_xlpm.x,_xlpm.y, _xlfn.LET(_xlpm.rcs, IF(_xlpm.y = 1, _xlfn.DROP(_xlfn.ANCHORARRAY(B385), , _xlpm.y), IF(_xlpm.y = COLUMNS(_xlfn.ANCHORARRAY(B385)), _xlfn.TAKE(_xlfn.ANCHORARRAY(B385), , _xlpm.y - 1), _xlfn.HSTACK(_xlfn.TAKE(_xlfn.ANCHORARRAY(B385), , _xlpm.y - 1), _xlfn.DROP(_xlfn.ANCHORARRAY(B385),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5">
        <v>0</v>
      </c>
      <c r="P385">
        <v>0</v>
      </c>
      <c r="Q385">
        <v>0</v>
      </c>
      <c r="R385">
        <v>1</v>
      </c>
      <c r="W385">
        <f t="shared" si="5"/>
        <v>1</v>
      </c>
    </row>
    <row r="386" spans="1:23">
      <c r="A386" s="1" t="s">
        <v>375</v>
      </c>
      <c r="B386" cm="1">
        <f t="array" ref="B386:G386">INT(_xlfn.TEXTSPLIT(A386," "))</f>
        <v>74</v>
      </c>
      <c r="C386">
        <v>72</v>
      </c>
      <c r="D386">
        <v>71</v>
      </c>
      <c r="E386">
        <v>68</v>
      </c>
      <c r="F386">
        <v>65</v>
      </c>
      <c r="G386">
        <v>59</v>
      </c>
      <c r="K386" cm="1">
        <f t="array" ref="K386">--IF(OR(_xlfn.CONCAT(_xlfn._xlws.SORT(_xlfn.ANCHORARRAY(B386), , 1, 1)) = _xlfn.CONCAT(_xlfn.ANCHORARRAY(B386)), _xlfn.CONCAT(_xlfn._xlws.SORT(_xlfn.ANCHORARRAY(B386), , -1, 1)) = _xlfn.CONCAT(_xlfn.ANCHORARRAY(B386))), _xlfn.LET(_xlpm.x, ABS(_xlfn.DROP(_xlfn.ANCHORARRAY(B386), , -1) - _xlfn.DROP(_xlfn.ANCHORARRAY(B386), , 1)), AND(_xlpm.x &gt; 0, _xlpm.x &lt; 4)), FALSE)</f>
        <v>0</v>
      </c>
      <c r="N386" cm="1">
        <f t="array" ref="N386:S386">_xlfn.MAKEARRAY(1, COLUMNS(_xlfn.ANCHORARRAY(B386)), _xlfn.LAMBDA(_xlpm.x,_xlpm.y, _xlfn.LET(_xlpm.rcs, IF(_xlpm.y = 1, _xlfn.DROP(_xlfn.ANCHORARRAY(B386), , _xlpm.y), IF(_xlpm.y = COLUMNS(_xlfn.ANCHORARRAY(B386)), _xlfn.TAKE(_xlfn.ANCHORARRAY(B386), , _xlpm.y - 1), _xlfn.HSTACK(_xlfn.TAKE(_xlfn.ANCHORARRAY(B386), , _xlpm.y - 1), _xlfn.DROP(_xlfn.ANCHORARRAY(B386),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6">
        <v>0</v>
      </c>
      <c r="P386">
        <v>0</v>
      </c>
      <c r="Q386">
        <v>0</v>
      </c>
      <c r="R386">
        <v>0</v>
      </c>
      <c r="S386">
        <v>1</v>
      </c>
      <c r="W386">
        <f t="shared" si="5"/>
        <v>1</v>
      </c>
    </row>
    <row r="387" spans="1:23">
      <c r="A387" s="1" t="s">
        <v>376</v>
      </c>
      <c r="B387" cm="1">
        <f t="array" ref="B387:H387">INT(_xlfn.TEXTSPLIT(A387," "))</f>
        <v>97</v>
      </c>
      <c r="C387">
        <v>94</v>
      </c>
      <c r="D387">
        <v>95</v>
      </c>
      <c r="E387">
        <v>92</v>
      </c>
      <c r="F387">
        <v>91</v>
      </c>
      <c r="G387">
        <v>90</v>
      </c>
      <c r="H387">
        <v>89</v>
      </c>
      <c r="K387" cm="1">
        <f t="array" ref="K387">--IF(OR(_xlfn.CONCAT(_xlfn._xlws.SORT(_xlfn.ANCHORARRAY(B387), , 1, 1)) = _xlfn.CONCAT(_xlfn.ANCHORARRAY(B387)), _xlfn.CONCAT(_xlfn._xlws.SORT(_xlfn.ANCHORARRAY(B387), , -1, 1)) = _xlfn.CONCAT(_xlfn.ANCHORARRAY(B387))), _xlfn.LET(_xlpm.x, ABS(_xlfn.DROP(_xlfn.ANCHORARRAY(B387), , -1) - _xlfn.DROP(_xlfn.ANCHORARRAY(B387), , 1)), AND(_xlpm.x &gt; 0, _xlpm.x &lt; 4)), FALSE)</f>
        <v>0</v>
      </c>
      <c r="N387" cm="1">
        <f t="array" ref="N387:T387">_xlfn.MAKEARRAY(1, COLUMNS(_xlfn.ANCHORARRAY(B387)), _xlfn.LAMBDA(_xlpm.x,_xlpm.y, _xlfn.LET(_xlpm.rcs, IF(_xlpm.y = 1, _xlfn.DROP(_xlfn.ANCHORARRAY(B387), , _xlpm.y), IF(_xlpm.y = COLUMNS(_xlfn.ANCHORARRAY(B387)), _xlfn.TAKE(_xlfn.ANCHORARRAY(B387), , _xlpm.y - 1), _xlfn.HSTACK(_xlfn.TAKE(_xlfn.ANCHORARRAY(B387), , _xlpm.y - 1), _xlfn.DROP(_xlfn.ANCHORARRAY(B387),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W387">
        <f t="shared" si="5"/>
        <v>1</v>
      </c>
    </row>
    <row r="388" spans="1:23">
      <c r="A388" s="1" t="s">
        <v>377</v>
      </c>
      <c r="B388" cm="1">
        <f t="array" ref="B388:H388">INT(_xlfn.TEXTSPLIT(A388," "))</f>
        <v>72</v>
      </c>
      <c r="C388">
        <v>70</v>
      </c>
      <c r="D388">
        <v>68</v>
      </c>
      <c r="E388">
        <v>67</v>
      </c>
      <c r="F388">
        <v>66</v>
      </c>
      <c r="G388">
        <v>68</v>
      </c>
      <c r="H388">
        <v>69</v>
      </c>
      <c r="K388" cm="1">
        <f t="array" ref="K388">--IF(OR(_xlfn.CONCAT(_xlfn._xlws.SORT(_xlfn.ANCHORARRAY(B388), , 1, 1)) = _xlfn.CONCAT(_xlfn.ANCHORARRAY(B388)), _xlfn.CONCAT(_xlfn._xlws.SORT(_xlfn.ANCHORARRAY(B388), , -1, 1)) = _xlfn.CONCAT(_xlfn.ANCHORARRAY(B388))), _xlfn.LET(_xlpm.x, ABS(_xlfn.DROP(_xlfn.ANCHORARRAY(B388), , -1) - _xlfn.DROP(_xlfn.ANCHORARRAY(B388), , 1)), AND(_xlpm.x &gt; 0, _xlpm.x &lt; 4)), FALSE)</f>
        <v>0</v>
      </c>
      <c r="N388" cm="1">
        <f t="array" ref="N388:T388">_xlfn.MAKEARRAY(1, COLUMNS(_xlfn.ANCHORARRAY(B388)), _xlfn.LAMBDA(_xlpm.x,_xlpm.y, _xlfn.LET(_xlpm.rcs, IF(_xlpm.y = 1, _xlfn.DROP(_xlfn.ANCHORARRAY(B388), , _xlpm.y), IF(_xlpm.y = COLUMNS(_xlfn.ANCHORARRAY(B388)), _xlfn.TAKE(_xlfn.ANCHORARRAY(B388), , _xlpm.y - 1), _xlfn.HSTACK(_xlfn.TAKE(_xlfn.ANCHORARRAY(B388), , _xlpm.y - 1), _xlfn.DROP(_xlfn.ANCHORARRAY(B388),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W388">
        <f t="shared" si="5"/>
        <v>0</v>
      </c>
    </row>
    <row r="389" spans="1:23">
      <c r="A389" s="1" t="s">
        <v>378</v>
      </c>
      <c r="B389" cm="1">
        <f t="array" ref="B389:I389">INT(_xlfn.TEXTSPLIT(A389," "))</f>
        <v>76</v>
      </c>
      <c r="C389">
        <v>73</v>
      </c>
      <c r="D389">
        <v>70</v>
      </c>
      <c r="E389">
        <v>67</v>
      </c>
      <c r="F389">
        <v>66</v>
      </c>
      <c r="G389">
        <v>63</v>
      </c>
      <c r="H389">
        <v>64</v>
      </c>
      <c r="I389">
        <v>64</v>
      </c>
      <c r="K389" cm="1">
        <f t="array" ref="K389">--IF(OR(_xlfn.CONCAT(_xlfn._xlws.SORT(_xlfn.ANCHORARRAY(B389), , 1, 1)) = _xlfn.CONCAT(_xlfn.ANCHORARRAY(B389)), _xlfn.CONCAT(_xlfn._xlws.SORT(_xlfn.ANCHORARRAY(B389), , -1, 1)) = _xlfn.CONCAT(_xlfn.ANCHORARRAY(B389))), _xlfn.LET(_xlpm.x, ABS(_xlfn.DROP(_xlfn.ANCHORARRAY(B389), , -1) - _xlfn.DROP(_xlfn.ANCHORARRAY(B389), , 1)), AND(_xlpm.x &gt; 0, _xlpm.x &lt; 4)), FALSE)</f>
        <v>0</v>
      </c>
      <c r="N389" cm="1">
        <f t="array" ref="N389:U389">_xlfn.MAKEARRAY(1, COLUMNS(_xlfn.ANCHORARRAY(B389)), _xlfn.LAMBDA(_xlpm.x,_xlpm.y, _xlfn.LET(_xlpm.rcs, IF(_xlpm.y = 1, _xlfn.DROP(_xlfn.ANCHORARRAY(B389), , _xlpm.y), IF(_xlpm.y = COLUMNS(_xlfn.ANCHORARRAY(B389)), _xlfn.TAKE(_xlfn.ANCHORARRAY(B389), , _xlpm.y - 1), _xlfn.HSTACK(_xlfn.TAKE(_xlfn.ANCHORARRAY(B389), , _xlpm.y - 1), _xlfn.DROP(_xlfn.ANCHORARRAY(B389),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>
        <f t="shared" si="5"/>
        <v>0</v>
      </c>
    </row>
    <row r="390" spans="1:23">
      <c r="A390" s="1" t="s">
        <v>379</v>
      </c>
      <c r="B390" cm="1">
        <f t="array" ref="B390:I390">INT(_xlfn.TEXTSPLIT(A390," "))</f>
        <v>30</v>
      </c>
      <c r="C390">
        <v>29</v>
      </c>
      <c r="D390">
        <v>26</v>
      </c>
      <c r="E390">
        <v>25</v>
      </c>
      <c r="F390">
        <v>28</v>
      </c>
      <c r="G390">
        <v>25</v>
      </c>
      <c r="H390">
        <v>22</v>
      </c>
      <c r="I390">
        <v>18</v>
      </c>
      <c r="K390" cm="1">
        <f t="array" ref="K390">--IF(OR(_xlfn.CONCAT(_xlfn._xlws.SORT(_xlfn.ANCHORARRAY(B390), , 1, 1)) = _xlfn.CONCAT(_xlfn.ANCHORARRAY(B390)), _xlfn.CONCAT(_xlfn._xlws.SORT(_xlfn.ANCHORARRAY(B390), , -1, 1)) = _xlfn.CONCAT(_xlfn.ANCHORARRAY(B390))), _xlfn.LET(_xlpm.x, ABS(_xlfn.DROP(_xlfn.ANCHORARRAY(B390), , -1) - _xlfn.DROP(_xlfn.ANCHORARRAY(B390), , 1)), AND(_xlpm.x &gt; 0, _xlpm.x &lt; 4)), FALSE)</f>
        <v>0</v>
      </c>
      <c r="N390" cm="1">
        <f t="array" ref="N390:U390">_xlfn.MAKEARRAY(1, COLUMNS(_xlfn.ANCHORARRAY(B390)), _xlfn.LAMBDA(_xlpm.x,_xlpm.y, _xlfn.LET(_xlpm.rcs, IF(_xlpm.y = 1, _xlfn.DROP(_xlfn.ANCHORARRAY(B390), , _xlpm.y), IF(_xlpm.y = COLUMNS(_xlfn.ANCHORARRAY(B390)), _xlfn.TAKE(_xlfn.ANCHORARRAY(B390), , _xlpm.y - 1), _xlfn.HSTACK(_xlfn.TAKE(_xlfn.ANCHORARRAY(B390), , _xlpm.y - 1), _xlfn.DROP(_xlfn.ANCHORARRAY(B390),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W390">
        <f t="shared" si="5"/>
        <v>0</v>
      </c>
    </row>
    <row r="391" spans="1:23">
      <c r="A391" s="1" t="s">
        <v>380</v>
      </c>
      <c r="B391" cm="1">
        <f t="array" ref="B391:F391">INT(_xlfn.TEXTSPLIT(A391," "))</f>
        <v>77</v>
      </c>
      <c r="C391">
        <v>76</v>
      </c>
      <c r="D391">
        <v>74</v>
      </c>
      <c r="E391">
        <v>75</v>
      </c>
      <c r="F391">
        <v>69</v>
      </c>
      <c r="K391" cm="1">
        <f t="array" ref="K391">--IF(OR(_xlfn.CONCAT(_xlfn._xlws.SORT(_xlfn.ANCHORARRAY(B391), , 1, 1)) = _xlfn.CONCAT(_xlfn.ANCHORARRAY(B391)), _xlfn.CONCAT(_xlfn._xlws.SORT(_xlfn.ANCHORARRAY(B391), , -1, 1)) = _xlfn.CONCAT(_xlfn.ANCHORARRAY(B391))), _xlfn.LET(_xlpm.x, ABS(_xlfn.DROP(_xlfn.ANCHORARRAY(B391), , -1) - _xlfn.DROP(_xlfn.ANCHORARRAY(B391), , 1)), AND(_xlpm.x &gt; 0, _xlpm.x &lt; 4)), FALSE)</f>
        <v>0</v>
      </c>
      <c r="N391" cm="1">
        <f t="array" ref="N391:R391">_xlfn.MAKEARRAY(1, COLUMNS(_xlfn.ANCHORARRAY(B391)), _xlfn.LAMBDA(_xlpm.x,_xlpm.y, _xlfn.LET(_xlpm.rcs, IF(_xlpm.y = 1, _xlfn.DROP(_xlfn.ANCHORARRAY(B391), , _xlpm.y), IF(_xlpm.y = COLUMNS(_xlfn.ANCHORARRAY(B391)), _xlfn.TAKE(_xlfn.ANCHORARRAY(B391), , _xlpm.y - 1), _xlfn.HSTACK(_xlfn.TAKE(_xlfn.ANCHORARRAY(B391), , _xlpm.y - 1), _xlfn.DROP(_xlfn.ANCHORARRAY(B391),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1">
        <v>0</v>
      </c>
      <c r="P391">
        <v>0</v>
      </c>
      <c r="Q391">
        <v>0</v>
      </c>
      <c r="R391">
        <v>0</v>
      </c>
      <c r="W391">
        <f t="shared" si="5"/>
        <v>0</v>
      </c>
    </row>
    <row r="392" spans="1:23">
      <c r="A392" s="1" t="s">
        <v>381</v>
      </c>
      <c r="B392" cm="1">
        <f t="array" ref="B392:F392">INT(_xlfn.TEXTSPLIT(A392," "))</f>
        <v>88</v>
      </c>
      <c r="C392">
        <v>85</v>
      </c>
      <c r="D392">
        <v>82</v>
      </c>
      <c r="E392">
        <v>82</v>
      </c>
      <c r="F392">
        <v>80</v>
      </c>
      <c r="K392" cm="1">
        <f t="array" ref="K392">--IF(OR(_xlfn.CONCAT(_xlfn._xlws.SORT(_xlfn.ANCHORARRAY(B392), , 1, 1)) = _xlfn.CONCAT(_xlfn.ANCHORARRAY(B392)), _xlfn.CONCAT(_xlfn._xlws.SORT(_xlfn.ANCHORARRAY(B392), , -1, 1)) = _xlfn.CONCAT(_xlfn.ANCHORARRAY(B392))), _xlfn.LET(_xlpm.x, ABS(_xlfn.DROP(_xlfn.ANCHORARRAY(B392), , -1) - _xlfn.DROP(_xlfn.ANCHORARRAY(B392), , 1)), AND(_xlpm.x &gt; 0, _xlpm.x &lt; 4)), FALSE)</f>
        <v>0</v>
      </c>
      <c r="N392" cm="1">
        <f t="array" ref="N392:R392">_xlfn.MAKEARRAY(1, COLUMNS(_xlfn.ANCHORARRAY(B392)), _xlfn.LAMBDA(_xlpm.x,_xlpm.y, _xlfn.LET(_xlpm.rcs, IF(_xlpm.y = 1, _xlfn.DROP(_xlfn.ANCHORARRAY(B392), , _xlpm.y), IF(_xlpm.y = COLUMNS(_xlfn.ANCHORARRAY(B392)), _xlfn.TAKE(_xlfn.ANCHORARRAY(B392), , _xlpm.y - 1), _xlfn.HSTACK(_xlfn.TAKE(_xlfn.ANCHORARRAY(B392), , _xlpm.y - 1), _xlfn.DROP(_xlfn.ANCHORARRAY(B392),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2">
        <v>0</v>
      </c>
      <c r="P392">
        <v>1</v>
      </c>
      <c r="Q392">
        <v>1</v>
      </c>
      <c r="R392">
        <v>0</v>
      </c>
      <c r="W392">
        <f t="shared" si="5"/>
        <v>1</v>
      </c>
    </row>
    <row r="393" spans="1:23">
      <c r="A393" s="1" t="s">
        <v>382</v>
      </c>
      <c r="B393" cm="1">
        <f t="array" ref="B393:I393">INT(_xlfn.TEXTSPLIT(A393," "))</f>
        <v>73</v>
      </c>
      <c r="C393">
        <v>72</v>
      </c>
      <c r="D393">
        <v>69</v>
      </c>
      <c r="E393">
        <v>67</v>
      </c>
      <c r="F393">
        <v>64</v>
      </c>
      <c r="G393">
        <v>61</v>
      </c>
      <c r="H393">
        <v>61</v>
      </c>
      <c r="I393">
        <v>62</v>
      </c>
      <c r="K393" cm="1">
        <f t="array" ref="K393">--IF(OR(_xlfn.CONCAT(_xlfn._xlws.SORT(_xlfn.ANCHORARRAY(B393), , 1, 1)) = _xlfn.CONCAT(_xlfn.ANCHORARRAY(B393)), _xlfn.CONCAT(_xlfn._xlws.SORT(_xlfn.ANCHORARRAY(B393), , -1, 1)) = _xlfn.CONCAT(_xlfn.ANCHORARRAY(B393))), _xlfn.LET(_xlpm.x, ABS(_xlfn.DROP(_xlfn.ANCHORARRAY(B393), , -1) - _xlfn.DROP(_xlfn.ANCHORARRAY(B393), , 1)), AND(_xlpm.x &gt; 0, _xlpm.x &lt; 4)), FALSE)</f>
        <v>0</v>
      </c>
      <c r="N393" cm="1">
        <f t="array" ref="N393:U393">_xlfn.MAKEARRAY(1, COLUMNS(_xlfn.ANCHORARRAY(B393)), _xlfn.LAMBDA(_xlpm.x,_xlpm.y, _xlfn.LET(_xlpm.rcs, IF(_xlpm.y = 1, _xlfn.DROP(_xlfn.ANCHORARRAY(B393), , _xlpm.y), IF(_xlpm.y = COLUMNS(_xlfn.ANCHORARRAY(B393)), _xlfn.TAKE(_xlfn.ANCHORARRAY(B393), , _xlpm.y - 1), _xlfn.HSTACK(_xlfn.TAKE(_xlfn.ANCHORARRAY(B393), , _xlpm.y - 1), _xlfn.DROP(_xlfn.ANCHORARRAY(B393),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W393">
        <f t="shared" si="5"/>
        <v>0</v>
      </c>
    </row>
    <row r="394" spans="1:23">
      <c r="A394" s="1" t="s">
        <v>383</v>
      </c>
      <c r="B394" cm="1">
        <f t="array" ref="B394:G394">INT(_xlfn.TEXTSPLIT(A394," "))</f>
        <v>61</v>
      </c>
      <c r="C394">
        <v>60</v>
      </c>
      <c r="D394">
        <v>58</v>
      </c>
      <c r="E394">
        <v>58</v>
      </c>
      <c r="F394">
        <v>55</v>
      </c>
      <c r="G394">
        <v>55</v>
      </c>
      <c r="K394" cm="1">
        <f t="array" ref="K394">--IF(OR(_xlfn.CONCAT(_xlfn._xlws.SORT(_xlfn.ANCHORARRAY(B394), , 1, 1)) = _xlfn.CONCAT(_xlfn.ANCHORARRAY(B394)), _xlfn.CONCAT(_xlfn._xlws.SORT(_xlfn.ANCHORARRAY(B394), , -1, 1)) = _xlfn.CONCAT(_xlfn.ANCHORARRAY(B394))), _xlfn.LET(_xlpm.x, ABS(_xlfn.DROP(_xlfn.ANCHORARRAY(B394), , -1) - _xlfn.DROP(_xlfn.ANCHORARRAY(B394), , 1)), AND(_xlpm.x &gt; 0, _xlpm.x &lt; 4)), FALSE)</f>
        <v>0</v>
      </c>
      <c r="N394" cm="1">
        <f t="array" ref="N394:S394">_xlfn.MAKEARRAY(1, COLUMNS(_xlfn.ANCHORARRAY(B394)), _xlfn.LAMBDA(_xlpm.x,_xlpm.y, _xlfn.LET(_xlpm.rcs, IF(_xlpm.y = 1, _xlfn.DROP(_xlfn.ANCHORARRAY(B394), , _xlpm.y), IF(_xlpm.y = COLUMNS(_xlfn.ANCHORARRAY(B394)), _xlfn.TAKE(_xlfn.ANCHORARRAY(B394), , _xlpm.y - 1), _xlfn.HSTACK(_xlfn.TAKE(_xlfn.ANCHORARRAY(B394), , _xlpm.y - 1), _xlfn.DROP(_xlfn.ANCHORARRAY(B394),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4">
        <v>0</v>
      </c>
      <c r="P394">
        <v>0</v>
      </c>
      <c r="Q394">
        <v>0</v>
      </c>
      <c r="R394">
        <v>0</v>
      </c>
      <c r="S394">
        <v>0</v>
      </c>
      <c r="W394">
        <f t="shared" si="5"/>
        <v>0</v>
      </c>
    </row>
    <row r="395" spans="1:23">
      <c r="A395" s="1" t="s">
        <v>384</v>
      </c>
      <c r="B395" cm="1">
        <f t="array" ref="B395:H395">INT(_xlfn.TEXTSPLIT(A395," "))</f>
        <v>47</v>
      </c>
      <c r="C395">
        <v>46</v>
      </c>
      <c r="D395">
        <v>43</v>
      </c>
      <c r="E395">
        <v>43</v>
      </c>
      <c r="F395">
        <v>42</v>
      </c>
      <c r="G395">
        <v>41</v>
      </c>
      <c r="H395">
        <v>37</v>
      </c>
      <c r="K395" cm="1">
        <f t="array" ref="K395">--IF(OR(_xlfn.CONCAT(_xlfn._xlws.SORT(_xlfn.ANCHORARRAY(B395), , 1, 1)) = _xlfn.CONCAT(_xlfn.ANCHORARRAY(B395)), _xlfn.CONCAT(_xlfn._xlws.SORT(_xlfn.ANCHORARRAY(B395), , -1, 1)) = _xlfn.CONCAT(_xlfn.ANCHORARRAY(B395))), _xlfn.LET(_xlpm.x, ABS(_xlfn.DROP(_xlfn.ANCHORARRAY(B395), , -1) - _xlfn.DROP(_xlfn.ANCHORARRAY(B395), , 1)), AND(_xlpm.x &gt; 0, _xlpm.x &lt; 4)), FALSE)</f>
        <v>0</v>
      </c>
      <c r="N395" cm="1">
        <f t="array" ref="N395:T395">_xlfn.MAKEARRAY(1, COLUMNS(_xlfn.ANCHORARRAY(B395)), _xlfn.LAMBDA(_xlpm.x,_xlpm.y, _xlfn.LET(_xlpm.rcs, IF(_xlpm.y = 1, _xlfn.DROP(_xlfn.ANCHORARRAY(B395), , _xlpm.y), IF(_xlpm.y = COLUMNS(_xlfn.ANCHORARRAY(B395)), _xlfn.TAKE(_xlfn.ANCHORARRAY(B395), , _xlpm.y - 1), _xlfn.HSTACK(_xlfn.TAKE(_xlfn.ANCHORARRAY(B395), , _xlpm.y - 1), _xlfn.DROP(_xlfn.ANCHORARRAY(B395),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W395">
        <f t="shared" ref="W395:W458" si="6">--OR(K395,_xlfn.ANCHORARRAY( N395))</f>
        <v>0</v>
      </c>
    </row>
    <row r="396" spans="1:23">
      <c r="A396" s="1" t="s">
        <v>385</v>
      </c>
      <c r="B396" cm="1">
        <f t="array" ref="B396:H396">INT(_xlfn.TEXTSPLIT(A396," "))</f>
        <v>16</v>
      </c>
      <c r="C396">
        <v>15</v>
      </c>
      <c r="D396">
        <v>13</v>
      </c>
      <c r="E396">
        <v>12</v>
      </c>
      <c r="F396">
        <v>12</v>
      </c>
      <c r="G396">
        <v>10</v>
      </c>
      <c r="H396">
        <v>3</v>
      </c>
      <c r="K396" cm="1">
        <f t="array" ref="K396">--IF(OR(_xlfn.CONCAT(_xlfn._xlws.SORT(_xlfn.ANCHORARRAY(B396), , 1, 1)) = _xlfn.CONCAT(_xlfn.ANCHORARRAY(B396)), _xlfn.CONCAT(_xlfn._xlws.SORT(_xlfn.ANCHORARRAY(B396), , -1, 1)) = _xlfn.CONCAT(_xlfn.ANCHORARRAY(B396))), _xlfn.LET(_xlpm.x, ABS(_xlfn.DROP(_xlfn.ANCHORARRAY(B396), , -1) - _xlfn.DROP(_xlfn.ANCHORARRAY(B396), , 1)), AND(_xlpm.x &gt; 0, _xlpm.x &lt; 4)), FALSE)</f>
        <v>0</v>
      </c>
      <c r="N396" cm="1">
        <f t="array" ref="N396:T396">_xlfn.MAKEARRAY(1, COLUMNS(_xlfn.ANCHORARRAY(B396)), _xlfn.LAMBDA(_xlpm.x,_xlpm.y, _xlfn.LET(_xlpm.rcs, IF(_xlpm.y = 1, _xlfn.DROP(_xlfn.ANCHORARRAY(B396), , _xlpm.y), IF(_xlpm.y = COLUMNS(_xlfn.ANCHORARRAY(B396)), _xlfn.TAKE(_xlfn.ANCHORARRAY(B396), , _xlpm.y - 1), _xlfn.HSTACK(_xlfn.TAKE(_xlfn.ANCHORARRAY(B396), , _xlpm.y - 1), _xlfn.DROP(_xlfn.ANCHORARRAY(B396),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W396">
        <f t="shared" si="6"/>
        <v>0</v>
      </c>
    </row>
    <row r="397" spans="1:23">
      <c r="A397" s="1" t="s">
        <v>386</v>
      </c>
      <c r="B397" cm="1">
        <f t="array" ref="B397:F397">INT(_xlfn.TEXTSPLIT(A397," "))</f>
        <v>26</v>
      </c>
      <c r="C397">
        <v>25</v>
      </c>
      <c r="D397">
        <v>23</v>
      </c>
      <c r="E397">
        <v>19</v>
      </c>
      <c r="F397">
        <v>16</v>
      </c>
      <c r="K397" cm="1">
        <f t="array" ref="K397">--IF(OR(_xlfn.CONCAT(_xlfn._xlws.SORT(_xlfn.ANCHORARRAY(B397), , 1, 1)) = _xlfn.CONCAT(_xlfn.ANCHORARRAY(B397)), _xlfn.CONCAT(_xlfn._xlws.SORT(_xlfn.ANCHORARRAY(B397), , -1, 1)) = _xlfn.CONCAT(_xlfn.ANCHORARRAY(B397))), _xlfn.LET(_xlpm.x, ABS(_xlfn.DROP(_xlfn.ANCHORARRAY(B397), , -1) - _xlfn.DROP(_xlfn.ANCHORARRAY(B397), , 1)), AND(_xlpm.x &gt; 0, _xlpm.x &lt; 4)), FALSE)</f>
        <v>0</v>
      </c>
      <c r="N397" cm="1">
        <f t="array" ref="N397:R397">_xlfn.MAKEARRAY(1, COLUMNS(_xlfn.ANCHORARRAY(B397)), _xlfn.LAMBDA(_xlpm.x,_xlpm.y, _xlfn.LET(_xlpm.rcs, IF(_xlpm.y = 1, _xlfn.DROP(_xlfn.ANCHORARRAY(B397), , _xlpm.y), IF(_xlpm.y = COLUMNS(_xlfn.ANCHORARRAY(B397)), _xlfn.TAKE(_xlfn.ANCHORARRAY(B397), , _xlpm.y - 1), _xlfn.HSTACK(_xlfn.TAKE(_xlfn.ANCHORARRAY(B397), , _xlpm.y - 1), _xlfn.DROP(_xlfn.ANCHORARRAY(B397),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7">
        <v>0</v>
      </c>
      <c r="P397">
        <v>0</v>
      </c>
      <c r="Q397">
        <v>0</v>
      </c>
      <c r="R397">
        <v>0</v>
      </c>
      <c r="W397">
        <f t="shared" si="6"/>
        <v>0</v>
      </c>
    </row>
    <row r="398" spans="1:23">
      <c r="A398" s="1" t="s">
        <v>387</v>
      </c>
      <c r="B398" cm="1">
        <f t="array" ref="B398:I398">INT(_xlfn.TEXTSPLIT(A398," "))</f>
        <v>71</v>
      </c>
      <c r="C398">
        <v>68</v>
      </c>
      <c r="D398">
        <v>66</v>
      </c>
      <c r="E398">
        <v>62</v>
      </c>
      <c r="F398">
        <v>60</v>
      </c>
      <c r="G398">
        <v>59</v>
      </c>
      <c r="H398">
        <v>56</v>
      </c>
      <c r="I398">
        <v>57</v>
      </c>
      <c r="K398" cm="1">
        <f t="array" ref="K398">--IF(OR(_xlfn.CONCAT(_xlfn._xlws.SORT(_xlfn.ANCHORARRAY(B398), , 1, 1)) = _xlfn.CONCAT(_xlfn.ANCHORARRAY(B398)), _xlfn.CONCAT(_xlfn._xlws.SORT(_xlfn.ANCHORARRAY(B398), , -1, 1)) = _xlfn.CONCAT(_xlfn.ANCHORARRAY(B398))), _xlfn.LET(_xlpm.x, ABS(_xlfn.DROP(_xlfn.ANCHORARRAY(B398), , -1) - _xlfn.DROP(_xlfn.ANCHORARRAY(B398), , 1)), AND(_xlpm.x &gt; 0, _xlpm.x &lt; 4)), FALSE)</f>
        <v>0</v>
      </c>
      <c r="N398" cm="1">
        <f t="array" ref="N398:U398">_xlfn.MAKEARRAY(1, COLUMNS(_xlfn.ANCHORARRAY(B398)), _xlfn.LAMBDA(_xlpm.x,_xlpm.y, _xlfn.LET(_xlpm.rcs, IF(_xlpm.y = 1, _xlfn.DROP(_xlfn.ANCHORARRAY(B398), , _xlpm.y), IF(_xlpm.y = COLUMNS(_xlfn.ANCHORARRAY(B398)), _xlfn.TAKE(_xlfn.ANCHORARRAY(B398), , _xlpm.y - 1), _xlfn.HSTACK(_xlfn.TAKE(_xlfn.ANCHORARRAY(B398), , _xlpm.y - 1), _xlfn.DROP(_xlfn.ANCHORARRAY(B398),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f t="shared" si="6"/>
        <v>0</v>
      </c>
    </row>
    <row r="399" spans="1:23">
      <c r="A399" s="1" t="s">
        <v>388</v>
      </c>
      <c r="B399" cm="1">
        <f t="array" ref="B399:I399">INT(_xlfn.TEXTSPLIT(A399," "))</f>
        <v>55</v>
      </c>
      <c r="C399">
        <v>52</v>
      </c>
      <c r="D399">
        <v>50</v>
      </c>
      <c r="E399">
        <v>46</v>
      </c>
      <c r="F399">
        <v>45</v>
      </c>
      <c r="G399">
        <v>42</v>
      </c>
      <c r="H399">
        <v>41</v>
      </c>
      <c r="I399">
        <v>41</v>
      </c>
      <c r="K399" cm="1">
        <f t="array" ref="K399">--IF(OR(_xlfn.CONCAT(_xlfn._xlws.SORT(_xlfn.ANCHORARRAY(B399), , 1, 1)) = _xlfn.CONCAT(_xlfn.ANCHORARRAY(B399)), _xlfn.CONCAT(_xlfn._xlws.SORT(_xlfn.ANCHORARRAY(B399), , -1, 1)) = _xlfn.CONCAT(_xlfn.ANCHORARRAY(B399))), _xlfn.LET(_xlpm.x, ABS(_xlfn.DROP(_xlfn.ANCHORARRAY(B399), , -1) - _xlfn.DROP(_xlfn.ANCHORARRAY(B399), , 1)), AND(_xlpm.x &gt; 0, _xlpm.x &lt; 4)), FALSE)</f>
        <v>0</v>
      </c>
      <c r="N399" cm="1">
        <f t="array" ref="N399:U399">_xlfn.MAKEARRAY(1, COLUMNS(_xlfn.ANCHORARRAY(B399)), _xlfn.LAMBDA(_xlpm.x,_xlpm.y, _xlfn.LET(_xlpm.rcs, IF(_xlpm.y = 1, _xlfn.DROP(_xlfn.ANCHORARRAY(B399), , _xlpm.y), IF(_xlpm.y = COLUMNS(_xlfn.ANCHORARRAY(B399)), _xlfn.TAKE(_xlfn.ANCHORARRAY(B399), , _xlpm.y - 1), _xlfn.HSTACK(_xlfn.TAKE(_xlfn.ANCHORARRAY(B399), , _xlpm.y - 1), _xlfn.DROP(_xlfn.ANCHORARRAY(B399),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W399">
        <f t="shared" si="6"/>
        <v>0</v>
      </c>
    </row>
    <row r="400" spans="1:23">
      <c r="A400" s="1" t="s">
        <v>389</v>
      </c>
      <c r="B400" cm="1">
        <f t="array" ref="B400:H400">INT(_xlfn.TEXTSPLIT(A400," "))</f>
        <v>96</v>
      </c>
      <c r="C400">
        <v>93</v>
      </c>
      <c r="D400">
        <v>92</v>
      </c>
      <c r="E400">
        <v>88</v>
      </c>
      <c r="F400">
        <v>87</v>
      </c>
      <c r="G400">
        <v>86</v>
      </c>
      <c r="H400">
        <v>82</v>
      </c>
      <c r="K400" cm="1">
        <f t="array" ref="K400">--IF(OR(_xlfn.CONCAT(_xlfn._xlws.SORT(_xlfn.ANCHORARRAY(B400), , 1, 1)) = _xlfn.CONCAT(_xlfn.ANCHORARRAY(B400)), _xlfn.CONCAT(_xlfn._xlws.SORT(_xlfn.ANCHORARRAY(B400), , -1, 1)) = _xlfn.CONCAT(_xlfn.ANCHORARRAY(B400))), _xlfn.LET(_xlpm.x, ABS(_xlfn.DROP(_xlfn.ANCHORARRAY(B400), , -1) - _xlfn.DROP(_xlfn.ANCHORARRAY(B400), , 1)), AND(_xlpm.x &gt; 0, _xlpm.x &lt; 4)), FALSE)</f>
        <v>0</v>
      </c>
      <c r="N400" cm="1">
        <f t="array" ref="N400:T400">_xlfn.MAKEARRAY(1, COLUMNS(_xlfn.ANCHORARRAY(B400)), _xlfn.LAMBDA(_xlpm.x,_xlpm.y, _xlfn.LET(_xlpm.rcs, IF(_xlpm.y = 1, _xlfn.DROP(_xlfn.ANCHORARRAY(B400), , _xlpm.y), IF(_xlpm.y = COLUMNS(_xlfn.ANCHORARRAY(B400)), _xlfn.TAKE(_xlfn.ANCHORARRAY(B400), , _xlpm.y - 1), _xlfn.HSTACK(_xlfn.TAKE(_xlfn.ANCHORARRAY(B400), , _xlpm.y - 1), _xlfn.DROP(_xlfn.ANCHORARRAY(B400),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W400">
        <f t="shared" si="6"/>
        <v>0</v>
      </c>
    </row>
    <row r="401" spans="1:23">
      <c r="A401" s="1" t="s">
        <v>390</v>
      </c>
      <c r="B401" cm="1">
        <f t="array" ref="B401:H401">INT(_xlfn.TEXTSPLIT(A401," "))</f>
        <v>87</v>
      </c>
      <c r="C401">
        <v>84</v>
      </c>
      <c r="D401">
        <v>80</v>
      </c>
      <c r="E401">
        <v>77</v>
      </c>
      <c r="F401">
        <v>74</v>
      </c>
      <c r="G401">
        <v>73</v>
      </c>
      <c r="H401">
        <v>68</v>
      </c>
      <c r="K401" cm="1">
        <f t="array" ref="K401">--IF(OR(_xlfn.CONCAT(_xlfn._xlws.SORT(_xlfn.ANCHORARRAY(B401), , 1, 1)) = _xlfn.CONCAT(_xlfn.ANCHORARRAY(B401)), _xlfn.CONCAT(_xlfn._xlws.SORT(_xlfn.ANCHORARRAY(B401), , -1, 1)) = _xlfn.CONCAT(_xlfn.ANCHORARRAY(B401))), _xlfn.LET(_xlpm.x, ABS(_xlfn.DROP(_xlfn.ANCHORARRAY(B401), , -1) - _xlfn.DROP(_xlfn.ANCHORARRAY(B401), , 1)), AND(_xlpm.x &gt; 0, _xlpm.x &lt; 4)), FALSE)</f>
        <v>0</v>
      </c>
      <c r="N401" cm="1">
        <f t="array" ref="N401:T401">_xlfn.MAKEARRAY(1, COLUMNS(_xlfn.ANCHORARRAY(B401)), _xlfn.LAMBDA(_xlpm.x,_xlpm.y, _xlfn.LET(_xlpm.rcs, IF(_xlpm.y = 1, _xlfn.DROP(_xlfn.ANCHORARRAY(B401), , _xlpm.y), IF(_xlpm.y = COLUMNS(_xlfn.ANCHORARRAY(B401)), _xlfn.TAKE(_xlfn.ANCHORARRAY(B401), , _xlpm.y - 1), _xlfn.HSTACK(_xlfn.TAKE(_xlfn.ANCHORARRAY(B401), , _xlpm.y - 1), _xlfn.DROP(_xlfn.ANCHORARRAY(B401),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W401">
        <f t="shared" si="6"/>
        <v>0</v>
      </c>
    </row>
    <row r="402" spans="1:23">
      <c r="A402" s="1" t="s">
        <v>391</v>
      </c>
      <c r="B402" cm="1">
        <f t="array" ref="B402:H402">INT(_xlfn.TEXTSPLIT(A402," "))</f>
        <v>42</v>
      </c>
      <c r="C402">
        <v>39</v>
      </c>
      <c r="D402">
        <v>36</v>
      </c>
      <c r="E402">
        <v>33</v>
      </c>
      <c r="F402">
        <v>32</v>
      </c>
      <c r="G402">
        <v>25</v>
      </c>
      <c r="H402">
        <v>23</v>
      </c>
      <c r="K402" cm="1">
        <f t="array" ref="K402">--IF(OR(_xlfn.CONCAT(_xlfn._xlws.SORT(_xlfn.ANCHORARRAY(B402), , 1, 1)) = _xlfn.CONCAT(_xlfn.ANCHORARRAY(B402)), _xlfn.CONCAT(_xlfn._xlws.SORT(_xlfn.ANCHORARRAY(B402), , -1, 1)) = _xlfn.CONCAT(_xlfn.ANCHORARRAY(B402))), _xlfn.LET(_xlpm.x, ABS(_xlfn.DROP(_xlfn.ANCHORARRAY(B402), , -1) - _xlfn.DROP(_xlfn.ANCHORARRAY(B402), , 1)), AND(_xlpm.x &gt; 0, _xlpm.x &lt; 4)), FALSE)</f>
        <v>0</v>
      </c>
      <c r="N402" cm="1">
        <f t="array" ref="N402:T402">_xlfn.MAKEARRAY(1, COLUMNS(_xlfn.ANCHORARRAY(B402)), _xlfn.LAMBDA(_xlpm.x,_xlpm.y, _xlfn.LET(_xlpm.rcs, IF(_xlpm.y = 1, _xlfn.DROP(_xlfn.ANCHORARRAY(B402), , _xlpm.y), IF(_xlpm.y = COLUMNS(_xlfn.ANCHORARRAY(B402)), _xlfn.TAKE(_xlfn.ANCHORARRAY(B402), , _xlpm.y - 1), _xlfn.HSTACK(_xlfn.TAKE(_xlfn.ANCHORARRAY(B402), , _xlpm.y - 1), _xlfn.DROP(_xlfn.ANCHORARRAY(B402),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W402">
        <f t="shared" si="6"/>
        <v>0</v>
      </c>
    </row>
    <row r="403" spans="1:23">
      <c r="A403" s="1" t="s">
        <v>392</v>
      </c>
      <c r="B403" cm="1">
        <f t="array" ref="B403:I403">INT(_xlfn.TEXTSPLIT(A403," "))</f>
        <v>93</v>
      </c>
      <c r="C403">
        <v>92</v>
      </c>
      <c r="D403">
        <v>91</v>
      </c>
      <c r="E403">
        <v>88</v>
      </c>
      <c r="F403">
        <v>86</v>
      </c>
      <c r="G403">
        <v>80</v>
      </c>
      <c r="H403">
        <v>79</v>
      </c>
      <c r="I403">
        <v>81</v>
      </c>
      <c r="K403" cm="1">
        <f t="array" ref="K403">--IF(OR(_xlfn.CONCAT(_xlfn._xlws.SORT(_xlfn.ANCHORARRAY(B403), , 1, 1)) = _xlfn.CONCAT(_xlfn.ANCHORARRAY(B403)), _xlfn.CONCAT(_xlfn._xlws.SORT(_xlfn.ANCHORARRAY(B403), , -1, 1)) = _xlfn.CONCAT(_xlfn.ANCHORARRAY(B403))), _xlfn.LET(_xlpm.x, ABS(_xlfn.DROP(_xlfn.ANCHORARRAY(B403), , -1) - _xlfn.DROP(_xlfn.ANCHORARRAY(B403), , 1)), AND(_xlpm.x &gt; 0, _xlpm.x &lt; 4)), FALSE)</f>
        <v>0</v>
      </c>
      <c r="N403" cm="1">
        <f t="array" ref="N403:U403">_xlfn.MAKEARRAY(1, COLUMNS(_xlfn.ANCHORARRAY(B403)), _xlfn.LAMBDA(_xlpm.x,_xlpm.y, _xlfn.LET(_xlpm.rcs, IF(_xlpm.y = 1, _xlfn.DROP(_xlfn.ANCHORARRAY(B403), , _xlpm.y), IF(_xlpm.y = COLUMNS(_xlfn.ANCHORARRAY(B403)), _xlfn.TAKE(_xlfn.ANCHORARRAY(B403), , _xlpm.y - 1), _xlfn.HSTACK(_xlfn.TAKE(_xlfn.ANCHORARRAY(B403), , _xlpm.y - 1), _xlfn.DROP(_xlfn.ANCHORARRAY(B403),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f t="shared" si="6"/>
        <v>0</v>
      </c>
    </row>
    <row r="404" spans="1:23">
      <c r="A404" s="1" t="s">
        <v>393</v>
      </c>
      <c r="B404" cm="1">
        <f t="array" ref="B404:G404">INT(_xlfn.TEXTSPLIT(A404," "))</f>
        <v>87</v>
      </c>
      <c r="C404">
        <v>86</v>
      </c>
      <c r="D404">
        <v>85</v>
      </c>
      <c r="E404">
        <v>84</v>
      </c>
      <c r="F404">
        <v>77</v>
      </c>
      <c r="G404">
        <v>77</v>
      </c>
      <c r="K404" cm="1">
        <f t="array" ref="K404">--IF(OR(_xlfn.CONCAT(_xlfn._xlws.SORT(_xlfn.ANCHORARRAY(B404), , 1, 1)) = _xlfn.CONCAT(_xlfn.ANCHORARRAY(B404)), _xlfn.CONCAT(_xlfn._xlws.SORT(_xlfn.ANCHORARRAY(B404), , -1, 1)) = _xlfn.CONCAT(_xlfn.ANCHORARRAY(B404))), _xlfn.LET(_xlpm.x, ABS(_xlfn.DROP(_xlfn.ANCHORARRAY(B404), , -1) - _xlfn.DROP(_xlfn.ANCHORARRAY(B404), , 1)), AND(_xlpm.x &gt; 0, _xlpm.x &lt; 4)), FALSE)</f>
        <v>0</v>
      </c>
      <c r="N404" cm="1">
        <f t="array" ref="N404:S404">_xlfn.MAKEARRAY(1, COLUMNS(_xlfn.ANCHORARRAY(B404)), _xlfn.LAMBDA(_xlpm.x,_xlpm.y, _xlfn.LET(_xlpm.rcs, IF(_xlpm.y = 1, _xlfn.DROP(_xlfn.ANCHORARRAY(B404), , _xlpm.y), IF(_xlpm.y = COLUMNS(_xlfn.ANCHORARRAY(B404)), _xlfn.TAKE(_xlfn.ANCHORARRAY(B404), , _xlpm.y - 1), _xlfn.HSTACK(_xlfn.TAKE(_xlfn.ANCHORARRAY(B404), , _xlpm.y - 1), _xlfn.DROP(_xlfn.ANCHORARRAY(B404),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4">
        <v>0</v>
      </c>
      <c r="P404">
        <v>0</v>
      </c>
      <c r="Q404">
        <v>0</v>
      </c>
      <c r="R404">
        <v>0</v>
      </c>
      <c r="S404">
        <v>0</v>
      </c>
      <c r="W404">
        <f t="shared" si="6"/>
        <v>0</v>
      </c>
    </row>
    <row r="405" spans="1:23">
      <c r="A405" s="1" t="s">
        <v>394</v>
      </c>
      <c r="B405" cm="1">
        <f t="array" ref="B405:I405">INT(_xlfn.TEXTSPLIT(A405," "))</f>
        <v>84</v>
      </c>
      <c r="C405">
        <v>83</v>
      </c>
      <c r="D405">
        <v>80</v>
      </c>
      <c r="E405">
        <v>79</v>
      </c>
      <c r="F405">
        <v>74</v>
      </c>
      <c r="G405">
        <v>73</v>
      </c>
      <c r="H405">
        <v>70</v>
      </c>
      <c r="I405">
        <v>66</v>
      </c>
      <c r="K405" cm="1">
        <f t="array" ref="K405">--IF(OR(_xlfn.CONCAT(_xlfn._xlws.SORT(_xlfn.ANCHORARRAY(B405), , 1, 1)) = _xlfn.CONCAT(_xlfn.ANCHORARRAY(B405)), _xlfn.CONCAT(_xlfn._xlws.SORT(_xlfn.ANCHORARRAY(B405), , -1, 1)) = _xlfn.CONCAT(_xlfn.ANCHORARRAY(B405))), _xlfn.LET(_xlpm.x, ABS(_xlfn.DROP(_xlfn.ANCHORARRAY(B405), , -1) - _xlfn.DROP(_xlfn.ANCHORARRAY(B405), , 1)), AND(_xlpm.x &gt; 0, _xlpm.x &lt; 4)), FALSE)</f>
        <v>0</v>
      </c>
      <c r="N405" cm="1">
        <f t="array" ref="N405:U405">_xlfn.MAKEARRAY(1, COLUMNS(_xlfn.ANCHORARRAY(B405)), _xlfn.LAMBDA(_xlpm.x,_xlpm.y, _xlfn.LET(_xlpm.rcs, IF(_xlpm.y = 1, _xlfn.DROP(_xlfn.ANCHORARRAY(B405), , _xlpm.y), IF(_xlpm.y = COLUMNS(_xlfn.ANCHORARRAY(B405)), _xlfn.TAKE(_xlfn.ANCHORARRAY(B405), , _xlpm.y - 1), _xlfn.HSTACK(_xlfn.TAKE(_xlfn.ANCHORARRAY(B405), , _xlpm.y - 1), _xlfn.DROP(_xlfn.ANCHORARRAY(B405),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f t="shared" si="6"/>
        <v>0</v>
      </c>
    </row>
    <row r="406" spans="1:23">
      <c r="A406" s="1" t="s">
        <v>395</v>
      </c>
      <c r="B406" cm="1">
        <f t="array" ref="B406:F406">INT(_xlfn.TEXTSPLIT(A406," "))</f>
        <v>94</v>
      </c>
      <c r="C406">
        <v>91</v>
      </c>
      <c r="D406">
        <v>90</v>
      </c>
      <c r="E406">
        <v>83</v>
      </c>
      <c r="F406">
        <v>76</v>
      </c>
      <c r="K406" cm="1">
        <f t="array" ref="K406">--IF(OR(_xlfn.CONCAT(_xlfn._xlws.SORT(_xlfn.ANCHORARRAY(B406), , 1, 1)) = _xlfn.CONCAT(_xlfn.ANCHORARRAY(B406)), _xlfn.CONCAT(_xlfn._xlws.SORT(_xlfn.ANCHORARRAY(B406), , -1, 1)) = _xlfn.CONCAT(_xlfn.ANCHORARRAY(B406))), _xlfn.LET(_xlpm.x, ABS(_xlfn.DROP(_xlfn.ANCHORARRAY(B406), , -1) - _xlfn.DROP(_xlfn.ANCHORARRAY(B406), , 1)), AND(_xlpm.x &gt; 0, _xlpm.x &lt; 4)), FALSE)</f>
        <v>0</v>
      </c>
      <c r="N406" cm="1">
        <f t="array" ref="N406:R406">_xlfn.MAKEARRAY(1, COLUMNS(_xlfn.ANCHORARRAY(B406)), _xlfn.LAMBDA(_xlpm.x,_xlpm.y, _xlfn.LET(_xlpm.rcs, IF(_xlpm.y = 1, _xlfn.DROP(_xlfn.ANCHORARRAY(B406), , _xlpm.y), IF(_xlpm.y = COLUMNS(_xlfn.ANCHORARRAY(B406)), _xlfn.TAKE(_xlfn.ANCHORARRAY(B406), , _xlpm.y - 1), _xlfn.HSTACK(_xlfn.TAKE(_xlfn.ANCHORARRAY(B406), , _xlpm.y - 1), _xlfn.DROP(_xlfn.ANCHORARRAY(B406),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6">
        <v>0</v>
      </c>
      <c r="P406">
        <v>0</v>
      </c>
      <c r="Q406">
        <v>0</v>
      </c>
      <c r="R406">
        <v>0</v>
      </c>
      <c r="W406">
        <f t="shared" si="6"/>
        <v>0</v>
      </c>
    </row>
    <row r="407" spans="1:23">
      <c r="A407" s="1" t="s">
        <v>396</v>
      </c>
      <c r="B407" cm="1">
        <f t="array" ref="B407:F407">INT(_xlfn.TEXTSPLIT(A407," "))</f>
        <v>8</v>
      </c>
      <c r="C407">
        <v>9</v>
      </c>
      <c r="D407">
        <v>8</v>
      </c>
      <c r="E407">
        <v>5</v>
      </c>
      <c r="F407">
        <v>2</v>
      </c>
      <c r="K407" cm="1">
        <f t="array" ref="K407">--IF(OR(_xlfn.CONCAT(_xlfn._xlws.SORT(_xlfn.ANCHORARRAY(B407), , 1, 1)) = _xlfn.CONCAT(_xlfn.ANCHORARRAY(B407)), _xlfn.CONCAT(_xlfn._xlws.SORT(_xlfn.ANCHORARRAY(B407), , -1, 1)) = _xlfn.CONCAT(_xlfn.ANCHORARRAY(B407))), _xlfn.LET(_xlpm.x, ABS(_xlfn.DROP(_xlfn.ANCHORARRAY(B407), , -1) - _xlfn.DROP(_xlfn.ANCHORARRAY(B407), , 1)), AND(_xlpm.x &gt; 0, _xlpm.x &lt; 4)), FALSE)</f>
        <v>0</v>
      </c>
      <c r="N407" cm="1">
        <f t="array" ref="N407:R407">_xlfn.MAKEARRAY(1, COLUMNS(_xlfn.ANCHORARRAY(B407)), _xlfn.LAMBDA(_xlpm.x,_xlpm.y, _xlfn.LET(_xlpm.rcs, IF(_xlpm.y = 1, _xlfn.DROP(_xlfn.ANCHORARRAY(B407), , _xlpm.y), IF(_xlpm.y = COLUMNS(_xlfn.ANCHORARRAY(B407)), _xlfn.TAKE(_xlfn.ANCHORARRAY(B407), , _xlpm.y - 1), _xlfn.HSTACK(_xlfn.TAKE(_xlfn.ANCHORARRAY(B407), , _xlpm.y - 1), _xlfn.DROP(_xlfn.ANCHORARRAY(B407),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07">
        <v>0</v>
      </c>
      <c r="P407">
        <v>0</v>
      </c>
      <c r="Q407">
        <v>0</v>
      </c>
      <c r="R407">
        <v>0</v>
      </c>
      <c r="W407">
        <f t="shared" si="6"/>
        <v>1</v>
      </c>
    </row>
    <row r="408" spans="1:23">
      <c r="A408" s="1" t="s">
        <v>397</v>
      </c>
      <c r="B408" cm="1">
        <f t="array" ref="B408:H408">INT(_xlfn.TEXTSPLIT(A408," "))</f>
        <v>15</v>
      </c>
      <c r="C408">
        <v>17</v>
      </c>
      <c r="D408">
        <v>16</v>
      </c>
      <c r="E408">
        <v>15</v>
      </c>
      <c r="F408">
        <v>13</v>
      </c>
      <c r="G408">
        <v>10</v>
      </c>
      <c r="H408">
        <v>13</v>
      </c>
      <c r="K408" cm="1">
        <f t="array" ref="K408">--IF(OR(_xlfn.CONCAT(_xlfn._xlws.SORT(_xlfn.ANCHORARRAY(B408), , 1, 1)) = _xlfn.CONCAT(_xlfn.ANCHORARRAY(B408)), _xlfn.CONCAT(_xlfn._xlws.SORT(_xlfn.ANCHORARRAY(B408), , -1, 1)) = _xlfn.CONCAT(_xlfn.ANCHORARRAY(B408))), _xlfn.LET(_xlpm.x, ABS(_xlfn.DROP(_xlfn.ANCHORARRAY(B408), , -1) - _xlfn.DROP(_xlfn.ANCHORARRAY(B408), , 1)), AND(_xlpm.x &gt; 0, _xlpm.x &lt; 4)), FALSE)</f>
        <v>0</v>
      </c>
      <c r="N408" cm="1">
        <f t="array" ref="N408:T408">_xlfn.MAKEARRAY(1, COLUMNS(_xlfn.ANCHORARRAY(B408)), _xlfn.LAMBDA(_xlpm.x,_xlpm.y, _xlfn.LET(_xlpm.rcs, IF(_xlpm.y = 1, _xlfn.DROP(_xlfn.ANCHORARRAY(B408), , _xlpm.y), IF(_xlpm.y = COLUMNS(_xlfn.ANCHORARRAY(B408)), _xlfn.TAKE(_xlfn.ANCHORARRAY(B408), , _xlpm.y - 1), _xlfn.HSTACK(_xlfn.TAKE(_xlfn.ANCHORARRAY(B408), , _xlpm.y - 1), _xlfn.DROP(_xlfn.ANCHORARRAY(B408),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W408">
        <f t="shared" si="6"/>
        <v>0</v>
      </c>
    </row>
    <row r="409" spans="1:23">
      <c r="A409" s="1" t="s">
        <v>398</v>
      </c>
      <c r="B409" cm="1">
        <f t="array" ref="B409:H409">INT(_xlfn.TEXTSPLIT(A409," "))</f>
        <v>75</v>
      </c>
      <c r="C409">
        <v>78</v>
      </c>
      <c r="D409">
        <v>77</v>
      </c>
      <c r="E409">
        <v>75</v>
      </c>
      <c r="F409">
        <v>74</v>
      </c>
      <c r="G409">
        <v>73</v>
      </c>
      <c r="H409">
        <v>73</v>
      </c>
      <c r="K409" cm="1">
        <f t="array" ref="K409">--IF(OR(_xlfn.CONCAT(_xlfn._xlws.SORT(_xlfn.ANCHORARRAY(B409), , 1, 1)) = _xlfn.CONCAT(_xlfn.ANCHORARRAY(B409)), _xlfn.CONCAT(_xlfn._xlws.SORT(_xlfn.ANCHORARRAY(B409), , -1, 1)) = _xlfn.CONCAT(_xlfn.ANCHORARRAY(B409))), _xlfn.LET(_xlpm.x, ABS(_xlfn.DROP(_xlfn.ANCHORARRAY(B409), , -1) - _xlfn.DROP(_xlfn.ANCHORARRAY(B409), , 1)), AND(_xlpm.x &gt; 0, _xlpm.x &lt; 4)), FALSE)</f>
        <v>0</v>
      </c>
      <c r="N409" cm="1">
        <f t="array" ref="N409:T409">_xlfn.MAKEARRAY(1, COLUMNS(_xlfn.ANCHORARRAY(B409)), _xlfn.LAMBDA(_xlpm.x,_xlpm.y, _xlfn.LET(_xlpm.rcs, IF(_xlpm.y = 1, _xlfn.DROP(_xlfn.ANCHORARRAY(B409), , _xlpm.y), IF(_xlpm.y = COLUMNS(_xlfn.ANCHORARRAY(B409)), _xlfn.TAKE(_xlfn.ANCHORARRAY(B409), , _xlpm.y - 1), _xlfn.HSTACK(_xlfn.TAKE(_xlfn.ANCHORARRAY(B409), , _xlpm.y - 1), _xlfn.DROP(_xlfn.ANCHORARRAY(B409),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W409">
        <f t="shared" si="6"/>
        <v>0</v>
      </c>
    </row>
    <row r="410" spans="1:23">
      <c r="A410" s="1" t="s">
        <v>399</v>
      </c>
      <c r="B410" cm="1">
        <f t="array" ref="B410:G410">INT(_xlfn.TEXTSPLIT(A410," "))</f>
        <v>50</v>
      </c>
      <c r="C410">
        <v>51</v>
      </c>
      <c r="D410">
        <v>49</v>
      </c>
      <c r="E410">
        <v>47</v>
      </c>
      <c r="F410">
        <v>45</v>
      </c>
      <c r="G410">
        <v>41</v>
      </c>
      <c r="K410" cm="1">
        <f t="array" ref="K410">--IF(OR(_xlfn.CONCAT(_xlfn._xlws.SORT(_xlfn.ANCHORARRAY(B410), , 1, 1)) = _xlfn.CONCAT(_xlfn.ANCHORARRAY(B410)), _xlfn.CONCAT(_xlfn._xlws.SORT(_xlfn.ANCHORARRAY(B410), , -1, 1)) = _xlfn.CONCAT(_xlfn.ANCHORARRAY(B410))), _xlfn.LET(_xlpm.x, ABS(_xlfn.DROP(_xlfn.ANCHORARRAY(B410), , -1) - _xlfn.DROP(_xlfn.ANCHORARRAY(B410), , 1)), AND(_xlpm.x &gt; 0, _xlpm.x &lt; 4)), FALSE)</f>
        <v>0</v>
      </c>
      <c r="N410" cm="1">
        <f t="array" ref="N410:S410">_xlfn.MAKEARRAY(1, COLUMNS(_xlfn.ANCHORARRAY(B410)), _xlfn.LAMBDA(_xlpm.x,_xlpm.y, _xlfn.LET(_xlpm.rcs, IF(_xlpm.y = 1, _xlfn.DROP(_xlfn.ANCHORARRAY(B410), , _xlpm.y), IF(_xlpm.y = COLUMNS(_xlfn.ANCHORARRAY(B410)), _xlfn.TAKE(_xlfn.ANCHORARRAY(B410), , _xlpm.y - 1), _xlfn.HSTACK(_xlfn.TAKE(_xlfn.ANCHORARRAY(B410), , _xlpm.y - 1), _xlfn.DROP(_xlfn.ANCHORARRAY(B410),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0">
        <v>0</v>
      </c>
      <c r="P410">
        <v>0</v>
      </c>
      <c r="Q410">
        <v>0</v>
      </c>
      <c r="R410">
        <v>0</v>
      </c>
      <c r="S410">
        <v>0</v>
      </c>
      <c r="W410">
        <f t="shared" si="6"/>
        <v>0</v>
      </c>
    </row>
    <row r="411" spans="1:23">
      <c r="A411" s="1" t="s">
        <v>400</v>
      </c>
      <c r="B411" cm="1">
        <f t="array" ref="B411:F411">INT(_xlfn.TEXTSPLIT(A411," "))</f>
        <v>60</v>
      </c>
      <c r="C411">
        <v>63</v>
      </c>
      <c r="D411">
        <v>61</v>
      </c>
      <c r="E411">
        <v>58</v>
      </c>
      <c r="F411">
        <v>51</v>
      </c>
      <c r="K411" cm="1">
        <f t="array" ref="K411">--IF(OR(_xlfn.CONCAT(_xlfn._xlws.SORT(_xlfn.ANCHORARRAY(B411), , 1, 1)) = _xlfn.CONCAT(_xlfn.ANCHORARRAY(B411)), _xlfn.CONCAT(_xlfn._xlws.SORT(_xlfn.ANCHORARRAY(B411), , -1, 1)) = _xlfn.CONCAT(_xlfn.ANCHORARRAY(B411))), _xlfn.LET(_xlpm.x, ABS(_xlfn.DROP(_xlfn.ANCHORARRAY(B411), , -1) - _xlfn.DROP(_xlfn.ANCHORARRAY(B411), , 1)), AND(_xlpm.x &gt; 0, _xlpm.x &lt; 4)), FALSE)</f>
        <v>0</v>
      </c>
      <c r="N411" cm="1">
        <f t="array" ref="N411:R411">_xlfn.MAKEARRAY(1, COLUMNS(_xlfn.ANCHORARRAY(B411)), _xlfn.LAMBDA(_xlpm.x,_xlpm.y, _xlfn.LET(_xlpm.rcs, IF(_xlpm.y = 1, _xlfn.DROP(_xlfn.ANCHORARRAY(B411), , _xlpm.y), IF(_xlpm.y = COLUMNS(_xlfn.ANCHORARRAY(B411)), _xlfn.TAKE(_xlfn.ANCHORARRAY(B411), , _xlpm.y - 1), _xlfn.HSTACK(_xlfn.TAKE(_xlfn.ANCHORARRAY(B411), , _xlpm.y - 1), _xlfn.DROP(_xlfn.ANCHORARRAY(B411),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1">
        <v>0</v>
      </c>
      <c r="P411">
        <v>0</v>
      </c>
      <c r="Q411">
        <v>0</v>
      </c>
      <c r="R411">
        <v>0</v>
      </c>
      <c r="W411">
        <f t="shared" si="6"/>
        <v>0</v>
      </c>
    </row>
    <row r="412" spans="1:23">
      <c r="A412" s="1" t="s">
        <v>401</v>
      </c>
      <c r="B412" cm="1">
        <f t="array" ref="B412:I412">INT(_xlfn.TEXTSPLIT(A412," "))</f>
        <v>8</v>
      </c>
      <c r="C412">
        <v>10</v>
      </c>
      <c r="D412">
        <v>9</v>
      </c>
      <c r="E412">
        <v>10</v>
      </c>
      <c r="F412">
        <v>9</v>
      </c>
      <c r="G412">
        <v>8</v>
      </c>
      <c r="H412">
        <v>5</v>
      </c>
      <c r="I412">
        <v>3</v>
      </c>
      <c r="K412" cm="1">
        <f t="array" ref="K412">--IF(OR(_xlfn.CONCAT(_xlfn._xlws.SORT(_xlfn.ANCHORARRAY(B412), , 1, 1)) = _xlfn.CONCAT(_xlfn.ANCHORARRAY(B412)), _xlfn.CONCAT(_xlfn._xlws.SORT(_xlfn.ANCHORARRAY(B412), , -1, 1)) = _xlfn.CONCAT(_xlfn.ANCHORARRAY(B412))), _xlfn.LET(_xlpm.x, ABS(_xlfn.DROP(_xlfn.ANCHORARRAY(B412), , -1) - _xlfn.DROP(_xlfn.ANCHORARRAY(B412), , 1)), AND(_xlpm.x &gt; 0, _xlpm.x &lt; 4)), FALSE)</f>
        <v>0</v>
      </c>
      <c r="N412" cm="1">
        <f t="array" ref="N412:U412">_xlfn.MAKEARRAY(1, COLUMNS(_xlfn.ANCHORARRAY(B412)), _xlfn.LAMBDA(_xlpm.x,_xlpm.y, _xlfn.LET(_xlpm.rcs, IF(_xlpm.y = 1, _xlfn.DROP(_xlfn.ANCHORARRAY(B412), , _xlpm.y), IF(_xlpm.y = COLUMNS(_xlfn.ANCHORARRAY(B412)), _xlfn.TAKE(_xlfn.ANCHORARRAY(B412), , _xlpm.y - 1), _xlfn.HSTACK(_xlfn.TAKE(_xlfn.ANCHORARRAY(B412), , _xlpm.y - 1), _xlfn.DROP(_xlfn.ANCHORARRAY(B412),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W412">
        <f t="shared" si="6"/>
        <v>0</v>
      </c>
    </row>
    <row r="413" spans="1:23">
      <c r="A413" s="1" t="s">
        <v>402</v>
      </c>
      <c r="B413" cm="1">
        <f t="array" ref="B413:I413">INT(_xlfn.TEXTSPLIT(A413," "))</f>
        <v>51</v>
      </c>
      <c r="C413">
        <v>54</v>
      </c>
      <c r="D413">
        <v>52</v>
      </c>
      <c r="E413">
        <v>49</v>
      </c>
      <c r="F413">
        <v>52</v>
      </c>
      <c r="G413">
        <v>50</v>
      </c>
      <c r="H413">
        <v>48</v>
      </c>
      <c r="I413">
        <v>50</v>
      </c>
      <c r="K413" cm="1">
        <f t="array" ref="K413">--IF(OR(_xlfn.CONCAT(_xlfn._xlws.SORT(_xlfn.ANCHORARRAY(B413), , 1, 1)) = _xlfn.CONCAT(_xlfn.ANCHORARRAY(B413)), _xlfn.CONCAT(_xlfn._xlws.SORT(_xlfn.ANCHORARRAY(B413), , -1, 1)) = _xlfn.CONCAT(_xlfn.ANCHORARRAY(B413))), _xlfn.LET(_xlpm.x, ABS(_xlfn.DROP(_xlfn.ANCHORARRAY(B413), , -1) - _xlfn.DROP(_xlfn.ANCHORARRAY(B413), , 1)), AND(_xlpm.x &gt; 0, _xlpm.x &lt; 4)), FALSE)</f>
        <v>0</v>
      </c>
      <c r="N413" cm="1">
        <f t="array" ref="N413:U413">_xlfn.MAKEARRAY(1, COLUMNS(_xlfn.ANCHORARRAY(B413)), _xlfn.LAMBDA(_xlpm.x,_xlpm.y, _xlfn.LET(_xlpm.rcs, IF(_xlpm.y = 1, _xlfn.DROP(_xlfn.ANCHORARRAY(B413), , _xlpm.y), IF(_xlpm.y = COLUMNS(_xlfn.ANCHORARRAY(B413)), _xlfn.TAKE(_xlfn.ANCHORARRAY(B413), , _xlpm.y - 1), _xlfn.HSTACK(_xlfn.TAKE(_xlfn.ANCHORARRAY(B413), , _xlpm.y - 1), _xlfn.DROP(_xlfn.ANCHORARRAY(B413),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W413">
        <f t="shared" si="6"/>
        <v>0</v>
      </c>
    </row>
    <row r="414" spans="1:23">
      <c r="A414" s="1" t="s">
        <v>403</v>
      </c>
      <c r="B414" cm="1">
        <f t="array" ref="B414:G414">INT(_xlfn.TEXTSPLIT(A414," "))</f>
        <v>46</v>
      </c>
      <c r="C414">
        <v>49</v>
      </c>
      <c r="D414">
        <v>52</v>
      </c>
      <c r="E414">
        <v>50</v>
      </c>
      <c r="F414">
        <v>48</v>
      </c>
      <c r="G414">
        <v>48</v>
      </c>
      <c r="K414" cm="1">
        <f t="array" ref="K414">--IF(OR(_xlfn.CONCAT(_xlfn._xlws.SORT(_xlfn.ANCHORARRAY(B414), , 1, 1)) = _xlfn.CONCAT(_xlfn.ANCHORARRAY(B414)), _xlfn.CONCAT(_xlfn._xlws.SORT(_xlfn.ANCHORARRAY(B414), , -1, 1)) = _xlfn.CONCAT(_xlfn.ANCHORARRAY(B414))), _xlfn.LET(_xlpm.x, ABS(_xlfn.DROP(_xlfn.ANCHORARRAY(B414), , -1) - _xlfn.DROP(_xlfn.ANCHORARRAY(B414), , 1)), AND(_xlpm.x &gt; 0, _xlpm.x &lt; 4)), FALSE)</f>
        <v>0</v>
      </c>
      <c r="N414" cm="1">
        <f t="array" ref="N414:S414">_xlfn.MAKEARRAY(1, COLUMNS(_xlfn.ANCHORARRAY(B414)), _xlfn.LAMBDA(_xlpm.x,_xlpm.y, _xlfn.LET(_xlpm.rcs, IF(_xlpm.y = 1, _xlfn.DROP(_xlfn.ANCHORARRAY(B414), , _xlpm.y), IF(_xlpm.y = COLUMNS(_xlfn.ANCHORARRAY(B414)), _xlfn.TAKE(_xlfn.ANCHORARRAY(B414), , _xlpm.y - 1), _xlfn.HSTACK(_xlfn.TAKE(_xlfn.ANCHORARRAY(B414), , _xlpm.y - 1), _xlfn.DROP(_xlfn.ANCHORARRAY(B414),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4">
        <v>0</v>
      </c>
      <c r="P414">
        <v>0</v>
      </c>
      <c r="Q414">
        <v>0</v>
      </c>
      <c r="R414">
        <v>0</v>
      </c>
      <c r="S414">
        <v>0</v>
      </c>
      <c r="W414">
        <f t="shared" si="6"/>
        <v>0</v>
      </c>
    </row>
    <row r="415" spans="1:23">
      <c r="A415" s="1" t="s">
        <v>404</v>
      </c>
      <c r="B415" cm="1">
        <f t="array" ref="B415:H415">INT(_xlfn.TEXTSPLIT(A415," "))</f>
        <v>27</v>
      </c>
      <c r="C415">
        <v>30</v>
      </c>
      <c r="D415">
        <v>28</v>
      </c>
      <c r="E415">
        <v>30</v>
      </c>
      <c r="F415">
        <v>28</v>
      </c>
      <c r="G415">
        <v>26</v>
      </c>
      <c r="H415">
        <v>22</v>
      </c>
      <c r="K415" cm="1">
        <f t="array" ref="K415">--IF(OR(_xlfn.CONCAT(_xlfn._xlws.SORT(_xlfn.ANCHORARRAY(B415), , 1, 1)) = _xlfn.CONCAT(_xlfn.ANCHORARRAY(B415)), _xlfn.CONCAT(_xlfn._xlws.SORT(_xlfn.ANCHORARRAY(B415), , -1, 1)) = _xlfn.CONCAT(_xlfn.ANCHORARRAY(B415))), _xlfn.LET(_xlpm.x, ABS(_xlfn.DROP(_xlfn.ANCHORARRAY(B415), , -1) - _xlfn.DROP(_xlfn.ANCHORARRAY(B415), , 1)), AND(_xlpm.x &gt; 0, _xlpm.x &lt; 4)), FALSE)</f>
        <v>0</v>
      </c>
      <c r="N415" cm="1">
        <f t="array" ref="N415:T415">_xlfn.MAKEARRAY(1, COLUMNS(_xlfn.ANCHORARRAY(B415)), _xlfn.LAMBDA(_xlpm.x,_xlpm.y, _xlfn.LET(_xlpm.rcs, IF(_xlpm.y = 1, _xlfn.DROP(_xlfn.ANCHORARRAY(B415), , _xlpm.y), IF(_xlpm.y = COLUMNS(_xlfn.ANCHORARRAY(B415)), _xlfn.TAKE(_xlfn.ANCHORARRAY(B415), , _xlpm.y - 1), _xlfn.HSTACK(_xlfn.TAKE(_xlfn.ANCHORARRAY(B415), , _xlpm.y - 1), _xlfn.DROP(_xlfn.ANCHORARRAY(B415),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W415">
        <f t="shared" si="6"/>
        <v>0</v>
      </c>
    </row>
    <row r="416" spans="1:23">
      <c r="A416" s="1" t="s">
        <v>405</v>
      </c>
      <c r="B416" cm="1">
        <f t="array" ref="B416:H416">INT(_xlfn.TEXTSPLIT(A416," "))</f>
        <v>53</v>
      </c>
      <c r="C416">
        <v>54</v>
      </c>
      <c r="D416">
        <v>56</v>
      </c>
      <c r="E416">
        <v>55</v>
      </c>
      <c r="F416">
        <v>54</v>
      </c>
      <c r="G416">
        <v>51</v>
      </c>
      <c r="H416">
        <v>44</v>
      </c>
      <c r="K416" cm="1">
        <f t="array" ref="K416">--IF(OR(_xlfn.CONCAT(_xlfn._xlws.SORT(_xlfn.ANCHORARRAY(B416), , 1, 1)) = _xlfn.CONCAT(_xlfn.ANCHORARRAY(B416)), _xlfn.CONCAT(_xlfn._xlws.SORT(_xlfn.ANCHORARRAY(B416), , -1, 1)) = _xlfn.CONCAT(_xlfn.ANCHORARRAY(B416))), _xlfn.LET(_xlpm.x, ABS(_xlfn.DROP(_xlfn.ANCHORARRAY(B416), , -1) - _xlfn.DROP(_xlfn.ANCHORARRAY(B416), , 1)), AND(_xlpm.x &gt; 0, _xlpm.x &lt; 4)), FALSE)</f>
        <v>0</v>
      </c>
      <c r="N416" cm="1">
        <f t="array" ref="N416:T416">_xlfn.MAKEARRAY(1, COLUMNS(_xlfn.ANCHORARRAY(B416)), _xlfn.LAMBDA(_xlpm.x,_xlpm.y, _xlfn.LET(_xlpm.rcs, IF(_xlpm.y = 1, _xlfn.DROP(_xlfn.ANCHORARRAY(B416), , _xlpm.y), IF(_xlpm.y = COLUMNS(_xlfn.ANCHORARRAY(B416)), _xlfn.TAKE(_xlfn.ANCHORARRAY(B416), , _xlpm.y - 1), _xlfn.HSTACK(_xlfn.TAKE(_xlfn.ANCHORARRAY(B416), , _xlpm.y - 1), _xlfn.DROP(_xlfn.ANCHORARRAY(B416),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W416">
        <f t="shared" si="6"/>
        <v>0</v>
      </c>
    </row>
    <row r="417" spans="1:23">
      <c r="A417" s="1" t="s">
        <v>406</v>
      </c>
      <c r="B417" cm="1">
        <f t="array" ref="B417:I417">INT(_xlfn.TEXTSPLIT(A417," "))</f>
        <v>52</v>
      </c>
      <c r="C417">
        <v>55</v>
      </c>
      <c r="D417">
        <v>52</v>
      </c>
      <c r="E417">
        <v>52</v>
      </c>
      <c r="F417">
        <v>49</v>
      </c>
      <c r="G417">
        <v>46</v>
      </c>
      <c r="H417">
        <v>44</v>
      </c>
      <c r="I417">
        <v>43</v>
      </c>
      <c r="K417" cm="1">
        <f t="array" ref="K417">--IF(OR(_xlfn.CONCAT(_xlfn._xlws.SORT(_xlfn.ANCHORARRAY(B417), , 1, 1)) = _xlfn.CONCAT(_xlfn.ANCHORARRAY(B417)), _xlfn.CONCAT(_xlfn._xlws.SORT(_xlfn.ANCHORARRAY(B417), , -1, 1)) = _xlfn.CONCAT(_xlfn.ANCHORARRAY(B417))), _xlfn.LET(_xlpm.x, ABS(_xlfn.DROP(_xlfn.ANCHORARRAY(B417), , -1) - _xlfn.DROP(_xlfn.ANCHORARRAY(B417), , 1)), AND(_xlpm.x &gt; 0, _xlpm.x &lt; 4)), FALSE)</f>
        <v>0</v>
      </c>
      <c r="N417" cm="1">
        <f t="array" ref="N417:U417">_xlfn.MAKEARRAY(1, COLUMNS(_xlfn.ANCHORARRAY(B417)), _xlfn.LAMBDA(_xlpm.x,_xlpm.y, _xlfn.LET(_xlpm.rcs, IF(_xlpm.y = 1, _xlfn.DROP(_xlfn.ANCHORARRAY(B417), , _xlpm.y), IF(_xlpm.y = COLUMNS(_xlfn.ANCHORARRAY(B417)), _xlfn.TAKE(_xlfn.ANCHORARRAY(B417), , _xlpm.y - 1), _xlfn.HSTACK(_xlfn.TAKE(_xlfn.ANCHORARRAY(B417), , _xlpm.y - 1), _xlfn.DROP(_xlfn.ANCHORARRAY(B417),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W417">
        <f t="shared" si="6"/>
        <v>0</v>
      </c>
    </row>
    <row r="418" spans="1:23">
      <c r="A418" s="1" t="s">
        <v>407</v>
      </c>
      <c r="B418" cm="1">
        <f t="array" ref="B418:F418">INT(_xlfn.TEXTSPLIT(A418," "))</f>
        <v>76</v>
      </c>
      <c r="C418">
        <v>79</v>
      </c>
      <c r="D418">
        <v>78</v>
      </c>
      <c r="E418">
        <v>78</v>
      </c>
      <c r="F418">
        <v>80</v>
      </c>
      <c r="K418" cm="1">
        <f t="array" ref="K418">--IF(OR(_xlfn.CONCAT(_xlfn._xlws.SORT(_xlfn.ANCHORARRAY(B418), , 1, 1)) = _xlfn.CONCAT(_xlfn.ANCHORARRAY(B418)), _xlfn.CONCAT(_xlfn._xlws.SORT(_xlfn.ANCHORARRAY(B418), , -1, 1)) = _xlfn.CONCAT(_xlfn.ANCHORARRAY(B418))), _xlfn.LET(_xlpm.x, ABS(_xlfn.DROP(_xlfn.ANCHORARRAY(B418), , -1) - _xlfn.DROP(_xlfn.ANCHORARRAY(B418), , 1)), AND(_xlpm.x &gt; 0, _xlpm.x &lt; 4)), FALSE)</f>
        <v>0</v>
      </c>
      <c r="N418" cm="1">
        <f t="array" ref="N418:R418">_xlfn.MAKEARRAY(1, COLUMNS(_xlfn.ANCHORARRAY(B418)), _xlfn.LAMBDA(_xlpm.x,_xlpm.y, _xlfn.LET(_xlpm.rcs, IF(_xlpm.y = 1, _xlfn.DROP(_xlfn.ANCHORARRAY(B418), , _xlpm.y), IF(_xlpm.y = COLUMNS(_xlfn.ANCHORARRAY(B418)), _xlfn.TAKE(_xlfn.ANCHORARRAY(B418), , _xlpm.y - 1), _xlfn.HSTACK(_xlfn.TAKE(_xlfn.ANCHORARRAY(B418), , _xlpm.y - 1), _xlfn.DROP(_xlfn.ANCHORARRAY(B418),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8">
        <v>0</v>
      </c>
      <c r="P418">
        <v>0</v>
      </c>
      <c r="Q418">
        <v>0</v>
      </c>
      <c r="R418">
        <v>0</v>
      </c>
      <c r="W418">
        <f t="shared" si="6"/>
        <v>0</v>
      </c>
    </row>
    <row r="419" spans="1:23">
      <c r="A419" s="1" t="s">
        <v>408</v>
      </c>
      <c r="B419" cm="1">
        <f t="array" ref="B419:I419">INT(_xlfn.TEXTSPLIT(A419," "))</f>
        <v>59</v>
      </c>
      <c r="C419">
        <v>60</v>
      </c>
      <c r="D419">
        <v>58</v>
      </c>
      <c r="E419">
        <v>57</v>
      </c>
      <c r="F419">
        <v>54</v>
      </c>
      <c r="G419">
        <v>53</v>
      </c>
      <c r="H419">
        <v>53</v>
      </c>
      <c r="I419">
        <v>53</v>
      </c>
      <c r="K419" cm="1">
        <f t="array" ref="K419">--IF(OR(_xlfn.CONCAT(_xlfn._xlws.SORT(_xlfn.ANCHORARRAY(B419), , 1, 1)) = _xlfn.CONCAT(_xlfn.ANCHORARRAY(B419)), _xlfn.CONCAT(_xlfn._xlws.SORT(_xlfn.ANCHORARRAY(B419), , -1, 1)) = _xlfn.CONCAT(_xlfn.ANCHORARRAY(B419))), _xlfn.LET(_xlpm.x, ABS(_xlfn.DROP(_xlfn.ANCHORARRAY(B419), , -1) - _xlfn.DROP(_xlfn.ANCHORARRAY(B419), , 1)), AND(_xlpm.x &gt; 0, _xlpm.x &lt; 4)), FALSE)</f>
        <v>0</v>
      </c>
      <c r="N419" cm="1">
        <f t="array" ref="N419:U419">_xlfn.MAKEARRAY(1, COLUMNS(_xlfn.ANCHORARRAY(B419)), _xlfn.LAMBDA(_xlpm.x,_xlpm.y, _xlfn.LET(_xlpm.rcs, IF(_xlpm.y = 1, _xlfn.DROP(_xlfn.ANCHORARRAY(B419), , _xlpm.y), IF(_xlpm.y = COLUMNS(_xlfn.ANCHORARRAY(B419)), _xlfn.TAKE(_xlfn.ANCHORARRAY(B419), , _xlpm.y - 1), _xlfn.HSTACK(_xlfn.TAKE(_xlfn.ANCHORARRAY(B419), , _xlpm.y - 1), _xlfn.DROP(_xlfn.ANCHORARRAY(B419),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W419">
        <f t="shared" si="6"/>
        <v>0</v>
      </c>
    </row>
    <row r="420" spans="1:23">
      <c r="A420" s="1" t="s">
        <v>409</v>
      </c>
      <c r="B420" cm="1">
        <f t="array" ref="B420:G420">INT(_xlfn.TEXTSPLIT(A420," "))</f>
        <v>28</v>
      </c>
      <c r="C420">
        <v>30</v>
      </c>
      <c r="D420">
        <v>29</v>
      </c>
      <c r="E420">
        <v>27</v>
      </c>
      <c r="F420">
        <v>27</v>
      </c>
      <c r="G420">
        <v>23</v>
      </c>
      <c r="K420" cm="1">
        <f t="array" ref="K420">--IF(OR(_xlfn.CONCAT(_xlfn._xlws.SORT(_xlfn.ANCHORARRAY(B420), , 1, 1)) = _xlfn.CONCAT(_xlfn.ANCHORARRAY(B420)), _xlfn.CONCAT(_xlfn._xlws.SORT(_xlfn.ANCHORARRAY(B420), , -1, 1)) = _xlfn.CONCAT(_xlfn.ANCHORARRAY(B420))), _xlfn.LET(_xlpm.x, ABS(_xlfn.DROP(_xlfn.ANCHORARRAY(B420), , -1) - _xlfn.DROP(_xlfn.ANCHORARRAY(B420), , 1)), AND(_xlpm.x &gt; 0, _xlpm.x &lt; 4)), FALSE)</f>
        <v>0</v>
      </c>
      <c r="N420" cm="1">
        <f t="array" ref="N420:S420">_xlfn.MAKEARRAY(1, COLUMNS(_xlfn.ANCHORARRAY(B420)), _xlfn.LAMBDA(_xlpm.x,_xlpm.y, _xlfn.LET(_xlpm.rcs, IF(_xlpm.y = 1, _xlfn.DROP(_xlfn.ANCHORARRAY(B420), , _xlpm.y), IF(_xlpm.y = COLUMNS(_xlfn.ANCHORARRAY(B420)), _xlfn.TAKE(_xlfn.ANCHORARRAY(B420), , _xlpm.y - 1), _xlfn.HSTACK(_xlfn.TAKE(_xlfn.ANCHORARRAY(B420), , _xlpm.y - 1), _xlfn.DROP(_xlfn.ANCHORARRAY(B420),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0">
        <v>0</v>
      </c>
      <c r="P420">
        <v>0</v>
      </c>
      <c r="Q420">
        <v>0</v>
      </c>
      <c r="R420">
        <v>0</v>
      </c>
      <c r="S420">
        <v>0</v>
      </c>
      <c r="W420">
        <f t="shared" si="6"/>
        <v>0</v>
      </c>
    </row>
    <row r="421" spans="1:23">
      <c r="A421" s="1" t="s">
        <v>410</v>
      </c>
      <c r="B421" cm="1">
        <f t="array" ref="B421:H421">INT(_xlfn.TEXTSPLIT(A421," "))</f>
        <v>22</v>
      </c>
      <c r="C421">
        <v>23</v>
      </c>
      <c r="D421">
        <v>20</v>
      </c>
      <c r="E421">
        <v>20</v>
      </c>
      <c r="F421">
        <v>17</v>
      </c>
      <c r="G421">
        <v>14</v>
      </c>
      <c r="H421">
        <v>9</v>
      </c>
      <c r="K421" cm="1">
        <f t="array" ref="K421">--IF(OR(_xlfn.CONCAT(_xlfn._xlws.SORT(_xlfn.ANCHORARRAY(B421), , 1, 1)) = _xlfn.CONCAT(_xlfn.ANCHORARRAY(B421)), _xlfn.CONCAT(_xlfn._xlws.SORT(_xlfn.ANCHORARRAY(B421), , -1, 1)) = _xlfn.CONCAT(_xlfn.ANCHORARRAY(B421))), _xlfn.LET(_xlpm.x, ABS(_xlfn.DROP(_xlfn.ANCHORARRAY(B421), , -1) - _xlfn.DROP(_xlfn.ANCHORARRAY(B421), , 1)), AND(_xlpm.x &gt; 0, _xlpm.x &lt; 4)), FALSE)</f>
        <v>0</v>
      </c>
      <c r="N421" cm="1">
        <f t="array" ref="N421:T421">_xlfn.MAKEARRAY(1, COLUMNS(_xlfn.ANCHORARRAY(B421)), _xlfn.LAMBDA(_xlpm.x,_xlpm.y, _xlfn.LET(_xlpm.rcs, IF(_xlpm.y = 1, _xlfn.DROP(_xlfn.ANCHORARRAY(B421), , _xlpm.y), IF(_xlpm.y = COLUMNS(_xlfn.ANCHORARRAY(B421)), _xlfn.TAKE(_xlfn.ANCHORARRAY(B421), , _xlpm.y - 1), _xlfn.HSTACK(_xlfn.TAKE(_xlfn.ANCHORARRAY(B421), , _xlpm.y - 1), _xlfn.DROP(_xlfn.ANCHORARRAY(B421),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W421">
        <f t="shared" si="6"/>
        <v>0</v>
      </c>
    </row>
    <row r="422" spans="1:23">
      <c r="A422" s="1" t="s">
        <v>411</v>
      </c>
      <c r="B422" cm="1">
        <f t="array" ref="B422:I422">INT(_xlfn.TEXTSPLIT(A422," "))</f>
        <v>53</v>
      </c>
      <c r="C422">
        <v>56</v>
      </c>
      <c r="D422">
        <v>55</v>
      </c>
      <c r="E422">
        <v>53</v>
      </c>
      <c r="F422">
        <v>49</v>
      </c>
      <c r="G422">
        <v>47</v>
      </c>
      <c r="H422">
        <v>45</v>
      </c>
      <c r="I422">
        <v>43</v>
      </c>
      <c r="K422" cm="1">
        <f t="array" ref="K422">--IF(OR(_xlfn.CONCAT(_xlfn._xlws.SORT(_xlfn.ANCHORARRAY(B422), , 1, 1)) = _xlfn.CONCAT(_xlfn.ANCHORARRAY(B422)), _xlfn.CONCAT(_xlfn._xlws.SORT(_xlfn.ANCHORARRAY(B422), , -1, 1)) = _xlfn.CONCAT(_xlfn.ANCHORARRAY(B422))), _xlfn.LET(_xlpm.x, ABS(_xlfn.DROP(_xlfn.ANCHORARRAY(B422), , -1) - _xlfn.DROP(_xlfn.ANCHORARRAY(B422), , 1)), AND(_xlpm.x &gt; 0, _xlpm.x &lt; 4)), FALSE)</f>
        <v>0</v>
      </c>
      <c r="N422" cm="1">
        <f t="array" ref="N422:U422">_xlfn.MAKEARRAY(1, COLUMNS(_xlfn.ANCHORARRAY(B422)), _xlfn.LAMBDA(_xlpm.x,_xlpm.y, _xlfn.LET(_xlpm.rcs, IF(_xlpm.y = 1, _xlfn.DROP(_xlfn.ANCHORARRAY(B422), , _xlpm.y), IF(_xlpm.y = COLUMNS(_xlfn.ANCHORARRAY(B422)), _xlfn.TAKE(_xlfn.ANCHORARRAY(B422), , _xlpm.y - 1), _xlfn.HSTACK(_xlfn.TAKE(_xlfn.ANCHORARRAY(B422), , _xlpm.y - 1), _xlfn.DROP(_xlfn.ANCHORARRAY(B422),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W422">
        <f t="shared" si="6"/>
        <v>0</v>
      </c>
    </row>
    <row r="423" spans="1:23">
      <c r="A423" s="1" t="s">
        <v>412</v>
      </c>
      <c r="B423" cm="1">
        <f t="array" ref="B423:F423">INT(_xlfn.TEXTSPLIT(A423," "))</f>
        <v>67</v>
      </c>
      <c r="C423">
        <v>70</v>
      </c>
      <c r="D423">
        <v>66</v>
      </c>
      <c r="E423">
        <v>63</v>
      </c>
      <c r="F423">
        <v>65</v>
      </c>
      <c r="K423" cm="1">
        <f t="array" ref="K423">--IF(OR(_xlfn.CONCAT(_xlfn._xlws.SORT(_xlfn.ANCHORARRAY(B423), , 1, 1)) = _xlfn.CONCAT(_xlfn.ANCHORARRAY(B423)), _xlfn.CONCAT(_xlfn._xlws.SORT(_xlfn.ANCHORARRAY(B423), , -1, 1)) = _xlfn.CONCAT(_xlfn.ANCHORARRAY(B423))), _xlfn.LET(_xlpm.x, ABS(_xlfn.DROP(_xlfn.ANCHORARRAY(B423), , -1) - _xlfn.DROP(_xlfn.ANCHORARRAY(B423), , 1)), AND(_xlpm.x &gt; 0, _xlpm.x &lt; 4)), FALSE)</f>
        <v>0</v>
      </c>
      <c r="N423" cm="1">
        <f t="array" ref="N423:R423">_xlfn.MAKEARRAY(1, COLUMNS(_xlfn.ANCHORARRAY(B423)), _xlfn.LAMBDA(_xlpm.x,_xlpm.y, _xlfn.LET(_xlpm.rcs, IF(_xlpm.y = 1, _xlfn.DROP(_xlfn.ANCHORARRAY(B423), , _xlpm.y), IF(_xlpm.y = COLUMNS(_xlfn.ANCHORARRAY(B423)), _xlfn.TAKE(_xlfn.ANCHORARRAY(B423), , _xlpm.y - 1), _xlfn.HSTACK(_xlfn.TAKE(_xlfn.ANCHORARRAY(B423), , _xlpm.y - 1), _xlfn.DROP(_xlfn.ANCHORARRAY(B423),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3">
        <v>0</v>
      </c>
      <c r="P423">
        <v>0</v>
      </c>
      <c r="Q423">
        <v>0</v>
      </c>
      <c r="R423">
        <v>0</v>
      </c>
      <c r="W423">
        <f t="shared" si="6"/>
        <v>0</v>
      </c>
    </row>
    <row r="424" spans="1:23">
      <c r="A424" s="1" t="s">
        <v>413</v>
      </c>
      <c r="B424" cm="1">
        <f t="array" ref="B424:H424">INT(_xlfn.TEXTSPLIT(A424," "))</f>
        <v>84</v>
      </c>
      <c r="C424">
        <v>87</v>
      </c>
      <c r="D424">
        <v>85</v>
      </c>
      <c r="E424">
        <v>81</v>
      </c>
      <c r="F424">
        <v>78</v>
      </c>
      <c r="G424">
        <v>76</v>
      </c>
      <c r="H424">
        <v>76</v>
      </c>
      <c r="K424" cm="1">
        <f t="array" ref="K424">--IF(OR(_xlfn.CONCAT(_xlfn._xlws.SORT(_xlfn.ANCHORARRAY(B424), , 1, 1)) = _xlfn.CONCAT(_xlfn.ANCHORARRAY(B424)), _xlfn.CONCAT(_xlfn._xlws.SORT(_xlfn.ANCHORARRAY(B424), , -1, 1)) = _xlfn.CONCAT(_xlfn.ANCHORARRAY(B424))), _xlfn.LET(_xlpm.x, ABS(_xlfn.DROP(_xlfn.ANCHORARRAY(B424), , -1) - _xlfn.DROP(_xlfn.ANCHORARRAY(B424), , 1)), AND(_xlpm.x &gt; 0, _xlpm.x &lt; 4)), FALSE)</f>
        <v>0</v>
      </c>
      <c r="N424" cm="1">
        <f t="array" ref="N424:T424">_xlfn.MAKEARRAY(1, COLUMNS(_xlfn.ANCHORARRAY(B424)), _xlfn.LAMBDA(_xlpm.x,_xlpm.y, _xlfn.LET(_xlpm.rcs, IF(_xlpm.y = 1, _xlfn.DROP(_xlfn.ANCHORARRAY(B424), , _xlpm.y), IF(_xlpm.y = COLUMNS(_xlfn.ANCHORARRAY(B424)), _xlfn.TAKE(_xlfn.ANCHORARRAY(B424), , _xlpm.y - 1), _xlfn.HSTACK(_xlfn.TAKE(_xlfn.ANCHORARRAY(B424), , _xlpm.y - 1), _xlfn.DROP(_xlfn.ANCHORARRAY(B424),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W424">
        <f t="shared" si="6"/>
        <v>0</v>
      </c>
    </row>
    <row r="425" spans="1:23">
      <c r="A425" s="1" t="s">
        <v>414</v>
      </c>
      <c r="B425" cm="1">
        <f t="array" ref="B425:G425">INT(_xlfn.TEXTSPLIT(A425," "))</f>
        <v>47</v>
      </c>
      <c r="C425">
        <v>48</v>
      </c>
      <c r="D425">
        <v>47</v>
      </c>
      <c r="E425">
        <v>43</v>
      </c>
      <c r="F425">
        <v>42</v>
      </c>
      <c r="G425">
        <v>38</v>
      </c>
      <c r="K425" cm="1">
        <f t="array" ref="K425">--IF(OR(_xlfn.CONCAT(_xlfn._xlws.SORT(_xlfn.ANCHORARRAY(B425), , 1, 1)) = _xlfn.CONCAT(_xlfn.ANCHORARRAY(B425)), _xlfn.CONCAT(_xlfn._xlws.SORT(_xlfn.ANCHORARRAY(B425), , -1, 1)) = _xlfn.CONCAT(_xlfn.ANCHORARRAY(B425))), _xlfn.LET(_xlpm.x, ABS(_xlfn.DROP(_xlfn.ANCHORARRAY(B425), , -1) - _xlfn.DROP(_xlfn.ANCHORARRAY(B425), , 1)), AND(_xlpm.x &gt; 0, _xlpm.x &lt; 4)), FALSE)</f>
        <v>0</v>
      </c>
      <c r="N425" cm="1">
        <f t="array" ref="N425:S425">_xlfn.MAKEARRAY(1, COLUMNS(_xlfn.ANCHORARRAY(B425)), _xlfn.LAMBDA(_xlpm.x,_xlpm.y, _xlfn.LET(_xlpm.rcs, IF(_xlpm.y = 1, _xlfn.DROP(_xlfn.ANCHORARRAY(B425), , _xlpm.y), IF(_xlpm.y = COLUMNS(_xlfn.ANCHORARRAY(B425)), _xlfn.TAKE(_xlfn.ANCHORARRAY(B425), , _xlpm.y - 1), _xlfn.HSTACK(_xlfn.TAKE(_xlfn.ANCHORARRAY(B425), , _xlpm.y - 1), _xlfn.DROP(_xlfn.ANCHORARRAY(B425),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5">
        <v>0</v>
      </c>
      <c r="P425">
        <v>0</v>
      </c>
      <c r="Q425">
        <v>0</v>
      </c>
      <c r="R425">
        <v>0</v>
      </c>
      <c r="S425">
        <v>0</v>
      </c>
      <c r="W425">
        <f t="shared" si="6"/>
        <v>0</v>
      </c>
    </row>
    <row r="426" spans="1:23">
      <c r="A426" s="1" t="s">
        <v>415</v>
      </c>
      <c r="B426" cm="1">
        <f t="array" ref="B426:G426">INT(_xlfn.TEXTSPLIT(A426," "))</f>
        <v>27</v>
      </c>
      <c r="C426">
        <v>28</v>
      </c>
      <c r="D426">
        <v>25</v>
      </c>
      <c r="E426">
        <v>21</v>
      </c>
      <c r="F426">
        <v>20</v>
      </c>
      <c r="G426">
        <v>15</v>
      </c>
      <c r="K426" cm="1">
        <f t="array" ref="K426">--IF(OR(_xlfn.CONCAT(_xlfn._xlws.SORT(_xlfn.ANCHORARRAY(B426), , 1, 1)) = _xlfn.CONCAT(_xlfn.ANCHORARRAY(B426)), _xlfn.CONCAT(_xlfn._xlws.SORT(_xlfn.ANCHORARRAY(B426), , -1, 1)) = _xlfn.CONCAT(_xlfn.ANCHORARRAY(B426))), _xlfn.LET(_xlpm.x, ABS(_xlfn.DROP(_xlfn.ANCHORARRAY(B426), , -1) - _xlfn.DROP(_xlfn.ANCHORARRAY(B426), , 1)), AND(_xlpm.x &gt; 0, _xlpm.x &lt; 4)), FALSE)</f>
        <v>0</v>
      </c>
      <c r="N426" cm="1">
        <f t="array" ref="N426:S426">_xlfn.MAKEARRAY(1, COLUMNS(_xlfn.ANCHORARRAY(B426)), _xlfn.LAMBDA(_xlpm.x,_xlpm.y, _xlfn.LET(_xlpm.rcs, IF(_xlpm.y = 1, _xlfn.DROP(_xlfn.ANCHORARRAY(B426), , _xlpm.y), IF(_xlpm.y = COLUMNS(_xlfn.ANCHORARRAY(B426)), _xlfn.TAKE(_xlfn.ANCHORARRAY(B426), , _xlpm.y - 1), _xlfn.HSTACK(_xlfn.TAKE(_xlfn.ANCHORARRAY(B426), , _xlpm.y - 1), _xlfn.DROP(_xlfn.ANCHORARRAY(B426),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6">
        <v>0</v>
      </c>
      <c r="P426">
        <v>0</v>
      </c>
      <c r="Q426">
        <v>0</v>
      </c>
      <c r="R426">
        <v>0</v>
      </c>
      <c r="S426">
        <v>0</v>
      </c>
      <c r="W426">
        <f t="shared" si="6"/>
        <v>0</v>
      </c>
    </row>
    <row r="427" spans="1:23">
      <c r="A427" s="1" t="s">
        <v>416</v>
      </c>
      <c r="B427" cm="1">
        <f t="array" ref="B427:F427">INT(_xlfn.TEXTSPLIT(A427," "))</f>
        <v>75</v>
      </c>
      <c r="C427">
        <v>77</v>
      </c>
      <c r="D427">
        <v>72</v>
      </c>
      <c r="E427">
        <v>70</v>
      </c>
      <c r="F427">
        <v>69</v>
      </c>
      <c r="K427" cm="1">
        <f t="array" ref="K427">--IF(OR(_xlfn.CONCAT(_xlfn._xlws.SORT(_xlfn.ANCHORARRAY(B427), , 1, 1)) = _xlfn.CONCAT(_xlfn.ANCHORARRAY(B427)), _xlfn.CONCAT(_xlfn._xlws.SORT(_xlfn.ANCHORARRAY(B427), , -1, 1)) = _xlfn.CONCAT(_xlfn.ANCHORARRAY(B427))), _xlfn.LET(_xlpm.x, ABS(_xlfn.DROP(_xlfn.ANCHORARRAY(B427), , -1) - _xlfn.DROP(_xlfn.ANCHORARRAY(B427), , 1)), AND(_xlpm.x &gt; 0, _xlpm.x &lt; 4)), FALSE)</f>
        <v>0</v>
      </c>
      <c r="N427" cm="1">
        <f t="array" ref="N427:R427">_xlfn.MAKEARRAY(1, COLUMNS(_xlfn.ANCHORARRAY(B427)), _xlfn.LAMBDA(_xlpm.x,_xlpm.y, _xlfn.LET(_xlpm.rcs, IF(_xlpm.y = 1, _xlfn.DROP(_xlfn.ANCHORARRAY(B427), , _xlpm.y), IF(_xlpm.y = COLUMNS(_xlfn.ANCHORARRAY(B427)), _xlfn.TAKE(_xlfn.ANCHORARRAY(B427), , _xlpm.y - 1), _xlfn.HSTACK(_xlfn.TAKE(_xlfn.ANCHORARRAY(B427), , _xlpm.y - 1), _xlfn.DROP(_xlfn.ANCHORARRAY(B427),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7">
        <v>1</v>
      </c>
      <c r="P427">
        <v>0</v>
      </c>
      <c r="Q427">
        <v>0</v>
      </c>
      <c r="R427">
        <v>0</v>
      </c>
      <c r="W427">
        <f t="shared" si="6"/>
        <v>1</v>
      </c>
    </row>
    <row r="428" spans="1:23">
      <c r="A428" s="1" t="s">
        <v>417</v>
      </c>
      <c r="B428" cm="1">
        <f t="array" ref="B428:I428">INT(_xlfn.TEXTSPLIT(A428," "))</f>
        <v>19</v>
      </c>
      <c r="C428">
        <v>20</v>
      </c>
      <c r="D428">
        <v>18</v>
      </c>
      <c r="E428">
        <v>17</v>
      </c>
      <c r="F428">
        <v>14</v>
      </c>
      <c r="G428">
        <v>9</v>
      </c>
      <c r="H428">
        <v>7</v>
      </c>
      <c r="I428">
        <v>10</v>
      </c>
      <c r="K428" cm="1">
        <f t="array" ref="K428">--IF(OR(_xlfn.CONCAT(_xlfn._xlws.SORT(_xlfn.ANCHORARRAY(B428), , 1, 1)) = _xlfn.CONCAT(_xlfn.ANCHORARRAY(B428)), _xlfn.CONCAT(_xlfn._xlws.SORT(_xlfn.ANCHORARRAY(B428), , -1, 1)) = _xlfn.CONCAT(_xlfn.ANCHORARRAY(B428))), _xlfn.LET(_xlpm.x, ABS(_xlfn.DROP(_xlfn.ANCHORARRAY(B428), , -1) - _xlfn.DROP(_xlfn.ANCHORARRAY(B428), , 1)), AND(_xlpm.x &gt; 0, _xlpm.x &lt; 4)), FALSE)</f>
        <v>0</v>
      </c>
      <c r="N428" cm="1">
        <f t="array" ref="N428:U428">_xlfn.MAKEARRAY(1, COLUMNS(_xlfn.ANCHORARRAY(B428)), _xlfn.LAMBDA(_xlpm.x,_xlpm.y, _xlfn.LET(_xlpm.rcs, IF(_xlpm.y = 1, _xlfn.DROP(_xlfn.ANCHORARRAY(B428), , _xlpm.y), IF(_xlpm.y = COLUMNS(_xlfn.ANCHORARRAY(B428)), _xlfn.TAKE(_xlfn.ANCHORARRAY(B428), , _xlpm.y - 1), _xlfn.HSTACK(_xlfn.TAKE(_xlfn.ANCHORARRAY(B428), , _xlpm.y - 1), _xlfn.DROP(_xlfn.ANCHORARRAY(B428),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W428">
        <f t="shared" si="6"/>
        <v>0</v>
      </c>
    </row>
    <row r="429" spans="1:23">
      <c r="A429" s="1" t="s">
        <v>418</v>
      </c>
      <c r="B429" cm="1">
        <f t="array" ref="B429:G429">INT(_xlfn.TEXTSPLIT(A429," "))</f>
        <v>53</v>
      </c>
      <c r="C429">
        <v>55</v>
      </c>
      <c r="D429">
        <v>48</v>
      </c>
      <c r="E429">
        <v>47</v>
      </c>
      <c r="F429">
        <v>44</v>
      </c>
      <c r="G429">
        <v>44</v>
      </c>
      <c r="K429" cm="1">
        <f t="array" ref="K429">--IF(OR(_xlfn.CONCAT(_xlfn._xlws.SORT(_xlfn.ANCHORARRAY(B429), , 1, 1)) = _xlfn.CONCAT(_xlfn.ANCHORARRAY(B429)), _xlfn.CONCAT(_xlfn._xlws.SORT(_xlfn.ANCHORARRAY(B429), , -1, 1)) = _xlfn.CONCAT(_xlfn.ANCHORARRAY(B429))), _xlfn.LET(_xlpm.x, ABS(_xlfn.DROP(_xlfn.ANCHORARRAY(B429), , -1) - _xlfn.DROP(_xlfn.ANCHORARRAY(B429), , 1)), AND(_xlpm.x &gt; 0, _xlpm.x &lt; 4)), FALSE)</f>
        <v>0</v>
      </c>
      <c r="N429" cm="1">
        <f t="array" ref="N429:S429">_xlfn.MAKEARRAY(1, COLUMNS(_xlfn.ANCHORARRAY(B429)), _xlfn.LAMBDA(_xlpm.x,_xlpm.y, _xlfn.LET(_xlpm.rcs, IF(_xlpm.y = 1, _xlfn.DROP(_xlfn.ANCHORARRAY(B429), , _xlpm.y), IF(_xlpm.y = COLUMNS(_xlfn.ANCHORARRAY(B429)), _xlfn.TAKE(_xlfn.ANCHORARRAY(B429), , _xlpm.y - 1), _xlfn.HSTACK(_xlfn.TAKE(_xlfn.ANCHORARRAY(B429), , _xlpm.y - 1), _xlfn.DROP(_xlfn.ANCHORARRAY(B429),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f t="shared" si="6"/>
        <v>0</v>
      </c>
    </row>
    <row r="430" spans="1:23">
      <c r="A430" s="1" t="s">
        <v>419</v>
      </c>
      <c r="B430" cm="1">
        <f t="array" ref="B430:I430">INT(_xlfn.TEXTSPLIT(A430," "))</f>
        <v>94</v>
      </c>
      <c r="C430">
        <v>95</v>
      </c>
      <c r="D430">
        <v>89</v>
      </c>
      <c r="E430">
        <v>87</v>
      </c>
      <c r="F430">
        <v>86</v>
      </c>
      <c r="G430">
        <v>85</v>
      </c>
      <c r="H430">
        <v>83</v>
      </c>
      <c r="I430">
        <v>79</v>
      </c>
      <c r="K430" cm="1">
        <f t="array" ref="K430">--IF(OR(_xlfn.CONCAT(_xlfn._xlws.SORT(_xlfn.ANCHORARRAY(B430), , 1, 1)) = _xlfn.CONCAT(_xlfn.ANCHORARRAY(B430)), _xlfn.CONCAT(_xlfn._xlws.SORT(_xlfn.ANCHORARRAY(B430), , -1, 1)) = _xlfn.CONCAT(_xlfn.ANCHORARRAY(B430))), _xlfn.LET(_xlpm.x, ABS(_xlfn.DROP(_xlfn.ANCHORARRAY(B430), , -1) - _xlfn.DROP(_xlfn.ANCHORARRAY(B430), , 1)), AND(_xlpm.x &gt; 0, _xlpm.x &lt; 4)), FALSE)</f>
        <v>0</v>
      </c>
      <c r="N430" cm="1">
        <f t="array" ref="N430:U430">_xlfn.MAKEARRAY(1, COLUMNS(_xlfn.ANCHORARRAY(B430)), _xlfn.LAMBDA(_xlpm.x,_xlpm.y, _xlfn.LET(_xlpm.rcs, IF(_xlpm.y = 1, _xlfn.DROP(_xlfn.ANCHORARRAY(B430), , _xlpm.y), IF(_xlpm.y = COLUMNS(_xlfn.ANCHORARRAY(B430)), _xlfn.TAKE(_xlfn.ANCHORARRAY(B430), , _xlpm.y - 1), _xlfn.HSTACK(_xlfn.TAKE(_xlfn.ANCHORARRAY(B430), , _xlpm.y - 1), _xlfn.DROP(_xlfn.ANCHORARRAY(B430),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f t="shared" si="6"/>
        <v>0</v>
      </c>
    </row>
    <row r="431" spans="1:23">
      <c r="A431" s="1" t="s">
        <v>420</v>
      </c>
      <c r="B431" cm="1">
        <f t="array" ref="B431:G431">INT(_xlfn.TEXTSPLIT(A431," "))</f>
        <v>93</v>
      </c>
      <c r="C431">
        <v>95</v>
      </c>
      <c r="D431">
        <v>89</v>
      </c>
      <c r="E431">
        <v>88</v>
      </c>
      <c r="F431">
        <v>86</v>
      </c>
      <c r="G431">
        <v>81</v>
      </c>
      <c r="K431" cm="1">
        <f t="array" ref="K431">--IF(OR(_xlfn.CONCAT(_xlfn._xlws.SORT(_xlfn.ANCHORARRAY(B431), , 1, 1)) = _xlfn.CONCAT(_xlfn.ANCHORARRAY(B431)), _xlfn.CONCAT(_xlfn._xlws.SORT(_xlfn.ANCHORARRAY(B431), , -1, 1)) = _xlfn.CONCAT(_xlfn.ANCHORARRAY(B431))), _xlfn.LET(_xlpm.x, ABS(_xlfn.DROP(_xlfn.ANCHORARRAY(B431), , -1) - _xlfn.DROP(_xlfn.ANCHORARRAY(B431), , 1)), AND(_xlpm.x &gt; 0, _xlpm.x &lt; 4)), FALSE)</f>
        <v>0</v>
      </c>
      <c r="N431" cm="1">
        <f t="array" ref="N431:S431">_xlfn.MAKEARRAY(1, COLUMNS(_xlfn.ANCHORARRAY(B431)), _xlfn.LAMBDA(_xlpm.x,_xlpm.y, _xlfn.LET(_xlpm.rcs, IF(_xlpm.y = 1, _xlfn.DROP(_xlfn.ANCHORARRAY(B431), , _xlpm.y), IF(_xlpm.y = COLUMNS(_xlfn.ANCHORARRAY(B431)), _xlfn.TAKE(_xlfn.ANCHORARRAY(B431), , _xlpm.y - 1), _xlfn.HSTACK(_xlfn.TAKE(_xlfn.ANCHORARRAY(B431), , _xlpm.y - 1), _xlfn.DROP(_xlfn.ANCHORARRAY(B431),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1">
        <v>0</v>
      </c>
      <c r="P431">
        <v>0</v>
      </c>
      <c r="Q431">
        <v>0</v>
      </c>
      <c r="R431">
        <v>0</v>
      </c>
      <c r="S431">
        <v>0</v>
      </c>
      <c r="W431">
        <f t="shared" si="6"/>
        <v>0</v>
      </c>
    </row>
    <row r="432" spans="1:23">
      <c r="A432" s="1" t="s">
        <v>421</v>
      </c>
      <c r="B432" cm="1">
        <f t="array" ref="B432:F432">INT(_xlfn.TEXTSPLIT(A432," "))</f>
        <v>28</v>
      </c>
      <c r="C432">
        <v>28</v>
      </c>
      <c r="D432">
        <v>27</v>
      </c>
      <c r="E432">
        <v>26</v>
      </c>
      <c r="F432">
        <v>23</v>
      </c>
      <c r="K432" cm="1">
        <f t="array" ref="K432">--IF(OR(_xlfn.CONCAT(_xlfn._xlws.SORT(_xlfn.ANCHORARRAY(B432), , 1, 1)) = _xlfn.CONCAT(_xlfn.ANCHORARRAY(B432)), _xlfn.CONCAT(_xlfn._xlws.SORT(_xlfn.ANCHORARRAY(B432), , -1, 1)) = _xlfn.CONCAT(_xlfn.ANCHORARRAY(B432))), _xlfn.LET(_xlpm.x, ABS(_xlfn.DROP(_xlfn.ANCHORARRAY(B432), , -1) - _xlfn.DROP(_xlfn.ANCHORARRAY(B432), , 1)), AND(_xlpm.x &gt; 0, _xlpm.x &lt; 4)), FALSE)</f>
        <v>0</v>
      </c>
      <c r="N432" cm="1">
        <f t="array" ref="N432:R432">_xlfn.MAKEARRAY(1, COLUMNS(_xlfn.ANCHORARRAY(B432)), _xlfn.LAMBDA(_xlpm.x,_xlpm.y, _xlfn.LET(_xlpm.rcs, IF(_xlpm.y = 1, _xlfn.DROP(_xlfn.ANCHORARRAY(B432), , _xlpm.y), IF(_xlpm.y = COLUMNS(_xlfn.ANCHORARRAY(B432)), _xlfn.TAKE(_xlfn.ANCHORARRAY(B432), , _xlpm.y - 1), _xlfn.HSTACK(_xlfn.TAKE(_xlfn.ANCHORARRAY(B432), , _xlpm.y - 1), _xlfn.DROP(_xlfn.ANCHORARRAY(B432),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32">
        <v>1</v>
      </c>
      <c r="P432">
        <v>0</v>
      </c>
      <c r="Q432">
        <v>0</v>
      </c>
      <c r="R432">
        <v>0</v>
      </c>
      <c r="W432">
        <f t="shared" si="6"/>
        <v>1</v>
      </c>
    </row>
    <row r="433" spans="1:23">
      <c r="A433" s="1" t="s">
        <v>422</v>
      </c>
      <c r="B433" cm="1">
        <f t="array" ref="B433:G433">INT(_xlfn.TEXTSPLIT(A433," "))</f>
        <v>21</v>
      </c>
      <c r="C433">
        <v>21</v>
      </c>
      <c r="D433">
        <v>18</v>
      </c>
      <c r="E433">
        <v>17</v>
      </c>
      <c r="F433">
        <v>16</v>
      </c>
      <c r="G433">
        <v>19</v>
      </c>
      <c r="K433" cm="1">
        <f t="array" ref="K433">--IF(OR(_xlfn.CONCAT(_xlfn._xlws.SORT(_xlfn.ANCHORARRAY(B433), , 1, 1)) = _xlfn.CONCAT(_xlfn.ANCHORARRAY(B433)), _xlfn.CONCAT(_xlfn._xlws.SORT(_xlfn.ANCHORARRAY(B433), , -1, 1)) = _xlfn.CONCAT(_xlfn.ANCHORARRAY(B433))), _xlfn.LET(_xlpm.x, ABS(_xlfn.DROP(_xlfn.ANCHORARRAY(B433), , -1) - _xlfn.DROP(_xlfn.ANCHORARRAY(B433), , 1)), AND(_xlpm.x &gt; 0, _xlpm.x &lt; 4)), FALSE)</f>
        <v>0</v>
      </c>
      <c r="N433" cm="1">
        <f t="array" ref="N433:S433">_xlfn.MAKEARRAY(1, COLUMNS(_xlfn.ANCHORARRAY(B433)), _xlfn.LAMBDA(_xlpm.x,_xlpm.y, _xlfn.LET(_xlpm.rcs, IF(_xlpm.y = 1, _xlfn.DROP(_xlfn.ANCHORARRAY(B433), , _xlpm.y), IF(_xlpm.y = COLUMNS(_xlfn.ANCHORARRAY(B433)), _xlfn.TAKE(_xlfn.ANCHORARRAY(B433), , _xlpm.y - 1), _xlfn.HSTACK(_xlfn.TAKE(_xlfn.ANCHORARRAY(B433), , _xlpm.y - 1), _xlfn.DROP(_xlfn.ANCHORARRAY(B433),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3">
        <v>0</v>
      </c>
      <c r="P433">
        <v>0</v>
      </c>
      <c r="Q433">
        <v>0</v>
      </c>
      <c r="R433">
        <v>0</v>
      </c>
      <c r="S433">
        <v>0</v>
      </c>
      <c r="W433">
        <f t="shared" si="6"/>
        <v>0</v>
      </c>
    </row>
    <row r="434" spans="1:23">
      <c r="A434" s="1" t="s">
        <v>423</v>
      </c>
      <c r="B434" cm="1">
        <f t="array" ref="B434:I434">INT(_xlfn.TEXTSPLIT(A434," "))</f>
        <v>68</v>
      </c>
      <c r="C434">
        <v>68</v>
      </c>
      <c r="D434">
        <v>66</v>
      </c>
      <c r="E434">
        <v>63</v>
      </c>
      <c r="F434">
        <v>62</v>
      </c>
      <c r="G434">
        <v>60</v>
      </c>
      <c r="H434">
        <v>57</v>
      </c>
      <c r="I434">
        <v>57</v>
      </c>
      <c r="K434" cm="1">
        <f t="array" ref="K434">--IF(OR(_xlfn.CONCAT(_xlfn._xlws.SORT(_xlfn.ANCHORARRAY(B434), , 1, 1)) = _xlfn.CONCAT(_xlfn.ANCHORARRAY(B434)), _xlfn.CONCAT(_xlfn._xlws.SORT(_xlfn.ANCHORARRAY(B434), , -1, 1)) = _xlfn.CONCAT(_xlfn.ANCHORARRAY(B434))), _xlfn.LET(_xlpm.x, ABS(_xlfn.DROP(_xlfn.ANCHORARRAY(B434), , -1) - _xlfn.DROP(_xlfn.ANCHORARRAY(B434), , 1)), AND(_xlpm.x &gt; 0, _xlpm.x &lt; 4)), FALSE)</f>
        <v>0</v>
      </c>
      <c r="N434" cm="1">
        <f t="array" ref="N434:U434">_xlfn.MAKEARRAY(1, COLUMNS(_xlfn.ANCHORARRAY(B434)), _xlfn.LAMBDA(_xlpm.x,_xlpm.y, _xlfn.LET(_xlpm.rcs, IF(_xlpm.y = 1, _xlfn.DROP(_xlfn.ANCHORARRAY(B434), , _xlpm.y), IF(_xlpm.y = COLUMNS(_xlfn.ANCHORARRAY(B434)), _xlfn.TAKE(_xlfn.ANCHORARRAY(B434), , _xlpm.y - 1), _xlfn.HSTACK(_xlfn.TAKE(_xlfn.ANCHORARRAY(B434), , _xlpm.y - 1), _xlfn.DROP(_xlfn.ANCHORARRAY(B434),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>
        <f t="shared" si="6"/>
        <v>0</v>
      </c>
    </row>
    <row r="435" spans="1:23">
      <c r="A435" s="1" t="s">
        <v>424</v>
      </c>
      <c r="B435" cm="1">
        <f t="array" ref="B435:F435">INT(_xlfn.TEXTSPLIT(A435," "))</f>
        <v>70</v>
      </c>
      <c r="C435">
        <v>70</v>
      </c>
      <c r="D435">
        <v>68</v>
      </c>
      <c r="E435">
        <v>65</v>
      </c>
      <c r="F435">
        <v>61</v>
      </c>
      <c r="K435" cm="1">
        <f t="array" ref="K435">--IF(OR(_xlfn.CONCAT(_xlfn._xlws.SORT(_xlfn.ANCHORARRAY(B435), , 1, 1)) = _xlfn.CONCAT(_xlfn.ANCHORARRAY(B435)), _xlfn.CONCAT(_xlfn._xlws.SORT(_xlfn.ANCHORARRAY(B435), , -1, 1)) = _xlfn.CONCAT(_xlfn.ANCHORARRAY(B435))), _xlfn.LET(_xlpm.x, ABS(_xlfn.DROP(_xlfn.ANCHORARRAY(B435), , -1) - _xlfn.DROP(_xlfn.ANCHORARRAY(B435), , 1)), AND(_xlpm.x &gt; 0, _xlpm.x &lt; 4)), FALSE)</f>
        <v>0</v>
      </c>
      <c r="N435" cm="1">
        <f t="array" ref="N435:R435">_xlfn.MAKEARRAY(1, COLUMNS(_xlfn.ANCHORARRAY(B435)), _xlfn.LAMBDA(_xlpm.x,_xlpm.y, _xlfn.LET(_xlpm.rcs, IF(_xlpm.y = 1, _xlfn.DROP(_xlfn.ANCHORARRAY(B435), , _xlpm.y), IF(_xlpm.y = COLUMNS(_xlfn.ANCHORARRAY(B435)), _xlfn.TAKE(_xlfn.ANCHORARRAY(B435), , _xlpm.y - 1), _xlfn.HSTACK(_xlfn.TAKE(_xlfn.ANCHORARRAY(B435), , _xlpm.y - 1), _xlfn.DROP(_xlfn.ANCHORARRAY(B435),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5">
        <v>0</v>
      </c>
      <c r="P435">
        <v>0</v>
      </c>
      <c r="Q435">
        <v>0</v>
      </c>
      <c r="R435">
        <v>0</v>
      </c>
      <c r="W435">
        <f t="shared" si="6"/>
        <v>0</v>
      </c>
    </row>
    <row r="436" spans="1:23">
      <c r="A436" s="1" t="s">
        <v>425</v>
      </c>
      <c r="B436" cm="1">
        <f t="array" ref="B436:I436">INT(_xlfn.TEXTSPLIT(A436," "))</f>
        <v>21</v>
      </c>
      <c r="C436">
        <v>21</v>
      </c>
      <c r="D436">
        <v>20</v>
      </c>
      <c r="E436">
        <v>19</v>
      </c>
      <c r="F436">
        <v>17</v>
      </c>
      <c r="G436">
        <v>15</v>
      </c>
      <c r="H436">
        <v>13</v>
      </c>
      <c r="I436">
        <v>6</v>
      </c>
      <c r="K436" cm="1">
        <f t="array" ref="K436">--IF(OR(_xlfn.CONCAT(_xlfn._xlws.SORT(_xlfn.ANCHORARRAY(B436), , 1, 1)) = _xlfn.CONCAT(_xlfn.ANCHORARRAY(B436)), _xlfn.CONCAT(_xlfn._xlws.SORT(_xlfn.ANCHORARRAY(B436), , -1, 1)) = _xlfn.CONCAT(_xlfn.ANCHORARRAY(B436))), _xlfn.LET(_xlpm.x, ABS(_xlfn.DROP(_xlfn.ANCHORARRAY(B436), , -1) - _xlfn.DROP(_xlfn.ANCHORARRAY(B436), , 1)), AND(_xlpm.x &gt; 0, _xlpm.x &lt; 4)), FALSE)</f>
        <v>0</v>
      </c>
      <c r="N436" cm="1">
        <f t="array" ref="N436:U436">_xlfn.MAKEARRAY(1, COLUMNS(_xlfn.ANCHORARRAY(B436)), _xlfn.LAMBDA(_xlpm.x,_xlpm.y, _xlfn.LET(_xlpm.rcs, IF(_xlpm.y = 1, _xlfn.DROP(_xlfn.ANCHORARRAY(B436), , _xlpm.y), IF(_xlpm.y = COLUMNS(_xlfn.ANCHORARRAY(B436)), _xlfn.TAKE(_xlfn.ANCHORARRAY(B436), , _xlpm.y - 1), _xlfn.HSTACK(_xlfn.TAKE(_xlfn.ANCHORARRAY(B436), , _xlpm.y - 1), _xlfn.DROP(_xlfn.ANCHORARRAY(B436),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f t="shared" si="6"/>
        <v>0</v>
      </c>
    </row>
    <row r="437" spans="1:23">
      <c r="A437" s="1" t="s">
        <v>426</v>
      </c>
      <c r="B437" cm="1">
        <f t="array" ref="B437:H437">INT(_xlfn.TEXTSPLIT(A437," "))</f>
        <v>33</v>
      </c>
      <c r="C437">
        <v>33</v>
      </c>
      <c r="D437">
        <v>31</v>
      </c>
      <c r="E437">
        <v>30</v>
      </c>
      <c r="F437">
        <v>32</v>
      </c>
      <c r="G437">
        <v>31</v>
      </c>
      <c r="H437">
        <v>28</v>
      </c>
      <c r="K437" cm="1">
        <f t="array" ref="K437">--IF(OR(_xlfn.CONCAT(_xlfn._xlws.SORT(_xlfn.ANCHORARRAY(B437), , 1, 1)) = _xlfn.CONCAT(_xlfn.ANCHORARRAY(B437)), _xlfn.CONCAT(_xlfn._xlws.SORT(_xlfn.ANCHORARRAY(B437), , -1, 1)) = _xlfn.CONCAT(_xlfn.ANCHORARRAY(B437))), _xlfn.LET(_xlpm.x, ABS(_xlfn.DROP(_xlfn.ANCHORARRAY(B437), , -1) - _xlfn.DROP(_xlfn.ANCHORARRAY(B437), , 1)), AND(_xlpm.x &gt; 0, _xlpm.x &lt; 4)), FALSE)</f>
        <v>0</v>
      </c>
      <c r="N437" cm="1">
        <f t="array" ref="N437:T437">_xlfn.MAKEARRAY(1, COLUMNS(_xlfn.ANCHORARRAY(B437)), _xlfn.LAMBDA(_xlpm.x,_xlpm.y, _xlfn.LET(_xlpm.rcs, IF(_xlpm.y = 1, _xlfn.DROP(_xlfn.ANCHORARRAY(B437), , _xlpm.y), IF(_xlpm.y = COLUMNS(_xlfn.ANCHORARRAY(B437)), _xlfn.TAKE(_xlfn.ANCHORARRAY(B437), , _xlpm.y - 1), _xlfn.HSTACK(_xlfn.TAKE(_xlfn.ANCHORARRAY(B437), , _xlpm.y - 1), _xlfn.DROP(_xlfn.ANCHORARRAY(B437),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W437">
        <f t="shared" si="6"/>
        <v>0</v>
      </c>
    </row>
    <row r="438" spans="1:23">
      <c r="A438" s="1" t="s">
        <v>427</v>
      </c>
      <c r="B438" cm="1">
        <f t="array" ref="B438:H438">INT(_xlfn.TEXTSPLIT(A438," "))</f>
        <v>32</v>
      </c>
      <c r="C438">
        <v>32</v>
      </c>
      <c r="D438">
        <v>29</v>
      </c>
      <c r="E438">
        <v>31</v>
      </c>
      <c r="F438">
        <v>28</v>
      </c>
      <c r="G438">
        <v>25</v>
      </c>
      <c r="H438">
        <v>28</v>
      </c>
      <c r="K438" cm="1">
        <f t="array" ref="K438">--IF(OR(_xlfn.CONCAT(_xlfn._xlws.SORT(_xlfn.ANCHORARRAY(B438), , 1, 1)) = _xlfn.CONCAT(_xlfn.ANCHORARRAY(B438)), _xlfn.CONCAT(_xlfn._xlws.SORT(_xlfn.ANCHORARRAY(B438), , -1, 1)) = _xlfn.CONCAT(_xlfn.ANCHORARRAY(B438))), _xlfn.LET(_xlpm.x, ABS(_xlfn.DROP(_xlfn.ANCHORARRAY(B438), , -1) - _xlfn.DROP(_xlfn.ANCHORARRAY(B438), , 1)), AND(_xlpm.x &gt; 0, _xlpm.x &lt; 4)), FALSE)</f>
        <v>0</v>
      </c>
      <c r="N438" cm="1">
        <f t="array" ref="N438:T438">_xlfn.MAKEARRAY(1, COLUMNS(_xlfn.ANCHORARRAY(B438)), _xlfn.LAMBDA(_xlpm.x,_xlpm.y, _xlfn.LET(_xlpm.rcs, IF(_xlpm.y = 1, _xlfn.DROP(_xlfn.ANCHORARRAY(B438), , _xlpm.y), IF(_xlpm.y = COLUMNS(_xlfn.ANCHORARRAY(B438)), _xlfn.TAKE(_xlfn.ANCHORARRAY(B438), , _xlpm.y - 1), _xlfn.HSTACK(_xlfn.TAKE(_xlfn.ANCHORARRAY(B438), , _xlpm.y - 1), _xlfn.DROP(_xlfn.ANCHORARRAY(B438),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W438">
        <f t="shared" si="6"/>
        <v>0</v>
      </c>
    </row>
    <row r="439" spans="1:23">
      <c r="A439" s="1" t="s">
        <v>428</v>
      </c>
      <c r="B439" cm="1">
        <f t="array" ref="B439:I439">INT(_xlfn.TEXTSPLIT(A439," "))</f>
        <v>20</v>
      </c>
      <c r="C439">
        <v>20</v>
      </c>
      <c r="D439">
        <v>18</v>
      </c>
      <c r="E439">
        <v>15</v>
      </c>
      <c r="F439">
        <v>12</v>
      </c>
      <c r="G439">
        <v>9</v>
      </c>
      <c r="H439">
        <v>10</v>
      </c>
      <c r="I439">
        <v>10</v>
      </c>
      <c r="K439" cm="1">
        <f t="array" ref="K439">--IF(OR(_xlfn.CONCAT(_xlfn._xlws.SORT(_xlfn.ANCHORARRAY(B439), , 1, 1)) = _xlfn.CONCAT(_xlfn.ANCHORARRAY(B439)), _xlfn.CONCAT(_xlfn._xlws.SORT(_xlfn.ANCHORARRAY(B439), , -1, 1)) = _xlfn.CONCAT(_xlfn.ANCHORARRAY(B439))), _xlfn.LET(_xlpm.x, ABS(_xlfn.DROP(_xlfn.ANCHORARRAY(B439), , -1) - _xlfn.DROP(_xlfn.ANCHORARRAY(B439), , 1)), AND(_xlpm.x &gt; 0, _xlpm.x &lt; 4)), FALSE)</f>
        <v>0</v>
      </c>
      <c r="N439" cm="1">
        <f t="array" ref="N439:U439">_xlfn.MAKEARRAY(1, COLUMNS(_xlfn.ANCHORARRAY(B439)), _xlfn.LAMBDA(_xlpm.x,_xlpm.y, _xlfn.LET(_xlpm.rcs, IF(_xlpm.y = 1, _xlfn.DROP(_xlfn.ANCHORARRAY(B439), , _xlpm.y), IF(_xlpm.y = COLUMNS(_xlfn.ANCHORARRAY(B439)), _xlfn.TAKE(_xlfn.ANCHORARRAY(B439), , _xlpm.y - 1), _xlfn.HSTACK(_xlfn.TAKE(_xlfn.ANCHORARRAY(B439), , _xlpm.y - 1), _xlfn.DROP(_xlfn.ANCHORARRAY(B439),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f t="shared" si="6"/>
        <v>0</v>
      </c>
    </row>
    <row r="440" spans="1:23">
      <c r="A440" s="1" t="s">
        <v>429</v>
      </c>
      <c r="B440" cm="1">
        <f t="array" ref="B440:G440">INT(_xlfn.TEXTSPLIT(A440," "))</f>
        <v>25</v>
      </c>
      <c r="C440">
        <v>25</v>
      </c>
      <c r="D440">
        <v>22</v>
      </c>
      <c r="E440">
        <v>24</v>
      </c>
      <c r="F440">
        <v>22</v>
      </c>
      <c r="G440">
        <v>18</v>
      </c>
      <c r="K440" cm="1">
        <f t="array" ref="K440">--IF(OR(_xlfn.CONCAT(_xlfn._xlws.SORT(_xlfn.ANCHORARRAY(B440), , 1, 1)) = _xlfn.CONCAT(_xlfn.ANCHORARRAY(B440)), _xlfn.CONCAT(_xlfn._xlws.SORT(_xlfn.ANCHORARRAY(B440), , -1, 1)) = _xlfn.CONCAT(_xlfn.ANCHORARRAY(B440))), _xlfn.LET(_xlpm.x, ABS(_xlfn.DROP(_xlfn.ANCHORARRAY(B440), , -1) - _xlfn.DROP(_xlfn.ANCHORARRAY(B440), , 1)), AND(_xlpm.x &gt; 0, _xlpm.x &lt; 4)), FALSE)</f>
        <v>0</v>
      </c>
      <c r="N440" cm="1">
        <f t="array" ref="N440:S440">_xlfn.MAKEARRAY(1, COLUMNS(_xlfn.ANCHORARRAY(B440)), _xlfn.LAMBDA(_xlpm.x,_xlpm.y, _xlfn.LET(_xlpm.rcs, IF(_xlpm.y = 1, _xlfn.DROP(_xlfn.ANCHORARRAY(B440), , _xlpm.y), IF(_xlpm.y = COLUMNS(_xlfn.ANCHORARRAY(B440)), _xlfn.TAKE(_xlfn.ANCHORARRAY(B440), , _xlpm.y - 1), _xlfn.HSTACK(_xlfn.TAKE(_xlfn.ANCHORARRAY(B440), , _xlpm.y - 1), _xlfn.DROP(_xlfn.ANCHORARRAY(B440),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0">
        <v>0</v>
      </c>
      <c r="P440">
        <v>0</v>
      </c>
      <c r="Q440">
        <v>0</v>
      </c>
      <c r="R440">
        <v>0</v>
      </c>
      <c r="S440">
        <v>0</v>
      </c>
      <c r="W440">
        <f t="shared" si="6"/>
        <v>0</v>
      </c>
    </row>
    <row r="441" spans="1:23">
      <c r="A441" s="1" t="s">
        <v>430</v>
      </c>
      <c r="B441" cm="1">
        <f t="array" ref="B441:F441">INT(_xlfn.TEXTSPLIT(A441," "))</f>
        <v>92</v>
      </c>
      <c r="C441">
        <v>92</v>
      </c>
      <c r="D441">
        <v>95</v>
      </c>
      <c r="E441">
        <v>93</v>
      </c>
      <c r="F441">
        <v>86</v>
      </c>
      <c r="K441" cm="1">
        <f t="array" ref="K441">--IF(OR(_xlfn.CONCAT(_xlfn._xlws.SORT(_xlfn.ANCHORARRAY(B441), , 1, 1)) = _xlfn.CONCAT(_xlfn.ANCHORARRAY(B441)), _xlfn.CONCAT(_xlfn._xlws.SORT(_xlfn.ANCHORARRAY(B441), , -1, 1)) = _xlfn.CONCAT(_xlfn.ANCHORARRAY(B441))), _xlfn.LET(_xlpm.x, ABS(_xlfn.DROP(_xlfn.ANCHORARRAY(B441), , -1) - _xlfn.DROP(_xlfn.ANCHORARRAY(B441), , 1)), AND(_xlpm.x &gt; 0, _xlpm.x &lt; 4)), FALSE)</f>
        <v>0</v>
      </c>
      <c r="N441" cm="1">
        <f t="array" ref="N441:R441">_xlfn.MAKEARRAY(1, COLUMNS(_xlfn.ANCHORARRAY(B441)), _xlfn.LAMBDA(_xlpm.x,_xlpm.y, _xlfn.LET(_xlpm.rcs, IF(_xlpm.y = 1, _xlfn.DROP(_xlfn.ANCHORARRAY(B441), , _xlpm.y), IF(_xlpm.y = COLUMNS(_xlfn.ANCHORARRAY(B441)), _xlfn.TAKE(_xlfn.ANCHORARRAY(B441), , _xlpm.y - 1), _xlfn.HSTACK(_xlfn.TAKE(_xlfn.ANCHORARRAY(B441), , _xlpm.y - 1), _xlfn.DROP(_xlfn.ANCHORARRAY(B441),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1">
        <v>0</v>
      </c>
      <c r="P441">
        <v>0</v>
      </c>
      <c r="Q441">
        <v>0</v>
      </c>
      <c r="R441">
        <v>0</v>
      </c>
      <c r="W441">
        <f t="shared" si="6"/>
        <v>0</v>
      </c>
    </row>
    <row r="442" spans="1:23">
      <c r="A442" s="1" t="s">
        <v>431</v>
      </c>
      <c r="B442" cm="1">
        <f t="array" ref="B442:I442">INT(_xlfn.TEXTSPLIT(A442," "))</f>
        <v>12</v>
      </c>
      <c r="C442">
        <v>12</v>
      </c>
      <c r="D442">
        <v>11</v>
      </c>
      <c r="E442">
        <v>9</v>
      </c>
      <c r="F442">
        <v>6</v>
      </c>
      <c r="G442">
        <v>4</v>
      </c>
      <c r="H442">
        <v>4</v>
      </c>
      <c r="I442">
        <v>3</v>
      </c>
      <c r="K442" cm="1">
        <f t="array" ref="K442">--IF(OR(_xlfn.CONCAT(_xlfn._xlws.SORT(_xlfn.ANCHORARRAY(B442), , 1, 1)) = _xlfn.CONCAT(_xlfn.ANCHORARRAY(B442)), _xlfn.CONCAT(_xlfn._xlws.SORT(_xlfn.ANCHORARRAY(B442), , -1, 1)) = _xlfn.CONCAT(_xlfn.ANCHORARRAY(B442))), _xlfn.LET(_xlpm.x, ABS(_xlfn.DROP(_xlfn.ANCHORARRAY(B442), , -1) - _xlfn.DROP(_xlfn.ANCHORARRAY(B442), , 1)), AND(_xlpm.x &gt; 0, _xlpm.x &lt; 4)), FALSE)</f>
        <v>0</v>
      </c>
      <c r="N442" cm="1">
        <f t="array" ref="N442:U442">_xlfn.MAKEARRAY(1, COLUMNS(_xlfn.ANCHORARRAY(B442)), _xlfn.LAMBDA(_xlpm.x,_xlpm.y, _xlfn.LET(_xlpm.rcs, IF(_xlpm.y = 1, _xlfn.DROP(_xlfn.ANCHORARRAY(B442), , _xlpm.y), IF(_xlpm.y = COLUMNS(_xlfn.ANCHORARRAY(B442)), _xlfn.TAKE(_xlfn.ANCHORARRAY(B442), , _xlpm.y - 1), _xlfn.HSTACK(_xlfn.TAKE(_xlfn.ANCHORARRAY(B442), , _xlpm.y - 1), _xlfn.DROP(_xlfn.ANCHORARRAY(B442),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>
        <f t="shared" si="6"/>
        <v>0</v>
      </c>
    </row>
    <row r="443" spans="1:23">
      <c r="A443" s="1" t="s">
        <v>432</v>
      </c>
      <c r="B443" cm="1">
        <f t="array" ref="B443:H443">INT(_xlfn.TEXTSPLIT(A443," "))</f>
        <v>45</v>
      </c>
      <c r="C443">
        <v>45</v>
      </c>
      <c r="D443">
        <v>43</v>
      </c>
      <c r="E443">
        <v>40</v>
      </c>
      <c r="F443">
        <v>37</v>
      </c>
      <c r="G443">
        <v>37</v>
      </c>
      <c r="H443">
        <v>40</v>
      </c>
      <c r="K443" cm="1">
        <f t="array" ref="K443">--IF(OR(_xlfn.CONCAT(_xlfn._xlws.SORT(_xlfn.ANCHORARRAY(B443), , 1, 1)) = _xlfn.CONCAT(_xlfn.ANCHORARRAY(B443)), _xlfn.CONCAT(_xlfn._xlws.SORT(_xlfn.ANCHORARRAY(B443), , -1, 1)) = _xlfn.CONCAT(_xlfn.ANCHORARRAY(B443))), _xlfn.LET(_xlpm.x, ABS(_xlfn.DROP(_xlfn.ANCHORARRAY(B443), , -1) - _xlfn.DROP(_xlfn.ANCHORARRAY(B443), , 1)), AND(_xlpm.x &gt; 0, _xlpm.x &lt; 4)), FALSE)</f>
        <v>0</v>
      </c>
      <c r="N443" cm="1">
        <f t="array" ref="N443:T443">_xlfn.MAKEARRAY(1, COLUMNS(_xlfn.ANCHORARRAY(B443)), _xlfn.LAMBDA(_xlpm.x,_xlpm.y, _xlfn.LET(_xlpm.rcs, IF(_xlpm.y = 1, _xlfn.DROP(_xlfn.ANCHORARRAY(B443), , _xlpm.y), IF(_xlpm.y = COLUMNS(_xlfn.ANCHORARRAY(B443)), _xlfn.TAKE(_xlfn.ANCHORARRAY(B443), , _xlpm.y - 1), _xlfn.HSTACK(_xlfn.TAKE(_xlfn.ANCHORARRAY(B443), , _xlpm.y - 1), _xlfn.DROP(_xlfn.ANCHORARRAY(B443),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W443">
        <f t="shared" si="6"/>
        <v>0</v>
      </c>
    </row>
    <row r="444" spans="1:23">
      <c r="A444" s="1" t="s">
        <v>433</v>
      </c>
      <c r="B444" cm="1">
        <f t="array" ref="B444:F444">INT(_xlfn.TEXTSPLIT(A444," "))</f>
        <v>4</v>
      </c>
      <c r="C444">
        <v>4</v>
      </c>
      <c r="D444">
        <v>3</v>
      </c>
      <c r="E444">
        <v>3</v>
      </c>
      <c r="F444">
        <v>3</v>
      </c>
      <c r="K444" cm="1">
        <f t="array" ref="K444">--IF(OR(_xlfn.CONCAT(_xlfn._xlws.SORT(_xlfn.ANCHORARRAY(B444), , 1, 1)) = _xlfn.CONCAT(_xlfn.ANCHORARRAY(B444)), _xlfn.CONCAT(_xlfn._xlws.SORT(_xlfn.ANCHORARRAY(B444), , -1, 1)) = _xlfn.CONCAT(_xlfn.ANCHORARRAY(B444))), _xlfn.LET(_xlpm.x, ABS(_xlfn.DROP(_xlfn.ANCHORARRAY(B444), , -1) - _xlfn.DROP(_xlfn.ANCHORARRAY(B444), , 1)), AND(_xlpm.x &gt; 0, _xlpm.x &lt; 4)), FALSE)</f>
        <v>0</v>
      </c>
      <c r="N444" cm="1">
        <f t="array" ref="N444:R444">_xlfn.MAKEARRAY(1, COLUMNS(_xlfn.ANCHORARRAY(B444)), _xlfn.LAMBDA(_xlpm.x,_xlpm.y, _xlfn.LET(_xlpm.rcs, IF(_xlpm.y = 1, _xlfn.DROP(_xlfn.ANCHORARRAY(B444), , _xlpm.y), IF(_xlpm.y = COLUMNS(_xlfn.ANCHORARRAY(B444)), _xlfn.TAKE(_xlfn.ANCHORARRAY(B444), , _xlpm.y - 1), _xlfn.HSTACK(_xlfn.TAKE(_xlfn.ANCHORARRAY(B444), , _xlpm.y - 1), _xlfn.DROP(_xlfn.ANCHORARRAY(B444),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4">
        <v>0</v>
      </c>
      <c r="P444">
        <v>0</v>
      </c>
      <c r="Q444">
        <v>0</v>
      </c>
      <c r="R444">
        <v>0</v>
      </c>
      <c r="W444">
        <f t="shared" si="6"/>
        <v>0</v>
      </c>
    </row>
    <row r="445" spans="1:23">
      <c r="A445" s="1" t="s">
        <v>434</v>
      </c>
      <c r="B445" cm="1">
        <f t="array" ref="B445:G445">INT(_xlfn.TEXTSPLIT(A445," "))</f>
        <v>8</v>
      </c>
      <c r="C445">
        <v>8</v>
      </c>
      <c r="D445">
        <v>7</v>
      </c>
      <c r="E445">
        <v>7</v>
      </c>
      <c r="F445">
        <v>6</v>
      </c>
      <c r="G445">
        <v>2</v>
      </c>
      <c r="K445" cm="1">
        <f t="array" ref="K445">--IF(OR(_xlfn.CONCAT(_xlfn._xlws.SORT(_xlfn.ANCHORARRAY(B445), , 1, 1)) = _xlfn.CONCAT(_xlfn.ANCHORARRAY(B445)), _xlfn.CONCAT(_xlfn._xlws.SORT(_xlfn.ANCHORARRAY(B445), , -1, 1)) = _xlfn.CONCAT(_xlfn.ANCHORARRAY(B445))), _xlfn.LET(_xlpm.x, ABS(_xlfn.DROP(_xlfn.ANCHORARRAY(B445), , -1) - _xlfn.DROP(_xlfn.ANCHORARRAY(B445), , 1)), AND(_xlpm.x &gt; 0, _xlpm.x &lt; 4)), FALSE)</f>
        <v>0</v>
      </c>
      <c r="N445" cm="1">
        <f t="array" ref="N445:S445">_xlfn.MAKEARRAY(1, COLUMNS(_xlfn.ANCHORARRAY(B445)), _xlfn.LAMBDA(_xlpm.x,_xlpm.y, _xlfn.LET(_xlpm.rcs, IF(_xlpm.y = 1, _xlfn.DROP(_xlfn.ANCHORARRAY(B445), , _xlpm.y), IF(_xlpm.y = COLUMNS(_xlfn.ANCHORARRAY(B445)), _xlfn.TAKE(_xlfn.ANCHORARRAY(B445), , _xlpm.y - 1), _xlfn.HSTACK(_xlfn.TAKE(_xlfn.ANCHORARRAY(B445), , _xlpm.y - 1), _xlfn.DROP(_xlfn.ANCHORARRAY(B445),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5">
        <v>0</v>
      </c>
      <c r="P445">
        <v>0</v>
      </c>
      <c r="Q445">
        <v>0</v>
      </c>
      <c r="R445">
        <v>0</v>
      </c>
      <c r="S445">
        <v>0</v>
      </c>
      <c r="W445">
        <f t="shared" si="6"/>
        <v>0</v>
      </c>
    </row>
    <row r="446" spans="1:23">
      <c r="A446" s="1" t="s">
        <v>435</v>
      </c>
      <c r="B446" cm="1">
        <f t="array" ref="B446:I446">INT(_xlfn.TEXTSPLIT(A446," "))</f>
        <v>14</v>
      </c>
      <c r="C446">
        <v>14</v>
      </c>
      <c r="D446">
        <v>12</v>
      </c>
      <c r="E446">
        <v>10</v>
      </c>
      <c r="F446">
        <v>9</v>
      </c>
      <c r="G446">
        <v>7</v>
      </c>
      <c r="H446">
        <v>7</v>
      </c>
      <c r="I446">
        <v>1</v>
      </c>
      <c r="K446" cm="1">
        <f t="array" ref="K446">--IF(OR(_xlfn.CONCAT(_xlfn._xlws.SORT(_xlfn.ANCHORARRAY(B446), , 1, 1)) = _xlfn.CONCAT(_xlfn.ANCHORARRAY(B446)), _xlfn.CONCAT(_xlfn._xlws.SORT(_xlfn.ANCHORARRAY(B446), , -1, 1)) = _xlfn.CONCAT(_xlfn.ANCHORARRAY(B446))), _xlfn.LET(_xlpm.x, ABS(_xlfn.DROP(_xlfn.ANCHORARRAY(B446), , -1) - _xlfn.DROP(_xlfn.ANCHORARRAY(B446), , 1)), AND(_xlpm.x &gt; 0, _xlpm.x &lt; 4)), FALSE)</f>
        <v>0</v>
      </c>
      <c r="N446" cm="1">
        <f t="array" ref="N446:U446">_xlfn.MAKEARRAY(1, COLUMNS(_xlfn.ANCHORARRAY(B446)), _xlfn.LAMBDA(_xlpm.x,_xlpm.y, _xlfn.LET(_xlpm.rcs, IF(_xlpm.y = 1, _xlfn.DROP(_xlfn.ANCHORARRAY(B446), , _xlpm.y), IF(_xlpm.y = COLUMNS(_xlfn.ANCHORARRAY(B446)), _xlfn.TAKE(_xlfn.ANCHORARRAY(B446), , _xlpm.y - 1), _xlfn.HSTACK(_xlfn.TAKE(_xlfn.ANCHORARRAY(B446), , _xlpm.y - 1), _xlfn.DROP(_xlfn.ANCHORARRAY(B446),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f t="shared" si="6"/>
        <v>0</v>
      </c>
    </row>
    <row r="447" spans="1:23">
      <c r="A447" s="1" t="s">
        <v>436</v>
      </c>
      <c r="B447" cm="1">
        <f t="array" ref="B447:I447">INT(_xlfn.TEXTSPLIT(A447," "))</f>
        <v>18</v>
      </c>
      <c r="C447">
        <v>18</v>
      </c>
      <c r="D447">
        <v>16</v>
      </c>
      <c r="E447">
        <v>14</v>
      </c>
      <c r="F447">
        <v>11</v>
      </c>
      <c r="G447">
        <v>9</v>
      </c>
      <c r="H447">
        <v>5</v>
      </c>
      <c r="I447">
        <v>3</v>
      </c>
      <c r="K447" cm="1">
        <f t="array" ref="K447">--IF(OR(_xlfn.CONCAT(_xlfn._xlws.SORT(_xlfn.ANCHORARRAY(B447), , 1, 1)) = _xlfn.CONCAT(_xlfn.ANCHORARRAY(B447)), _xlfn.CONCAT(_xlfn._xlws.SORT(_xlfn.ANCHORARRAY(B447), , -1, 1)) = _xlfn.CONCAT(_xlfn.ANCHORARRAY(B447))), _xlfn.LET(_xlpm.x, ABS(_xlfn.DROP(_xlfn.ANCHORARRAY(B447), , -1) - _xlfn.DROP(_xlfn.ANCHORARRAY(B447), , 1)), AND(_xlpm.x &gt; 0, _xlpm.x &lt; 4)), FALSE)</f>
        <v>0</v>
      </c>
      <c r="N447" cm="1">
        <f t="array" ref="N447:U447">_xlfn.MAKEARRAY(1, COLUMNS(_xlfn.ANCHORARRAY(B447)), _xlfn.LAMBDA(_xlpm.x,_xlpm.y, _xlfn.LET(_xlpm.rcs, IF(_xlpm.y = 1, _xlfn.DROP(_xlfn.ANCHORARRAY(B447), , _xlpm.y), IF(_xlpm.y = COLUMNS(_xlfn.ANCHORARRAY(B447)), _xlfn.TAKE(_xlfn.ANCHORARRAY(B447), , _xlpm.y - 1), _xlfn.HSTACK(_xlfn.TAKE(_xlfn.ANCHORARRAY(B447), , _xlpm.y - 1), _xlfn.DROP(_xlfn.ANCHORARRAY(B447),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>
        <f t="shared" si="6"/>
        <v>0</v>
      </c>
    </row>
    <row r="448" spans="1:23">
      <c r="A448" s="1" t="s">
        <v>437</v>
      </c>
      <c r="B448" cm="1">
        <f t="array" ref="B448:H448">INT(_xlfn.TEXTSPLIT(A448," "))</f>
        <v>31</v>
      </c>
      <c r="C448">
        <v>31</v>
      </c>
      <c r="D448">
        <v>27</v>
      </c>
      <c r="E448">
        <v>26</v>
      </c>
      <c r="F448">
        <v>23</v>
      </c>
      <c r="G448">
        <v>20</v>
      </c>
      <c r="H448">
        <v>21</v>
      </c>
      <c r="K448" cm="1">
        <f t="array" ref="K448">--IF(OR(_xlfn.CONCAT(_xlfn._xlws.SORT(_xlfn.ANCHORARRAY(B448), , 1, 1)) = _xlfn.CONCAT(_xlfn.ANCHORARRAY(B448)), _xlfn.CONCAT(_xlfn._xlws.SORT(_xlfn.ANCHORARRAY(B448), , -1, 1)) = _xlfn.CONCAT(_xlfn.ANCHORARRAY(B448))), _xlfn.LET(_xlpm.x, ABS(_xlfn.DROP(_xlfn.ANCHORARRAY(B448), , -1) - _xlfn.DROP(_xlfn.ANCHORARRAY(B448), , 1)), AND(_xlpm.x &gt; 0, _xlpm.x &lt; 4)), FALSE)</f>
        <v>0</v>
      </c>
      <c r="N448" cm="1">
        <f t="array" ref="N448:T448">_xlfn.MAKEARRAY(1, COLUMNS(_xlfn.ANCHORARRAY(B448)), _xlfn.LAMBDA(_xlpm.x,_xlpm.y, _xlfn.LET(_xlpm.rcs, IF(_xlpm.y = 1, _xlfn.DROP(_xlfn.ANCHORARRAY(B448), , _xlpm.y), IF(_xlpm.y = COLUMNS(_xlfn.ANCHORARRAY(B448)), _xlfn.TAKE(_xlfn.ANCHORARRAY(B448), , _xlpm.y - 1), _xlfn.HSTACK(_xlfn.TAKE(_xlfn.ANCHORARRAY(B448), , _xlpm.y - 1), _xlfn.DROP(_xlfn.ANCHORARRAY(B448),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W448">
        <f t="shared" si="6"/>
        <v>0</v>
      </c>
    </row>
    <row r="449" spans="1:23">
      <c r="A449" s="1" t="s">
        <v>438</v>
      </c>
      <c r="B449" cm="1">
        <f t="array" ref="B449:H449">INT(_xlfn.TEXTSPLIT(A449," "))</f>
        <v>31</v>
      </c>
      <c r="C449">
        <v>31</v>
      </c>
      <c r="D449">
        <v>29</v>
      </c>
      <c r="E449">
        <v>26</v>
      </c>
      <c r="F449">
        <v>22</v>
      </c>
      <c r="G449">
        <v>21</v>
      </c>
      <c r="H449">
        <v>21</v>
      </c>
      <c r="K449" cm="1">
        <f t="array" ref="K449">--IF(OR(_xlfn.CONCAT(_xlfn._xlws.SORT(_xlfn.ANCHORARRAY(B449), , 1, 1)) = _xlfn.CONCAT(_xlfn.ANCHORARRAY(B449)), _xlfn.CONCAT(_xlfn._xlws.SORT(_xlfn.ANCHORARRAY(B449), , -1, 1)) = _xlfn.CONCAT(_xlfn.ANCHORARRAY(B449))), _xlfn.LET(_xlpm.x, ABS(_xlfn.DROP(_xlfn.ANCHORARRAY(B449), , -1) - _xlfn.DROP(_xlfn.ANCHORARRAY(B449), , 1)), AND(_xlpm.x &gt; 0, _xlpm.x &lt; 4)), FALSE)</f>
        <v>0</v>
      </c>
      <c r="N449" cm="1">
        <f t="array" ref="N449:T449">_xlfn.MAKEARRAY(1, COLUMNS(_xlfn.ANCHORARRAY(B449)), _xlfn.LAMBDA(_xlpm.x,_xlpm.y, _xlfn.LET(_xlpm.rcs, IF(_xlpm.y = 1, _xlfn.DROP(_xlfn.ANCHORARRAY(B449), , _xlpm.y), IF(_xlpm.y = COLUMNS(_xlfn.ANCHORARRAY(B449)), _xlfn.TAKE(_xlfn.ANCHORARRAY(B449), , _xlpm.y - 1), _xlfn.HSTACK(_xlfn.TAKE(_xlfn.ANCHORARRAY(B449), , _xlpm.y - 1), _xlfn.DROP(_xlfn.ANCHORARRAY(B449),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W449">
        <f t="shared" si="6"/>
        <v>0</v>
      </c>
    </row>
    <row r="450" spans="1:23">
      <c r="A450" s="1" t="s">
        <v>439</v>
      </c>
      <c r="B450" cm="1">
        <f t="array" ref="B450:I450">INT(_xlfn.TEXTSPLIT(A450," "))</f>
        <v>48</v>
      </c>
      <c r="C450">
        <v>48</v>
      </c>
      <c r="D450">
        <v>46</v>
      </c>
      <c r="E450">
        <v>45</v>
      </c>
      <c r="F450">
        <v>43</v>
      </c>
      <c r="G450">
        <v>42</v>
      </c>
      <c r="H450">
        <v>38</v>
      </c>
      <c r="I450">
        <v>34</v>
      </c>
      <c r="K450" cm="1">
        <f t="array" ref="K450">--IF(OR(_xlfn.CONCAT(_xlfn._xlws.SORT(_xlfn.ANCHORARRAY(B450), , 1, 1)) = _xlfn.CONCAT(_xlfn.ANCHORARRAY(B450)), _xlfn.CONCAT(_xlfn._xlws.SORT(_xlfn.ANCHORARRAY(B450), , -1, 1)) = _xlfn.CONCAT(_xlfn.ANCHORARRAY(B450))), _xlfn.LET(_xlpm.x, ABS(_xlfn.DROP(_xlfn.ANCHORARRAY(B450), , -1) - _xlfn.DROP(_xlfn.ANCHORARRAY(B450), , 1)), AND(_xlpm.x &gt; 0, _xlpm.x &lt; 4)), FALSE)</f>
        <v>0</v>
      </c>
      <c r="N450" cm="1">
        <f t="array" ref="N450:U450">_xlfn.MAKEARRAY(1, COLUMNS(_xlfn.ANCHORARRAY(B450)), _xlfn.LAMBDA(_xlpm.x,_xlpm.y, _xlfn.LET(_xlpm.rcs, IF(_xlpm.y = 1, _xlfn.DROP(_xlfn.ANCHORARRAY(B450), , _xlpm.y), IF(_xlpm.y = COLUMNS(_xlfn.ANCHORARRAY(B450)), _xlfn.TAKE(_xlfn.ANCHORARRAY(B450), , _xlpm.y - 1), _xlfn.HSTACK(_xlfn.TAKE(_xlfn.ANCHORARRAY(B450), , _xlpm.y - 1), _xlfn.DROP(_xlfn.ANCHORARRAY(B450),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>
        <f t="shared" si="6"/>
        <v>0</v>
      </c>
    </row>
    <row r="451" spans="1:23">
      <c r="A451" s="1" t="s">
        <v>440</v>
      </c>
      <c r="B451" cm="1">
        <f t="array" ref="B451:I451">INT(_xlfn.TEXTSPLIT(A451," "))</f>
        <v>93</v>
      </c>
      <c r="C451">
        <v>93</v>
      </c>
      <c r="D451">
        <v>90</v>
      </c>
      <c r="E451">
        <v>88</v>
      </c>
      <c r="F451">
        <v>86</v>
      </c>
      <c r="G451">
        <v>85</v>
      </c>
      <c r="H451">
        <v>81</v>
      </c>
      <c r="I451">
        <v>74</v>
      </c>
      <c r="K451" cm="1">
        <f t="array" ref="K451">--IF(OR(_xlfn.CONCAT(_xlfn._xlws.SORT(_xlfn.ANCHORARRAY(B451), , 1, 1)) = _xlfn.CONCAT(_xlfn.ANCHORARRAY(B451)), _xlfn.CONCAT(_xlfn._xlws.SORT(_xlfn.ANCHORARRAY(B451), , -1, 1)) = _xlfn.CONCAT(_xlfn.ANCHORARRAY(B451))), _xlfn.LET(_xlpm.x, ABS(_xlfn.DROP(_xlfn.ANCHORARRAY(B451), , -1) - _xlfn.DROP(_xlfn.ANCHORARRAY(B451), , 1)), AND(_xlpm.x &gt; 0, _xlpm.x &lt; 4)), FALSE)</f>
        <v>0</v>
      </c>
      <c r="N451" cm="1">
        <f t="array" ref="N451:U451">_xlfn.MAKEARRAY(1, COLUMNS(_xlfn.ANCHORARRAY(B451)), _xlfn.LAMBDA(_xlpm.x,_xlpm.y, _xlfn.LET(_xlpm.rcs, IF(_xlpm.y = 1, _xlfn.DROP(_xlfn.ANCHORARRAY(B451), , _xlpm.y), IF(_xlpm.y = COLUMNS(_xlfn.ANCHORARRAY(B451)), _xlfn.TAKE(_xlfn.ANCHORARRAY(B451), , _xlpm.y - 1), _xlfn.HSTACK(_xlfn.TAKE(_xlfn.ANCHORARRAY(B451), , _xlpm.y - 1), _xlfn.DROP(_xlfn.ANCHORARRAY(B451),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>
        <f t="shared" si="6"/>
        <v>0</v>
      </c>
    </row>
    <row r="452" spans="1:23">
      <c r="A452" s="1" t="s">
        <v>441</v>
      </c>
      <c r="B452" cm="1">
        <f t="array" ref="B452:F452">INT(_xlfn.TEXTSPLIT(A452," "))</f>
        <v>30</v>
      </c>
      <c r="C452">
        <v>30</v>
      </c>
      <c r="D452">
        <v>27</v>
      </c>
      <c r="E452">
        <v>22</v>
      </c>
      <c r="F452">
        <v>20</v>
      </c>
      <c r="K452" cm="1">
        <f t="array" ref="K452">--IF(OR(_xlfn.CONCAT(_xlfn._xlws.SORT(_xlfn.ANCHORARRAY(B452), , 1, 1)) = _xlfn.CONCAT(_xlfn.ANCHORARRAY(B452)), _xlfn.CONCAT(_xlfn._xlws.SORT(_xlfn.ANCHORARRAY(B452), , -1, 1)) = _xlfn.CONCAT(_xlfn.ANCHORARRAY(B452))), _xlfn.LET(_xlpm.x, ABS(_xlfn.DROP(_xlfn.ANCHORARRAY(B452), , -1) - _xlfn.DROP(_xlfn.ANCHORARRAY(B452), , 1)), AND(_xlpm.x &gt; 0, _xlpm.x &lt; 4)), FALSE)</f>
        <v>0</v>
      </c>
      <c r="N452" cm="1">
        <f t="array" ref="N452:R452">_xlfn.MAKEARRAY(1, COLUMNS(_xlfn.ANCHORARRAY(B452)), _xlfn.LAMBDA(_xlpm.x,_xlpm.y, _xlfn.LET(_xlpm.rcs, IF(_xlpm.y = 1, _xlfn.DROP(_xlfn.ANCHORARRAY(B452), , _xlpm.y), IF(_xlpm.y = COLUMNS(_xlfn.ANCHORARRAY(B452)), _xlfn.TAKE(_xlfn.ANCHORARRAY(B452), , _xlpm.y - 1), _xlfn.HSTACK(_xlfn.TAKE(_xlfn.ANCHORARRAY(B452), , _xlpm.y - 1), _xlfn.DROP(_xlfn.ANCHORARRAY(B452),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2">
        <v>0</v>
      </c>
      <c r="P452">
        <v>0</v>
      </c>
      <c r="Q452">
        <v>0</v>
      </c>
      <c r="R452">
        <v>0</v>
      </c>
      <c r="W452">
        <f t="shared" si="6"/>
        <v>0</v>
      </c>
    </row>
    <row r="453" spans="1:23">
      <c r="A453" s="1" t="s">
        <v>442</v>
      </c>
      <c r="B453" cm="1">
        <f t="array" ref="B453:F453">INT(_xlfn.TEXTSPLIT(A453," "))</f>
        <v>92</v>
      </c>
      <c r="C453">
        <v>92</v>
      </c>
      <c r="D453">
        <v>87</v>
      </c>
      <c r="E453">
        <v>85</v>
      </c>
      <c r="F453">
        <v>88</v>
      </c>
      <c r="K453" cm="1">
        <f t="array" ref="K453">--IF(OR(_xlfn.CONCAT(_xlfn._xlws.SORT(_xlfn.ANCHORARRAY(B453), , 1, 1)) = _xlfn.CONCAT(_xlfn.ANCHORARRAY(B453)), _xlfn.CONCAT(_xlfn._xlws.SORT(_xlfn.ANCHORARRAY(B453), , -1, 1)) = _xlfn.CONCAT(_xlfn.ANCHORARRAY(B453))), _xlfn.LET(_xlpm.x, ABS(_xlfn.DROP(_xlfn.ANCHORARRAY(B453), , -1) - _xlfn.DROP(_xlfn.ANCHORARRAY(B453), , 1)), AND(_xlpm.x &gt; 0, _xlpm.x &lt; 4)), FALSE)</f>
        <v>0</v>
      </c>
      <c r="N453" cm="1">
        <f t="array" ref="N453:R453">_xlfn.MAKEARRAY(1, COLUMNS(_xlfn.ANCHORARRAY(B453)), _xlfn.LAMBDA(_xlpm.x,_xlpm.y, _xlfn.LET(_xlpm.rcs, IF(_xlpm.y = 1, _xlfn.DROP(_xlfn.ANCHORARRAY(B453), , _xlpm.y), IF(_xlpm.y = COLUMNS(_xlfn.ANCHORARRAY(B453)), _xlfn.TAKE(_xlfn.ANCHORARRAY(B453), , _xlpm.y - 1), _xlfn.HSTACK(_xlfn.TAKE(_xlfn.ANCHORARRAY(B453), , _xlpm.y - 1), _xlfn.DROP(_xlfn.ANCHORARRAY(B453),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3">
        <v>0</v>
      </c>
      <c r="P453">
        <v>0</v>
      </c>
      <c r="Q453">
        <v>0</v>
      </c>
      <c r="R453">
        <v>0</v>
      </c>
      <c r="W453">
        <f t="shared" si="6"/>
        <v>0</v>
      </c>
    </row>
    <row r="454" spans="1:23">
      <c r="A454" s="1" t="s">
        <v>443</v>
      </c>
      <c r="B454" cm="1">
        <f t="array" ref="B454:I454">INT(_xlfn.TEXTSPLIT(A454," "))</f>
        <v>77</v>
      </c>
      <c r="C454">
        <v>77</v>
      </c>
      <c r="D454">
        <v>75</v>
      </c>
      <c r="E454">
        <v>74</v>
      </c>
      <c r="F454">
        <v>71</v>
      </c>
      <c r="G454">
        <v>69</v>
      </c>
      <c r="H454">
        <v>62</v>
      </c>
      <c r="I454">
        <v>62</v>
      </c>
      <c r="K454" cm="1">
        <f t="array" ref="K454">--IF(OR(_xlfn.CONCAT(_xlfn._xlws.SORT(_xlfn.ANCHORARRAY(B454), , 1, 1)) = _xlfn.CONCAT(_xlfn.ANCHORARRAY(B454)), _xlfn.CONCAT(_xlfn._xlws.SORT(_xlfn.ANCHORARRAY(B454), , -1, 1)) = _xlfn.CONCAT(_xlfn.ANCHORARRAY(B454))), _xlfn.LET(_xlpm.x, ABS(_xlfn.DROP(_xlfn.ANCHORARRAY(B454), , -1) - _xlfn.DROP(_xlfn.ANCHORARRAY(B454), , 1)), AND(_xlpm.x &gt; 0, _xlpm.x &lt; 4)), FALSE)</f>
        <v>0</v>
      </c>
      <c r="N454" cm="1">
        <f t="array" ref="N454:U454">_xlfn.MAKEARRAY(1, COLUMNS(_xlfn.ANCHORARRAY(B454)), _xlfn.LAMBDA(_xlpm.x,_xlpm.y, _xlfn.LET(_xlpm.rcs, IF(_xlpm.y = 1, _xlfn.DROP(_xlfn.ANCHORARRAY(B454), , _xlpm.y), IF(_xlpm.y = COLUMNS(_xlfn.ANCHORARRAY(B454)), _xlfn.TAKE(_xlfn.ANCHORARRAY(B454), , _xlpm.y - 1), _xlfn.HSTACK(_xlfn.TAKE(_xlfn.ANCHORARRAY(B454), , _xlpm.y - 1), _xlfn.DROP(_xlfn.ANCHORARRAY(B454),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f t="shared" si="6"/>
        <v>0</v>
      </c>
    </row>
    <row r="455" spans="1:23">
      <c r="A455" s="1" t="s">
        <v>444</v>
      </c>
      <c r="B455" cm="1">
        <f t="array" ref="B455:I455">INT(_xlfn.TEXTSPLIT(A455," "))</f>
        <v>25</v>
      </c>
      <c r="C455">
        <v>25</v>
      </c>
      <c r="D455">
        <v>23</v>
      </c>
      <c r="E455">
        <v>20</v>
      </c>
      <c r="F455">
        <v>17</v>
      </c>
      <c r="G455">
        <v>16</v>
      </c>
      <c r="H455">
        <v>10</v>
      </c>
      <c r="I455">
        <v>6</v>
      </c>
      <c r="K455" cm="1">
        <f t="array" ref="K455">--IF(OR(_xlfn.CONCAT(_xlfn._xlws.SORT(_xlfn.ANCHORARRAY(B455), , 1, 1)) = _xlfn.CONCAT(_xlfn.ANCHORARRAY(B455)), _xlfn.CONCAT(_xlfn._xlws.SORT(_xlfn.ANCHORARRAY(B455), , -1, 1)) = _xlfn.CONCAT(_xlfn.ANCHORARRAY(B455))), _xlfn.LET(_xlpm.x, ABS(_xlfn.DROP(_xlfn.ANCHORARRAY(B455), , -1) - _xlfn.DROP(_xlfn.ANCHORARRAY(B455), , 1)), AND(_xlpm.x &gt; 0, _xlpm.x &lt; 4)), FALSE)</f>
        <v>0</v>
      </c>
      <c r="N455" cm="1">
        <f t="array" ref="N455:U455">_xlfn.MAKEARRAY(1, COLUMNS(_xlfn.ANCHORARRAY(B455)), _xlfn.LAMBDA(_xlpm.x,_xlpm.y, _xlfn.LET(_xlpm.rcs, IF(_xlpm.y = 1, _xlfn.DROP(_xlfn.ANCHORARRAY(B455), , _xlpm.y), IF(_xlpm.y = COLUMNS(_xlfn.ANCHORARRAY(B455)), _xlfn.TAKE(_xlfn.ANCHORARRAY(B455), , _xlpm.y - 1), _xlfn.HSTACK(_xlfn.TAKE(_xlfn.ANCHORARRAY(B455), , _xlpm.y - 1), _xlfn.DROP(_xlfn.ANCHORARRAY(B455),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>
        <f t="shared" si="6"/>
        <v>0</v>
      </c>
    </row>
    <row r="456" spans="1:23">
      <c r="A456" s="1" t="s">
        <v>445</v>
      </c>
      <c r="B456" cm="1">
        <f t="array" ref="B456:G456">INT(_xlfn.TEXTSPLIT(A456," "))</f>
        <v>82</v>
      </c>
      <c r="C456">
        <v>82</v>
      </c>
      <c r="D456">
        <v>76</v>
      </c>
      <c r="E456">
        <v>75</v>
      </c>
      <c r="F456">
        <v>74</v>
      </c>
      <c r="G456">
        <v>67</v>
      </c>
      <c r="K456" cm="1">
        <f t="array" ref="K456">--IF(OR(_xlfn.CONCAT(_xlfn._xlws.SORT(_xlfn.ANCHORARRAY(B456), , 1, 1)) = _xlfn.CONCAT(_xlfn.ANCHORARRAY(B456)), _xlfn.CONCAT(_xlfn._xlws.SORT(_xlfn.ANCHORARRAY(B456), , -1, 1)) = _xlfn.CONCAT(_xlfn.ANCHORARRAY(B456))), _xlfn.LET(_xlpm.x, ABS(_xlfn.DROP(_xlfn.ANCHORARRAY(B456), , -1) - _xlfn.DROP(_xlfn.ANCHORARRAY(B456), , 1)), AND(_xlpm.x &gt; 0, _xlpm.x &lt; 4)), FALSE)</f>
        <v>0</v>
      </c>
      <c r="N456" cm="1">
        <f t="array" ref="N456:S456">_xlfn.MAKEARRAY(1, COLUMNS(_xlfn.ANCHORARRAY(B456)), _xlfn.LAMBDA(_xlpm.x,_xlpm.y, _xlfn.LET(_xlpm.rcs, IF(_xlpm.y = 1, _xlfn.DROP(_xlfn.ANCHORARRAY(B456), , _xlpm.y), IF(_xlpm.y = COLUMNS(_xlfn.ANCHORARRAY(B456)), _xlfn.TAKE(_xlfn.ANCHORARRAY(B456), , _xlpm.y - 1), _xlfn.HSTACK(_xlfn.TAKE(_xlfn.ANCHORARRAY(B456), , _xlpm.y - 1), _xlfn.DROP(_xlfn.ANCHORARRAY(B456),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6">
        <v>0</v>
      </c>
      <c r="P456">
        <v>0</v>
      </c>
      <c r="Q456">
        <v>0</v>
      </c>
      <c r="R456">
        <v>0</v>
      </c>
      <c r="S456">
        <v>0</v>
      </c>
      <c r="W456">
        <f t="shared" si="6"/>
        <v>0</v>
      </c>
    </row>
    <row r="457" spans="1:23">
      <c r="A457" s="1" t="s">
        <v>446</v>
      </c>
      <c r="B457" cm="1">
        <f t="array" ref="B457:I457">INT(_xlfn.TEXTSPLIT(A457," "))</f>
        <v>20</v>
      </c>
      <c r="C457">
        <v>16</v>
      </c>
      <c r="D457">
        <v>14</v>
      </c>
      <c r="E457">
        <v>12</v>
      </c>
      <c r="F457">
        <v>10</v>
      </c>
      <c r="G457">
        <v>8</v>
      </c>
      <c r="H457">
        <v>7</v>
      </c>
      <c r="I457">
        <v>6</v>
      </c>
      <c r="K457" cm="1">
        <f t="array" ref="K457">--IF(OR(_xlfn.CONCAT(_xlfn._xlws.SORT(_xlfn.ANCHORARRAY(B457), , 1, 1)) = _xlfn.CONCAT(_xlfn.ANCHORARRAY(B457)), _xlfn.CONCAT(_xlfn._xlws.SORT(_xlfn.ANCHORARRAY(B457), , -1, 1)) = _xlfn.CONCAT(_xlfn.ANCHORARRAY(B457))), _xlfn.LET(_xlpm.x, ABS(_xlfn.DROP(_xlfn.ANCHORARRAY(B457), , -1) - _xlfn.DROP(_xlfn.ANCHORARRAY(B457), , 1)), AND(_xlpm.x &gt; 0, _xlpm.x &lt; 4)), FALSE)</f>
        <v>0</v>
      </c>
      <c r="N457" cm="1">
        <f t="array" ref="N457:U457">_xlfn.MAKEARRAY(1, COLUMNS(_xlfn.ANCHORARRAY(B457)), _xlfn.LAMBDA(_xlpm.x,_xlpm.y, _xlfn.LET(_xlpm.rcs, IF(_xlpm.y = 1, _xlfn.DROP(_xlfn.ANCHORARRAY(B457), , _xlpm.y), IF(_xlpm.y = COLUMNS(_xlfn.ANCHORARRAY(B457)), _xlfn.TAKE(_xlfn.ANCHORARRAY(B457), , _xlpm.y - 1), _xlfn.HSTACK(_xlfn.TAKE(_xlfn.ANCHORARRAY(B457), , _xlpm.y - 1), _xlfn.DROP(_xlfn.ANCHORARRAY(B457),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W457">
        <f t="shared" si="6"/>
        <v>1</v>
      </c>
    </row>
    <row r="458" spans="1:23">
      <c r="A458" s="1" t="s">
        <v>447</v>
      </c>
      <c r="B458" cm="1">
        <f t="array" ref="B458:G458">INT(_xlfn.TEXTSPLIT(A458," "))</f>
        <v>50</v>
      </c>
      <c r="C458">
        <v>46</v>
      </c>
      <c r="D458">
        <v>44</v>
      </c>
      <c r="E458">
        <v>42</v>
      </c>
      <c r="F458">
        <v>39</v>
      </c>
      <c r="G458">
        <v>41</v>
      </c>
      <c r="K458" cm="1">
        <f t="array" ref="K458">--IF(OR(_xlfn.CONCAT(_xlfn._xlws.SORT(_xlfn.ANCHORARRAY(B458), , 1, 1)) = _xlfn.CONCAT(_xlfn.ANCHORARRAY(B458)), _xlfn.CONCAT(_xlfn._xlws.SORT(_xlfn.ANCHORARRAY(B458), , -1, 1)) = _xlfn.CONCAT(_xlfn.ANCHORARRAY(B458))), _xlfn.LET(_xlpm.x, ABS(_xlfn.DROP(_xlfn.ANCHORARRAY(B458), , -1) - _xlfn.DROP(_xlfn.ANCHORARRAY(B458), , 1)), AND(_xlpm.x &gt; 0, _xlpm.x &lt; 4)), FALSE)</f>
        <v>0</v>
      </c>
      <c r="N458" cm="1">
        <f t="array" ref="N458:S458">_xlfn.MAKEARRAY(1, COLUMNS(_xlfn.ANCHORARRAY(B458)), _xlfn.LAMBDA(_xlpm.x,_xlpm.y, _xlfn.LET(_xlpm.rcs, IF(_xlpm.y = 1, _xlfn.DROP(_xlfn.ANCHORARRAY(B458), , _xlpm.y), IF(_xlpm.y = COLUMNS(_xlfn.ANCHORARRAY(B458)), _xlfn.TAKE(_xlfn.ANCHORARRAY(B458), , _xlpm.y - 1), _xlfn.HSTACK(_xlfn.TAKE(_xlfn.ANCHORARRAY(B458), , _xlpm.y - 1), _xlfn.DROP(_xlfn.ANCHORARRAY(B458),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8">
        <v>0</v>
      </c>
      <c r="P458">
        <v>0</v>
      </c>
      <c r="Q458">
        <v>0</v>
      </c>
      <c r="R458">
        <v>0</v>
      </c>
      <c r="S458">
        <v>0</v>
      </c>
      <c r="W458">
        <f t="shared" si="6"/>
        <v>0</v>
      </c>
    </row>
    <row r="459" spans="1:23">
      <c r="A459" s="1" t="s">
        <v>448</v>
      </c>
      <c r="B459" cm="1">
        <f t="array" ref="B459:F459">INT(_xlfn.TEXTSPLIT(A459," "))</f>
        <v>78</v>
      </c>
      <c r="C459">
        <v>74</v>
      </c>
      <c r="D459">
        <v>71</v>
      </c>
      <c r="E459">
        <v>68</v>
      </c>
      <c r="F459">
        <v>68</v>
      </c>
      <c r="K459" cm="1">
        <f t="array" ref="K459">--IF(OR(_xlfn.CONCAT(_xlfn._xlws.SORT(_xlfn.ANCHORARRAY(B459), , 1, 1)) = _xlfn.CONCAT(_xlfn.ANCHORARRAY(B459)), _xlfn.CONCAT(_xlfn._xlws.SORT(_xlfn.ANCHORARRAY(B459), , -1, 1)) = _xlfn.CONCAT(_xlfn.ANCHORARRAY(B459))), _xlfn.LET(_xlpm.x, ABS(_xlfn.DROP(_xlfn.ANCHORARRAY(B459), , -1) - _xlfn.DROP(_xlfn.ANCHORARRAY(B459), , 1)), AND(_xlpm.x &gt; 0, _xlpm.x &lt; 4)), FALSE)</f>
        <v>0</v>
      </c>
      <c r="N459" cm="1">
        <f t="array" ref="N459:R459">_xlfn.MAKEARRAY(1, COLUMNS(_xlfn.ANCHORARRAY(B459)), _xlfn.LAMBDA(_xlpm.x,_xlpm.y, _xlfn.LET(_xlpm.rcs, IF(_xlpm.y = 1, _xlfn.DROP(_xlfn.ANCHORARRAY(B459), , _xlpm.y), IF(_xlpm.y = COLUMNS(_xlfn.ANCHORARRAY(B459)), _xlfn.TAKE(_xlfn.ANCHORARRAY(B459), , _xlpm.y - 1), _xlfn.HSTACK(_xlfn.TAKE(_xlfn.ANCHORARRAY(B459), , _xlpm.y - 1), _xlfn.DROP(_xlfn.ANCHORARRAY(B459),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9">
        <v>0</v>
      </c>
      <c r="P459">
        <v>0</v>
      </c>
      <c r="Q459">
        <v>0</v>
      </c>
      <c r="R459">
        <v>0</v>
      </c>
      <c r="W459">
        <f t="shared" ref="W459:W522" si="7">--OR(K459,_xlfn.ANCHORARRAY( N459))</f>
        <v>0</v>
      </c>
    </row>
    <row r="460" spans="1:23">
      <c r="A460" s="1" t="s">
        <v>449</v>
      </c>
      <c r="B460" cm="1">
        <f t="array" ref="B460:H460">INT(_xlfn.TEXTSPLIT(A460," "))</f>
        <v>54</v>
      </c>
      <c r="C460">
        <v>50</v>
      </c>
      <c r="D460">
        <v>47</v>
      </c>
      <c r="E460">
        <v>45</v>
      </c>
      <c r="F460">
        <v>42</v>
      </c>
      <c r="G460">
        <v>41</v>
      </c>
      <c r="H460">
        <v>37</v>
      </c>
      <c r="K460" cm="1">
        <f t="array" ref="K460">--IF(OR(_xlfn.CONCAT(_xlfn._xlws.SORT(_xlfn.ANCHORARRAY(B460), , 1, 1)) = _xlfn.CONCAT(_xlfn.ANCHORARRAY(B460)), _xlfn.CONCAT(_xlfn._xlws.SORT(_xlfn.ANCHORARRAY(B460), , -1, 1)) = _xlfn.CONCAT(_xlfn.ANCHORARRAY(B460))), _xlfn.LET(_xlpm.x, ABS(_xlfn.DROP(_xlfn.ANCHORARRAY(B460), , -1) - _xlfn.DROP(_xlfn.ANCHORARRAY(B460), , 1)), AND(_xlpm.x &gt; 0, _xlpm.x &lt; 4)), FALSE)</f>
        <v>0</v>
      </c>
      <c r="N460" cm="1">
        <f t="array" ref="N460:T460">_xlfn.MAKEARRAY(1, COLUMNS(_xlfn.ANCHORARRAY(B460)), _xlfn.LAMBDA(_xlpm.x,_xlpm.y, _xlfn.LET(_xlpm.rcs, IF(_xlpm.y = 1, _xlfn.DROP(_xlfn.ANCHORARRAY(B460), , _xlpm.y), IF(_xlpm.y = COLUMNS(_xlfn.ANCHORARRAY(B460)), _xlfn.TAKE(_xlfn.ANCHORARRAY(B460), , _xlpm.y - 1), _xlfn.HSTACK(_xlfn.TAKE(_xlfn.ANCHORARRAY(B460), , _xlpm.y - 1), _xlfn.DROP(_xlfn.ANCHORARRAY(B460),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W460">
        <f t="shared" si="7"/>
        <v>0</v>
      </c>
    </row>
    <row r="461" spans="1:23">
      <c r="A461" s="1" t="s">
        <v>450</v>
      </c>
      <c r="B461" cm="1">
        <f t="array" ref="B461:G461">INT(_xlfn.TEXTSPLIT(A461," "))</f>
        <v>99</v>
      </c>
      <c r="C461">
        <v>95</v>
      </c>
      <c r="D461">
        <v>92</v>
      </c>
      <c r="E461">
        <v>91</v>
      </c>
      <c r="F461">
        <v>89</v>
      </c>
      <c r="G461">
        <v>82</v>
      </c>
      <c r="K461" cm="1">
        <f t="array" ref="K461">--IF(OR(_xlfn.CONCAT(_xlfn._xlws.SORT(_xlfn.ANCHORARRAY(B461), , 1, 1)) = _xlfn.CONCAT(_xlfn.ANCHORARRAY(B461)), _xlfn.CONCAT(_xlfn._xlws.SORT(_xlfn.ANCHORARRAY(B461), , -1, 1)) = _xlfn.CONCAT(_xlfn.ANCHORARRAY(B461))), _xlfn.LET(_xlpm.x, ABS(_xlfn.DROP(_xlfn.ANCHORARRAY(B461), , -1) - _xlfn.DROP(_xlfn.ANCHORARRAY(B461), , 1)), AND(_xlpm.x &gt; 0, _xlpm.x &lt; 4)), FALSE)</f>
        <v>0</v>
      </c>
      <c r="N461" cm="1">
        <f t="array" ref="N461:S461">_xlfn.MAKEARRAY(1, COLUMNS(_xlfn.ANCHORARRAY(B461)), _xlfn.LAMBDA(_xlpm.x,_xlpm.y, _xlfn.LET(_xlpm.rcs, IF(_xlpm.y = 1, _xlfn.DROP(_xlfn.ANCHORARRAY(B461), , _xlpm.y), IF(_xlpm.y = COLUMNS(_xlfn.ANCHORARRAY(B461)), _xlfn.TAKE(_xlfn.ANCHORARRAY(B461), , _xlpm.y - 1), _xlfn.HSTACK(_xlfn.TAKE(_xlfn.ANCHORARRAY(B461), , _xlpm.y - 1), _xlfn.DROP(_xlfn.ANCHORARRAY(B461),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1">
        <v>0</v>
      </c>
      <c r="P461">
        <v>0</v>
      </c>
      <c r="Q461">
        <v>0</v>
      </c>
      <c r="R461">
        <v>0</v>
      </c>
      <c r="S461">
        <v>0</v>
      </c>
      <c r="W461">
        <f t="shared" si="7"/>
        <v>0</v>
      </c>
    </row>
    <row r="462" spans="1:23">
      <c r="A462" s="1" t="s">
        <v>451</v>
      </c>
      <c r="B462" cm="1">
        <f t="array" ref="B462:G462">INT(_xlfn.TEXTSPLIT(A462," "))</f>
        <v>74</v>
      </c>
      <c r="C462">
        <v>70</v>
      </c>
      <c r="D462">
        <v>71</v>
      </c>
      <c r="E462">
        <v>70</v>
      </c>
      <c r="F462">
        <v>68</v>
      </c>
      <c r="G462">
        <v>65</v>
      </c>
      <c r="K462" cm="1">
        <f t="array" ref="K462">--IF(OR(_xlfn.CONCAT(_xlfn._xlws.SORT(_xlfn.ANCHORARRAY(B462), , 1, 1)) = _xlfn.CONCAT(_xlfn.ANCHORARRAY(B462)), _xlfn.CONCAT(_xlfn._xlws.SORT(_xlfn.ANCHORARRAY(B462), , -1, 1)) = _xlfn.CONCAT(_xlfn.ANCHORARRAY(B462))), _xlfn.LET(_xlpm.x, ABS(_xlfn.DROP(_xlfn.ANCHORARRAY(B462), , -1) - _xlfn.DROP(_xlfn.ANCHORARRAY(B462), , 1)), AND(_xlpm.x &gt; 0, _xlpm.x &lt; 4)), FALSE)</f>
        <v>0</v>
      </c>
      <c r="N462" cm="1">
        <f t="array" ref="N462:S462">_xlfn.MAKEARRAY(1, COLUMNS(_xlfn.ANCHORARRAY(B462)), _xlfn.LAMBDA(_xlpm.x,_xlpm.y, _xlfn.LET(_xlpm.rcs, IF(_xlpm.y = 1, _xlfn.DROP(_xlfn.ANCHORARRAY(B462), , _xlpm.y), IF(_xlpm.y = COLUMNS(_xlfn.ANCHORARRAY(B462)), _xlfn.TAKE(_xlfn.ANCHORARRAY(B462), , _xlpm.y - 1), _xlfn.HSTACK(_xlfn.TAKE(_xlfn.ANCHORARRAY(B462), , _xlpm.y - 1), _xlfn.DROP(_xlfn.ANCHORARRAY(B462),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2">
        <v>1</v>
      </c>
      <c r="P462">
        <v>0</v>
      </c>
      <c r="Q462">
        <v>0</v>
      </c>
      <c r="R462">
        <v>0</v>
      </c>
      <c r="S462">
        <v>0</v>
      </c>
      <c r="W462">
        <f t="shared" si="7"/>
        <v>1</v>
      </c>
    </row>
    <row r="463" spans="1:23">
      <c r="A463" s="1" t="s">
        <v>452</v>
      </c>
      <c r="B463" cm="1">
        <f t="array" ref="B463:G463">INT(_xlfn.TEXTSPLIT(A463," "))</f>
        <v>55</v>
      </c>
      <c r="C463">
        <v>51</v>
      </c>
      <c r="D463">
        <v>50</v>
      </c>
      <c r="E463">
        <v>52</v>
      </c>
      <c r="F463">
        <v>49</v>
      </c>
      <c r="G463">
        <v>52</v>
      </c>
      <c r="K463" cm="1">
        <f t="array" ref="K463">--IF(OR(_xlfn.CONCAT(_xlfn._xlws.SORT(_xlfn.ANCHORARRAY(B463), , 1, 1)) = _xlfn.CONCAT(_xlfn.ANCHORARRAY(B463)), _xlfn.CONCAT(_xlfn._xlws.SORT(_xlfn.ANCHORARRAY(B463), , -1, 1)) = _xlfn.CONCAT(_xlfn.ANCHORARRAY(B463))), _xlfn.LET(_xlpm.x, ABS(_xlfn.DROP(_xlfn.ANCHORARRAY(B463), , -1) - _xlfn.DROP(_xlfn.ANCHORARRAY(B463), , 1)), AND(_xlpm.x &gt; 0, _xlpm.x &lt; 4)), FALSE)</f>
        <v>0</v>
      </c>
      <c r="N463" cm="1">
        <f t="array" ref="N463:S463">_xlfn.MAKEARRAY(1, COLUMNS(_xlfn.ANCHORARRAY(B463)), _xlfn.LAMBDA(_xlpm.x,_xlpm.y, _xlfn.LET(_xlpm.rcs, IF(_xlpm.y = 1, _xlfn.DROP(_xlfn.ANCHORARRAY(B463), , _xlpm.y), IF(_xlpm.y = COLUMNS(_xlfn.ANCHORARRAY(B463)), _xlfn.TAKE(_xlfn.ANCHORARRAY(B463), , _xlpm.y - 1), _xlfn.HSTACK(_xlfn.TAKE(_xlfn.ANCHORARRAY(B463), , _xlpm.y - 1), _xlfn.DROP(_xlfn.ANCHORARRAY(B463),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3">
        <v>0</v>
      </c>
      <c r="P463">
        <v>0</v>
      </c>
      <c r="Q463">
        <v>0</v>
      </c>
      <c r="R463">
        <v>0</v>
      </c>
      <c r="S463">
        <v>0</v>
      </c>
      <c r="W463">
        <f t="shared" si="7"/>
        <v>0</v>
      </c>
    </row>
    <row r="464" spans="1:23">
      <c r="A464" s="1" t="s">
        <v>453</v>
      </c>
      <c r="B464" cm="1">
        <f t="array" ref="B464:G464">INT(_xlfn.TEXTSPLIT(A464," "))</f>
        <v>72</v>
      </c>
      <c r="C464">
        <v>68</v>
      </c>
      <c r="D464">
        <v>66</v>
      </c>
      <c r="E464">
        <v>67</v>
      </c>
      <c r="F464">
        <v>65</v>
      </c>
      <c r="G464">
        <v>65</v>
      </c>
      <c r="K464" cm="1">
        <f t="array" ref="K464">--IF(OR(_xlfn.CONCAT(_xlfn._xlws.SORT(_xlfn.ANCHORARRAY(B464), , 1, 1)) = _xlfn.CONCAT(_xlfn.ANCHORARRAY(B464)), _xlfn.CONCAT(_xlfn._xlws.SORT(_xlfn.ANCHORARRAY(B464), , -1, 1)) = _xlfn.CONCAT(_xlfn.ANCHORARRAY(B464))), _xlfn.LET(_xlpm.x, ABS(_xlfn.DROP(_xlfn.ANCHORARRAY(B464), , -1) - _xlfn.DROP(_xlfn.ANCHORARRAY(B464), , 1)), AND(_xlpm.x &gt; 0, _xlpm.x &lt; 4)), FALSE)</f>
        <v>0</v>
      </c>
      <c r="N464" cm="1">
        <f t="array" ref="N464:S464">_xlfn.MAKEARRAY(1, COLUMNS(_xlfn.ANCHORARRAY(B464)), _xlfn.LAMBDA(_xlpm.x,_xlpm.y, _xlfn.LET(_xlpm.rcs, IF(_xlpm.y = 1, _xlfn.DROP(_xlfn.ANCHORARRAY(B464), , _xlpm.y), IF(_xlpm.y = COLUMNS(_xlfn.ANCHORARRAY(B464)), _xlfn.TAKE(_xlfn.ANCHORARRAY(B464), , _xlpm.y - 1), _xlfn.HSTACK(_xlfn.TAKE(_xlfn.ANCHORARRAY(B464), , _xlpm.y - 1), _xlfn.DROP(_xlfn.ANCHORARRAY(B464),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4">
        <v>0</v>
      </c>
      <c r="P464">
        <v>0</v>
      </c>
      <c r="Q464">
        <v>0</v>
      </c>
      <c r="R464">
        <v>0</v>
      </c>
      <c r="S464">
        <v>0</v>
      </c>
      <c r="W464">
        <f t="shared" si="7"/>
        <v>0</v>
      </c>
    </row>
    <row r="465" spans="1:23">
      <c r="A465" s="1" t="s">
        <v>454</v>
      </c>
      <c r="B465" cm="1">
        <f t="array" ref="B465:I465">INT(_xlfn.TEXTSPLIT(A465," "))</f>
        <v>33</v>
      </c>
      <c r="C465">
        <v>29</v>
      </c>
      <c r="D465">
        <v>30</v>
      </c>
      <c r="E465">
        <v>27</v>
      </c>
      <c r="F465">
        <v>24</v>
      </c>
      <c r="G465">
        <v>22</v>
      </c>
      <c r="H465">
        <v>21</v>
      </c>
      <c r="I465">
        <v>17</v>
      </c>
      <c r="K465" cm="1">
        <f t="array" ref="K465">--IF(OR(_xlfn.CONCAT(_xlfn._xlws.SORT(_xlfn.ANCHORARRAY(B465), , 1, 1)) = _xlfn.CONCAT(_xlfn.ANCHORARRAY(B465)), _xlfn.CONCAT(_xlfn._xlws.SORT(_xlfn.ANCHORARRAY(B465), , -1, 1)) = _xlfn.CONCAT(_xlfn.ANCHORARRAY(B465))), _xlfn.LET(_xlpm.x, ABS(_xlfn.DROP(_xlfn.ANCHORARRAY(B465), , -1) - _xlfn.DROP(_xlfn.ANCHORARRAY(B465), , 1)), AND(_xlpm.x &gt; 0, _xlpm.x &lt; 4)), FALSE)</f>
        <v>0</v>
      </c>
      <c r="N465" cm="1">
        <f t="array" ref="N465:U465">_xlfn.MAKEARRAY(1, COLUMNS(_xlfn.ANCHORARRAY(B465)), _xlfn.LAMBDA(_xlpm.x,_xlpm.y, _xlfn.LET(_xlpm.rcs, IF(_xlpm.y = 1, _xlfn.DROP(_xlfn.ANCHORARRAY(B465), , _xlpm.y), IF(_xlpm.y = COLUMNS(_xlfn.ANCHORARRAY(B465)), _xlfn.TAKE(_xlfn.ANCHORARRAY(B465), , _xlpm.y - 1), _xlfn.HSTACK(_xlfn.TAKE(_xlfn.ANCHORARRAY(B465), , _xlpm.y - 1), _xlfn.DROP(_xlfn.ANCHORARRAY(B465),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f t="shared" si="7"/>
        <v>0</v>
      </c>
    </row>
    <row r="466" spans="1:23">
      <c r="A466" s="1" t="s">
        <v>455</v>
      </c>
      <c r="B466" cm="1">
        <f t="array" ref="B466:F466">INT(_xlfn.TEXTSPLIT(A466," "))</f>
        <v>71</v>
      </c>
      <c r="C466">
        <v>67</v>
      </c>
      <c r="D466">
        <v>64</v>
      </c>
      <c r="E466">
        <v>67</v>
      </c>
      <c r="F466">
        <v>61</v>
      </c>
      <c r="K466" cm="1">
        <f t="array" ref="K466">--IF(OR(_xlfn.CONCAT(_xlfn._xlws.SORT(_xlfn.ANCHORARRAY(B466), , 1, 1)) = _xlfn.CONCAT(_xlfn.ANCHORARRAY(B466)), _xlfn.CONCAT(_xlfn._xlws.SORT(_xlfn.ANCHORARRAY(B466), , -1, 1)) = _xlfn.CONCAT(_xlfn.ANCHORARRAY(B466))), _xlfn.LET(_xlpm.x, ABS(_xlfn.DROP(_xlfn.ANCHORARRAY(B466), , -1) - _xlfn.DROP(_xlfn.ANCHORARRAY(B466), , 1)), AND(_xlpm.x &gt; 0, _xlpm.x &lt; 4)), FALSE)</f>
        <v>0</v>
      </c>
      <c r="N466" cm="1">
        <f t="array" ref="N466:R466">_xlfn.MAKEARRAY(1, COLUMNS(_xlfn.ANCHORARRAY(B466)), _xlfn.LAMBDA(_xlpm.x,_xlpm.y, _xlfn.LET(_xlpm.rcs, IF(_xlpm.y = 1, _xlfn.DROP(_xlfn.ANCHORARRAY(B466), , _xlpm.y), IF(_xlpm.y = COLUMNS(_xlfn.ANCHORARRAY(B466)), _xlfn.TAKE(_xlfn.ANCHORARRAY(B466), , _xlpm.y - 1), _xlfn.HSTACK(_xlfn.TAKE(_xlfn.ANCHORARRAY(B466), , _xlpm.y - 1), _xlfn.DROP(_xlfn.ANCHORARRAY(B466),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6">
        <v>0</v>
      </c>
      <c r="P466">
        <v>0</v>
      </c>
      <c r="Q466">
        <v>0</v>
      </c>
      <c r="R466">
        <v>0</v>
      </c>
      <c r="W466">
        <f t="shared" si="7"/>
        <v>0</v>
      </c>
    </row>
    <row r="467" spans="1:23">
      <c r="A467" s="1" t="s">
        <v>456</v>
      </c>
      <c r="B467" cm="1">
        <f t="array" ref="B467:G467">INT(_xlfn.TEXTSPLIT(A467," "))</f>
        <v>51</v>
      </c>
      <c r="C467">
        <v>47</v>
      </c>
      <c r="D467">
        <v>44</v>
      </c>
      <c r="E467">
        <v>42</v>
      </c>
      <c r="F467">
        <v>42</v>
      </c>
      <c r="G467">
        <v>39</v>
      </c>
      <c r="K467" cm="1">
        <f t="array" ref="K467">--IF(OR(_xlfn.CONCAT(_xlfn._xlws.SORT(_xlfn.ANCHORARRAY(B467), , 1, 1)) = _xlfn.CONCAT(_xlfn.ANCHORARRAY(B467)), _xlfn.CONCAT(_xlfn._xlws.SORT(_xlfn.ANCHORARRAY(B467), , -1, 1)) = _xlfn.CONCAT(_xlfn.ANCHORARRAY(B467))), _xlfn.LET(_xlpm.x, ABS(_xlfn.DROP(_xlfn.ANCHORARRAY(B467), , -1) - _xlfn.DROP(_xlfn.ANCHORARRAY(B467), , 1)), AND(_xlpm.x &gt; 0, _xlpm.x &lt; 4)), FALSE)</f>
        <v>0</v>
      </c>
      <c r="N467" cm="1">
        <f t="array" ref="N467:S467">_xlfn.MAKEARRAY(1, COLUMNS(_xlfn.ANCHORARRAY(B467)), _xlfn.LAMBDA(_xlpm.x,_xlpm.y, _xlfn.LET(_xlpm.rcs, IF(_xlpm.y = 1, _xlfn.DROP(_xlfn.ANCHORARRAY(B467), , _xlpm.y), IF(_xlpm.y = COLUMNS(_xlfn.ANCHORARRAY(B467)), _xlfn.TAKE(_xlfn.ANCHORARRAY(B467), , _xlpm.y - 1), _xlfn.HSTACK(_xlfn.TAKE(_xlfn.ANCHORARRAY(B467), , _xlpm.y - 1), _xlfn.DROP(_xlfn.ANCHORARRAY(B467),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7">
        <v>0</v>
      </c>
      <c r="P467">
        <v>0</v>
      </c>
      <c r="Q467">
        <v>0</v>
      </c>
      <c r="R467">
        <v>0</v>
      </c>
      <c r="S467">
        <v>0</v>
      </c>
      <c r="W467">
        <f t="shared" si="7"/>
        <v>0</v>
      </c>
    </row>
    <row r="468" spans="1:23">
      <c r="A468" s="1" t="s">
        <v>457</v>
      </c>
      <c r="B468" cm="1">
        <f t="array" ref="B468:G468">INT(_xlfn.TEXTSPLIT(A468," "))</f>
        <v>63</v>
      </c>
      <c r="C468">
        <v>59</v>
      </c>
      <c r="D468">
        <v>59</v>
      </c>
      <c r="E468">
        <v>56</v>
      </c>
      <c r="F468">
        <v>53</v>
      </c>
      <c r="G468">
        <v>55</v>
      </c>
      <c r="K468" cm="1">
        <f t="array" ref="K468">--IF(OR(_xlfn.CONCAT(_xlfn._xlws.SORT(_xlfn.ANCHORARRAY(B468), , 1, 1)) = _xlfn.CONCAT(_xlfn.ANCHORARRAY(B468)), _xlfn.CONCAT(_xlfn._xlws.SORT(_xlfn.ANCHORARRAY(B468), , -1, 1)) = _xlfn.CONCAT(_xlfn.ANCHORARRAY(B468))), _xlfn.LET(_xlpm.x, ABS(_xlfn.DROP(_xlfn.ANCHORARRAY(B468), , -1) - _xlfn.DROP(_xlfn.ANCHORARRAY(B468), , 1)), AND(_xlpm.x &gt; 0, _xlpm.x &lt; 4)), FALSE)</f>
        <v>0</v>
      </c>
      <c r="N468" cm="1">
        <f t="array" ref="N468:S468">_xlfn.MAKEARRAY(1, COLUMNS(_xlfn.ANCHORARRAY(B468)), _xlfn.LAMBDA(_xlpm.x,_xlpm.y, _xlfn.LET(_xlpm.rcs, IF(_xlpm.y = 1, _xlfn.DROP(_xlfn.ANCHORARRAY(B468), , _xlpm.y), IF(_xlpm.y = COLUMNS(_xlfn.ANCHORARRAY(B468)), _xlfn.TAKE(_xlfn.ANCHORARRAY(B468), , _xlpm.y - 1), _xlfn.HSTACK(_xlfn.TAKE(_xlfn.ANCHORARRAY(B468), , _xlpm.y - 1), _xlfn.DROP(_xlfn.ANCHORARRAY(B468),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8">
        <v>0</v>
      </c>
      <c r="P468">
        <v>0</v>
      </c>
      <c r="Q468">
        <v>0</v>
      </c>
      <c r="R468">
        <v>0</v>
      </c>
      <c r="S468">
        <v>0</v>
      </c>
      <c r="W468">
        <f t="shared" si="7"/>
        <v>0</v>
      </c>
    </row>
    <row r="469" spans="1:23">
      <c r="A469" s="1" t="s">
        <v>458</v>
      </c>
      <c r="B469" cm="1">
        <f t="array" ref="B469:H469">INT(_xlfn.TEXTSPLIT(A469," "))</f>
        <v>81</v>
      </c>
      <c r="C469">
        <v>77</v>
      </c>
      <c r="D469">
        <v>75</v>
      </c>
      <c r="E469">
        <v>73</v>
      </c>
      <c r="F469">
        <v>73</v>
      </c>
      <c r="G469">
        <v>71</v>
      </c>
      <c r="H469">
        <v>71</v>
      </c>
      <c r="K469" cm="1">
        <f t="array" ref="K469">--IF(OR(_xlfn.CONCAT(_xlfn._xlws.SORT(_xlfn.ANCHORARRAY(B469), , 1, 1)) = _xlfn.CONCAT(_xlfn.ANCHORARRAY(B469)), _xlfn.CONCAT(_xlfn._xlws.SORT(_xlfn.ANCHORARRAY(B469), , -1, 1)) = _xlfn.CONCAT(_xlfn.ANCHORARRAY(B469))), _xlfn.LET(_xlpm.x, ABS(_xlfn.DROP(_xlfn.ANCHORARRAY(B469), , -1) - _xlfn.DROP(_xlfn.ANCHORARRAY(B469), , 1)), AND(_xlpm.x &gt; 0, _xlpm.x &lt; 4)), FALSE)</f>
        <v>0</v>
      </c>
      <c r="N469" cm="1">
        <f t="array" ref="N469:T469">_xlfn.MAKEARRAY(1, COLUMNS(_xlfn.ANCHORARRAY(B469)), _xlfn.LAMBDA(_xlpm.x,_xlpm.y, _xlfn.LET(_xlpm.rcs, IF(_xlpm.y = 1, _xlfn.DROP(_xlfn.ANCHORARRAY(B469), , _xlpm.y), IF(_xlpm.y = COLUMNS(_xlfn.ANCHORARRAY(B469)), _xlfn.TAKE(_xlfn.ANCHORARRAY(B469), , _xlpm.y - 1), _xlfn.HSTACK(_xlfn.TAKE(_xlfn.ANCHORARRAY(B469), , _xlpm.y - 1), _xlfn.DROP(_xlfn.ANCHORARRAY(B469),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W469">
        <f t="shared" si="7"/>
        <v>0</v>
      </c>
    </row>
    <row r="470" spans="1:23">
      <c r="A470" s="1" t="s">
        <v>459</v>
      </c>
      <c r="B470" cm="1">
        <f t="array" ref="B470:G470">INT(_xlfn.TEXTSPLIT(A470," "))</f>
        <v>22</v>
      </c>
      <c r="C470">
        <v>18</v>
      </c>
      <c r="D470">
        <v>18</v>
      </c>
      <c r="E470">
        <v>15</v>
      </c>
      <c r="F470">
        <v>13</v>
      </c>
      <c r="G470">
        <v>9</v>
      </c>
      <c r="K470" cm="1">
        <f t="array" ref="K470">--IF(OR(_xlfn.CONCAT(_xlfn._xlws.SORT(_xlfn.ANCHORARRAY(B470), , 1, 1)) = _xlfn.CONCAT(_xlfn.ANCHORARRAY(B470)), _xlfn.CONCAT(_xlfn._xlws.SORT(_xlfn.ANCHORARRAY(B470), , -1, 1)) = _xlfn.CONCAT(_xlfn.ANCHORARRAY(B470))), _xlfn.LET(_xlpm.x, ABS(_xlfn.DROP(_xlfn.ANCHORARRAY(B470), , -1) - _xlfn.DROP(_xlfn.ANCHORARRAY(B470), , 1)), AND(_xlpm.x &gt; 0, _xlpm.x &lt; 4)), FALSE)</f>
        <v>0</v>
      </c>
      <c r="N470" cm="1">
        <f t="array" ref="N470:S470">_xlfn.MAKEARRAY(1, COLUMNS(_xlfn.ANCHORARRAY(B470)), _xlfn.LAMBDA(_xlpm.x,_xlpm.y, _xlfn.LET(_xlpm.rcs, IF(_xlpm.y = 1, _xlfn.DROP(_xlfn.ANCHORARRAY(B470), , _xlpm.y), IF(_xlpm.y = COLUMNS(_xlfn.ANCHORARRAY(B470)), _xlfn.TAKE(_xlfn.ANCHORARRAY(B470), , _xlpm.y - 1), _xlfn.HSTACK(_xlfn.TAKE(_xlfn.ANCHORARRAY(B470), , _xlpm.y - 1), _xlfn.DROP(_xlfn.ANCHORARRAY(B470),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0">
        <v>0</v>
      </c>
      <c r="P470">
        <v>0</v>
      </c>
      <c r="Q470">
        <v>0</v>
      </c>
      <c r="R470">
        <v>0</v>
      </c>
      <c r="S470">
        <v>0</v>
      </c>
      <c r="W470">
        <f t="shared" si="7"/>
        <v>0</v>
      </c>
    </row>
    <row r="471" spans="1:23">
      <c r="A471" s="1" t="s">
        <v>460</v>
      </c>
      <c r="B471" cm="1">
        <f t="array" ref="B471:F471">INT(_xlfn.TEXTSPLIT(A471," "))</f>
        <v>80</v>
      </c>
      <c r="C471">
        <v>76</v>
      </c>
      <c r="D471">
        <v>76</v>
      </c>
      <c r="E471">
        <v>73</v>
      </c>
      <c r="F471">
        <v>66</v>
      </c>
      <c r="K471" cm="1">
        <f t="array" ref="K471">--IF(OR(_xlfn.CONCAT(_xlfn._xlws.SORT(_xlfn.ANCHORARRAY(B471), , 1, 1)) = _xlfn.CONCAT(_xlfn.ANCHORARRAY(B471)), _xlfn.CONCAT(_xlfn._xlws.SORT(_xlfn.ANCHORARRAY(B471), , -1, 1)) = _xlfn.CONCAT(_xlfn.ANCHORARRAY(B471))), _xlfn.LET(_xlpm.x, ABS(_xlfn.DROP(_xlfn.ANCHORARRAY(B471), , -1) - _xlfn.DROP(_xlfn.ANCHORARRAY(B471), , 1)), AND(_xlpm.x &gt; 0, _xlpm.x &lt; 4)), FALSE)</f>
        <v>0</v>
      </c>
      <c r="N471" cm="1">
        <f t="array" ref="N471:R471">_xlfn.MAKEARRAY(1, COLUMNS(_xlfn.ANCHORARRAY(B471)), _xlfn.LAMBDA(_xlpm.x,_xlpm.y, _xlfn.LET(_xlpm.rcs, IF(_xlpm.y = 1, _xlfn.DROP(_xlfn.ANCHORARRAY(B471), , _xlpm.y), IF(_xlpm.y = COLUMNS(_xlfn.ANCHORARRAY(B471)), _xlfn.TAKE(_xlfn.ANCHORARRAY(B471), , _xlpm.y - 1), _xlfn.HSTACK(_xlfn.TAKE(_xlfn.ANCHORARRAY(B471), , _xlpm.y - 1), _xlfn.DROP(_xlfn.ANCHORARRAY(B471),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1">
        <v>0</v>
      </c>
      <c r="P471">
        <v>0</v>
      </c>
      <c r="Q471">
        <v>0</v>
      </c>
      <c r="R471">
        <v>0</v>
      </c>
      <c r="W471">
        <f t="shared" si="7"/>
        <v>0</v>
      </c>
    </row>
    <row r="472" spans="1:23">
      <c r="A472" s="1" t="s">
        <v>461</v>
      </c>
      <c r="B472" cm="1">
        <f t="array" ref="B472:F472">INT(_xlfn.TEXTSPLIT(A472," "))</f>
        <v>54</v>
      </c>
      <c r="C472">
        <v>50</v>
      </c>
      <c r="D472">
        <v>46</v>
      </c>
      <c r="E472">
        <v>43</v>
      </c>
      <c r="F472">
        <v>40</v>
      </c>
      <c r="K472" cm="1">
        <f t="array" ref="K472">--IF(OR(_xlfn.CONCAT(_xlfn._xlws.SORT(_xlfn.ANCHORARRAY(B472), , 1, 1)) = _xlfn.CONCAT(_xlfn.ANCHORARRAY(B472)), _xlfn.CONCAT(_xlfn._xlws.SORT(_xlfn.ANCHORARRAY(B472), , -1, 1)) = _xlfn.CONCAT(_xlfn.ANCHORARRAY(B472))), _xlfn.LET(_xlpm.x, ABS(_xlfn.DROP(_xlfn.ANCHORARRAY(B472), , -1) - _xlfn.DROP(_xlfn.ANCHORARRAY(B472), , 1)), AND(_xlpm.x &gt; 0, _xlpm.x &lt; 4)), FALSE)</f>
        <v>0</v>
      </c>
      <c r="N472" cm="1">
        <f t="array" ref="N472:R472">_xlfn.MAKEARRAY(1, COLUMNS(_xlfn.ANCHORARRAY(B472)), _xlfn.LAMBDA(_xlpm.x,_xlpm.y, _xlfn.LET(_xlpm.rcs, IF(_xlpm.y = 1, _xlfn.DROP(_xlfn.ANCHORARRAY(B472), , _xlpm.y), IF(_xlpm.y = COLUMNS(_xlfn.ANCHORARRAY(B472)), _xlfn.TAKE(_xlfn.ANCHORARRAY(B472), , _xlpm.y - 1), _xlfn.HSTACK(_xlfn.TAKE(_xlfn.ANCHORARRAY(B472), , _xlpm.y - 1), _xlfn.DROP(_xlfn.ANCHORARRAY(B472),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2">
        <v>0</v>
      </c>
      <c r="P472">
        <v>0</v>
      </c>
      <c r="Q472">
        <v>0</v>
      </c>
      <c r="R472">
        <v>0</v>
      </c>
      <c r="W472">
        <f t="shared" si="7"/>
        <v>0</v>
      </c>
    </row>
    <row r="473" spans="1:23">
      <c r="A473" s="1" t="s">
        <v>462</v>
      </c>
      <c r="B473" cm="1">
        <f t="array" ref="B473:I473">INT(_xlfn.TEXTSPLIT(A473," "))</f>
        <v>87</v>
      </c>
      <c r="C473">
        <v>83</v>
      </c>
      <c r="D473">
        <v>82</v>
      </c>
      <c r="E473">
        <v>78</v>
      </c>
      <c r="F473">
        <v>75</v>
      </c>
      <c r="G473">
        <v>73</v>
      </c>
      <c r="H473">
        <v>71</v>
      </c>
      <c r="I473">
        <v>74</v>
      </c>
      <c r="K473" cm="1">
        <f t="array" ref="K473">--IF(OR(_xlfn.CONCAT(_xlfn._xlws.SORT(_xlfn.ANCHORARRAY(B473), , 1, 1)) = _xlfn.CONCAT(_xlfn.ANCHORARRAY(B473)), _xlfn.CONCAT(_xlfn._xlws.SORT(_xlfn.ANCHORARRAY(B473), , -1, 1)) = _xlfn.CONCAT(_xlfn.ANCHORARRAY(B473))), _xlfn.LET(_xlpm.x, ABS(_xlfn.DROP(_xlfn.ANCHORARRAY(B473), , -1) - _xlfn.DROP(_xlfn.ANCHORARRAY(B473), , 1)), AND(_xlpm.x &gt; 0, _xlpm.x &lt; 4)), FALSE)</f>
        <v>0</v>
      </c>
      <c r="N473" cm="1">
        <f t="array" ref="N473:U473">_xlfn.MAKEARRAY(1, COLUMNS(_xlfn.ANCHORARRAY(B473)), _xlfn.LAMBDA(_xlpm.x,_xlpm.y, _xlfn.LET(_xlpm.rcs, IF(_xlpm.y = 1, _xlfn.DROP(_xlfn.ANCHORARRAY(B473), , _xlpm.y), IF(_xlpm.y = COLUMNS(_xlfn.ANCHORARRAY(B473)), _xlfn.TAKE(_xlfn.ANCHORARRAY(B473), , _xlpm.y - 1), _xlfn.HSTACK(_xlfn.TAKE(_xlfn.ANCHORARRAY(B473), , _xlpm.y - 1), _xlfn.DROP(_xlfn.ANCHORARRAY(B473),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>
        <f t="shared" si="7"/>
        <v>0</v>
      </c>
    </row>
    <row r="474" spans="1:23">
      <c r="A474" s="1" t="s">
        <v>463</v>
      </c>
      <c r="B474" cm="1">
        <f t="array" ref="B474:F474">INT(_xlfn.TEXTSPLIT(A474," "))</f>
        <v>14</v>
      </c>
      <c r="C474">
        <v>10</v>
      </c>
      <c r="D474">
        <v>9</v>
      </c>
      <c r="E474">
        <v>5</v>
      </c>
      <c r="F474">
        <v>5</v>
      </c>
      <c r="K474" cm="1">
        <f t="array" ref="K474">--IF(OR(_xlfn.CONCAT(_xlfn._xlws.SORT(_xlfn.ANCHORARRAY(B474), , 1, 1)) = _xlfn.CONCAT(_xlfn.ANCHORARRAY(B474)), _xlfn.CONCAT(_xlfn._xlws.SORT(_xlfn.ANCHORARRAY(B474), , -1, 1)) = _xlfn.CONCAT(_xlfn.ANCHORARRAY(B474))), _xlfn.LET(_xlpm.x, ABS(_xlfn.DROP(_xlfn.ANCHORARRAY(B474), , -1) - _xlfn.DROP(_xlfn.ANCHORARRAY(B474), , 1)), AND(_xlpm.x &gt; 0, _xlpm.x &lt; 4)), FALSE)</f>
        <v>0</v>
      </c>
      <c r="N474" cm="1">
        <f t="array" ref="N474:R474">_xlfn.MAKEARRAY(1, COLUMNS(_xlfn.ANCHORARRAY(B474)), _xlfn.LAMBDA(_xlpm.x,_xlpm.y, _xlfn.LET(_xlpm.rcs, IF(_xlpm.y = 1, _xlfn.DROP(_xlfn.ANCHORARRAY(B474), , _xlpm.y), IF(_xlpm.y = COLUMNS(_xlfn.ANCHORARRAY(B474)), _xlfn.TAKE(_xlfn.ANCHORARRAY(B474), , _xlpm.y - 1), _xlfn.HSTACK(_xlfn.TAKE(_xlfn.ANCHORARRAY(B474), , _xlpm.y - 1), _xlfn.DROP(_xlfn.ANCHORARRAY(B474),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4">
        <v>0</v>
      </c>
      <c r="P474">
        <v>0</v>
      </c>
      <c r="Q474">
        <v>0</v>
      </c>
      <c r="R474">
        <v>0</v>
      </c>
      <c r="W474">
        <f t="shared" si="7"/>
        <v>0</v>
      </c>
    </row>
    <row r="475" spans="1:23">
      <c r="A475" s="1" t="s">
        <v>464</v>
      </c>
      <c r="B475" cm="1">
        <f t="array" ref="B475:I475">INT(_xlfn.TEXTSPLIT(A475," "))</f>
        <v>37</v>
      </c>
      <c r="C475">
        <v>33</v>
      </c>
      <c r="D475">
        <v>29</v>
      </c>
      <c r="E475">
        <v>26</v>
      </c>
      <c r="F475">
        <v>25</v>
      </c>
      <c r="G475">
        <v>22</v>
      </c>
      <c r="H475">
        <v>20</v>
      </c>
      <c r="I475">
        <v>16</v>
      </c>
      <c r="K475" cm="1">
        <f t="array" ref="K475">--IF(OR(_xlfn.CONCAT(_xlfn._xlws.SORT(_xlfn.ANCHORARRAY(B475), , 1, 1)) = _xlfn.CONCAT(_xlfn.ANCHORARRAY(B475)), _xlfn.CONCAT(_xlfn._xlws.SORT(_xlfn.ANCHORARRAY(B475), , -1, 1)) = _xlfn.CONCAT(_xlfn.ANCHORARRAY(B475))), _xlfn.LET(_xlpm.x, ABS(_xlfn.DROP(_xlfn.ANCHORARRAY(B475), , -1) - _xlfn.DROP(_xlfn.ANCHORARRAY(B475), , 1)), AND(_xlpm.x &gt; 0, _xlpm.x &lt; 4)), FALSE)</f>
        <v>0</v>
      </c>
      <c r="N475" cm="1">
        <f t="array" ref="N475:U475">_xlfn.MAKEARRAY(1, COLUMNS(_xlfn.ANCHORARRAY(B475)), _xlfn.LAMBDA(_xlpm.x,_xlpm.y, _xlfn.LET(_xlpm.rcs, IF(_xlpm.y = 1, _xlfn.DROP(_xlfn.ANCHORARRAY(B475), , _xlpm.y), IF(_xlpm.y = COLUMNS(_xlfn.ANCHORARRAY(B475)), _xlfn.TAKE(_xlfn.ANCHORARRAY(B475), , _xlpm.y - 1), _xlfn.HSTACK(_xlfn.TAKE(_xlfn.ANCHORARRAY(B475), , _xlpm.y - 1), _xlfn.DROP(_xlfn.ANCHORARRAY(B475),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f t="shared" si="7"/>
        <v>0</v>
      </c>
    </row>
    <row r="476" spans="1:23">
      <c r="A476" s="1" t="s">
        <v>465</v>
      </c>
      <c r="B476" cm="1">
        <f t="array" ref="B476:H476">INT(_xlfn.TEXTSPLIT(A476," "))</f>
        <v>94</v>
      </c>
      <c r="C476">
        <v>90</v>
      </c>
      <c r="D476">
        <v>88</v>
      </c>
      <c r="E476">
        <v>86</v>
      </c>
      <c r="F476">
        <v>85</v>
      </c>
      <c r="G476">
        <v>81</v>
      </c>
      <c r="H476">
        <v>76</v>
      </c>
      <c r="K476" cm="1">
        <f t="array" ref="K476">--IF(OR(_xlfn.CONCAT(_xlfn._xlws.SORT(_xlfn.ANCHORARRAY(B476), , 1, 1)) = _xlfn.CONCAT(_xlfn.ANCHORARRAY(B476)), _xlfn.CONCAT(_xlfn._xlws.SORT(_xlfn.ANCHORARRAY(B476), , -1, 1)) = _xlfn.CONCAT(_xlfn.ANCHORARRAY(B476))), _xlfn.LET(_xlpm.x, ABS(_xlfn.DROP(_xlfn.ANCHORARRAY(B476), , -1) - _xlfn.DROP(_xlfn.ANCHORARRAY(B476), , 1)), AND(_xlpm.x &gt; 0, _xlpm.x &lt; 4)), FALSE)</f>
        <v>0</v>
      </c>
      <c r="N476" cm="1">
        <f t="array" ref="N476:T476">_xlfn.MAKEARRAY(1, COLUMNS(_xlfn.ANCHORARRAY(B476)), _xlfn.LAMBDA(_xlpm.x,_xlpm.y, _xlfn.LET(_xlpm.rcs, IF(_xlpm.y = 1, _xlfn.DROP(_xlfn.ANCHORARRAY(B476), , _xlpm.y), IF(_xlpm.y = COLUMNS(_xlfn.ANCHORARRAY(B476)), _xlfn.TAKE(_xlfn.ANCHORARRAY(B476), , _xlpm.y - 1), _xlfn.HSTACK(_xlfn.TAKE(_xlfn.ANCHORARRAY(B476), , _xlpm.y - 1), _xlfn.DROP(_xlfn.ANCHORARRAY(B476),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W476">
        <f t="shared" si="7"/>
        <v>0</v>
      </c>
    </row>
    <row r="477" spans="1:23">
      <c r="A477" s="1" t="s">
        <v>466</v>
      </c>
      <c r="B477" cm="1">
        <f t="array" ref="B477:F477">INT(_xlfn.TEXTSPLIT(A477," "))</f>
        <v>45</v>
      </c>
      <c r="C477">
        <v>41</v>
      </c>
      <c r="D477">
        <v>39</v>
      </c>
      <c r="E477">
        <v>32</v>
      </c>
      <c r="F477">
        <v>30</v>
      </c>
      <c r="K477" cm="1">
        <f t="array" ref="K477">--IF(OR(_xlfn.CONCAT(_xlfn._xlws.SORT(_xlfn.ANCHORARRAY(B477), , 1, 1)) = _xlfn.CONCAT(_xlfn.ANCHORARRAY(B477)), _xlfn.CONCAT(_xlfn._xlws.SORT(_xlfn.ANCHORARRAY(B477), , -1, 1)) = _xlfn.CONCAT(_xlfn.ANCHORARRAY(B477))), _xlfn.LET(_xlpm.x, ABS(_xlfn.DROP(_xlfn.ANCHORARRAY(B477), , -1) - _xlfn.DROP(_xlfn.ANCHORARRAY(B477), , 1)), AND(_xlpm.x &gt; 0, _xlpm.x &lt; 4)), FALSE)</f>
        <v>0</v>
      </c>
      <c r="N477" cm="1">
        <f t="array" ref="N477:R477">_xlfn.MAKEARRAY(1, COLUMNS(_xlfn.ANCHORARRAY(B477)), _xlfn.LAMBDA(_xlpm.x,_xlpm.y, _xlfn.LET(_xlpm.rcs, IF(_xlpm.y = 1, _xlfn.DROP(_xlfn.ANCHORARRAY(B477), , _xlpm.y), IF(_xlpm.y = COLUMNS(_xlfn.ANCHORARRAY(B477)), _xlfn.TAKE(_xlfn.ANCHORARRAY(B477), , _xlpm.y - 1), _xlfn.HSTACK(_xlfn.TAKE(_xlfn.ANCHORARRAY(B477), , _xlpm.y - 1), _xlfn.DROP(_xlfn.ANCHORARRAY(B477),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7">
        <v>0</v>
      </c>
      <c r="P477">
        <v>0</v>
      </c>
      <c r="Q477">
        <v>0</v>
      </c>
      <c r="R477">
        <v>0</v>
      </c>
      <c r="W477">
        <f t="shared" si="7"/>
        <v>0</v>
      </c>
    </row>
    <row r="478" spans="1:23">
      <c r="A478" s="1" t="s">
        <v>467</v>
      </c>
      <c r="B478" cm="1">
        <f t="array" ref="B478:F478">INT(_xlfn.TEXTSPLIT(A478," "))</f>
        <v>83</v>
      </c>
      <c r="C478">
        <v>79</v>
      </c>
      <c r="D478">
        <v>78</v>
      </c>
      <c r="E478">
        <v>73</v>
      </c>
      <c r="F478">
        <v>74</v>
      </c>
      <c r="K478" cm="1">
        <f t="array" ref="K478">--IF(OR(_xlfn.CONCAT(_xlfn._xlws.SORT(_xlfn.ANCHORARRAY(B478), , 1, 1)) = _xlfn.CONCAT(_xlfn.ANCHORARRAY(B478)), _xlfn.CONCAT(_xlfn._xlws.SORT(_xlfn.ANCHORARRAY(B478), , -1, 1)) = _xlfn.CONCAT(_xlfn.ANCHORARRAY(B478))), _xlfn.LET(_xlpm.x, ABS(_xlfn.DROP(_xlfn.ANCHORARRAY(B478), , -1) - _xlfn.DROP(_xlfn.ANCHORARRAY(B478), , 1)), AND(_xlpm.x &gt; 0, _xlpm.x &lt; 4)), FALSE)</f>
        <v>0</v>
      </c>
      <c r="N478" cm="1">
        <f t="array" ref="N478:R478">_xlfn.MAKEARRAY(1, COLUMNS(_xlfn.ANCHORARRAY(B478)), _xlfn.LAMBDA(_xlpm.x,_xlpm.y, _xlfn.LET(_xlpm.rcs, IF(_xlpm.y = 1, _xlfn.DROP(_xlfn.ANCHORARRAY(B478), , _xlpm.y), IF(_xlpm.y = COLUMNS(_xlfn.ANCHORARRAY(B478)), _xlfn.TAKE(_xlfn.ANCHORARRAY(B478), , _xlpm.y - 1), _xlfn.HSTACK(_xlfn.TAKE(_xlfn.ANCHORARRAY(B478), , _xlpm.y - 1), _xlfn.DROP(_xlfn.ANCHORARRAY(B478),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8">
        <v>0</v>
      </c>
      <c r="P478">
        <v>0</v>
      </c>
      <c r="Q478">
        <v>0</v>
      </c>
      <c r="R478">
        <v>0</v>
      </c>
      <c r="W478">
        <f t="shared" si="7"/>
        <v>0</v>
      </c>
    </row>
    <row r="479" spans="1:23">
      <c r="A479" s="1" t="s">
        <v>468</v>
      </c>
      <c r="B479" cm="1">
        <f t="array" ref="B479:G479">INT(_xlfn.TEXTSPLIT(A479," "))</f>
        <v>94</v>
      </c>
      <c r="C479">
        <v>90</v>
      </c>
      <c r="D479">
        <v>89</v>
      </c>
      <c r="E479">
        <v>88</v>
      </c>
      <c r="F479">
        <v>83</v>
      </c>
      <c r="G479">
        <v>83</v>
      </c>
      <c r="K479" cm="1">
        <f t="array" ref="K479">--IF(OR(_xlfn.CONCAT(_xlfn._xlws.SORT(_xlfn.ANCHORARRAY(B479), , 1, 1)) = _xlfn.CONCAT(_xlfn.ANCHORARRAY(B479)), _xlfn.CONCAT(_xlfn._xlws.SORT(_xlfn.ANCHORARRAY(B479), , -1, 1)) = _xlfn.CONCAT(_xlfn.ANCHORARRAY(B479))), _xlfn.LET(_xlpm.x, ABS(_xlfn.DROP(_xlfn.ANCHORARRAY(B479), , -1) - _xlfn.DROP(_xlfn.ANCHORARRAY(B479), , 1)), AND(_xlpm.x &gt; 0, _xlpm.x &lt; 4)), FALSE)</f>
        <v>0</v>
      </c>
      <c r="N479" cm="1">
        <f t="array" ref="N479:S479">_xlfn.MAKEARRAY(1, COLUMNS(_xlfn.ANCHORARRAY(B479)), _xlfn.LAMBDA(_xlpm.x,_xlpm.y, _xlfn.LET(_xlpm.rcs, IF(_xlpm.y = 1, _xlfn.DROP(_xlfn.ANCHORARRAY(B479), , _xlpm.y), IF(_xlpm.y = COLUMNS(_xlfn.ANCHORARRAY(B479)), _xlfn.TAKE(_xlfn.ANCHORARRAY(B479), , _xlpm.y - 1), _xlfn.HSTACK(_xlfn.TAKE(_xlfn.ANCHORARRAY(B479), , _xlpm.y - 1), _xlfn.DROP(_xlfn.ANCHORARRAY(B479),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9">
        <v>0</v>
      </c>
      <c r="P479">
        <v>0</v>
      </c>
      <c r="Q479">
        <v>0</v>
      </c>
      <c r="R479">
        <v>0</v>
      </c>
      <c r="S479">
        <v>0</v>
      </c>
      <c r="W479">
        <f t="shared" si="7"/>
        <v>0</v>
      </c>
    </row>
    <row r="480" spans="1:23">
      <c r="A480" s="1" t="s">
        <v>469</v>
      </c>
      <c r="B480" cm="1">
        <f t="array" ref="B480:I480">INT(_xlfn.TEXTSPLIT(A480," "))</f>
        <v>46</v>
      </c>
      <c r="C480">
        <v>42</v>
      </c>
      <c r="D480">
        <v>39</v>
      </c>
      <c r="E480">
        <v>36</v>
      </c>
      <c r="F480">
        <v>34</v>
      </c>
      <c r="G480">
        <v>27</v>
      </c>
      <c r="H480">
        <v>26</v>
      </c>
      <c r="I480">
        <v>22</v>
      </c>
      <c r="K480" cm="1">
        <f t="array" ref="K480">--IF(OR(_xlfn.CONCAT(_xlfn._xlws.SORT(_xlfn.ANCHORARRAY(B480), , 1, 1)) = _xlfn.CONCAT(_xlfn.ANCHORARRAY(B480)), _xlfn.CONCAT(_xlfn._xlws.SORT(_xlfn.ANCHORARRAY(B480), , -1, 1)) = _xlfn.CONCAT(_xlfn.ANCHORARRAY(B480))), _xlfn.LET(_xlpm.x, ABS(_xlfn.DROP(_xlfn.ANCHORARRAY(B480), , -1) - _xlfn.DROP(_xlfn.ANCHORARRAY(B480), , 1)), AND(_xlpm.x &gt; 0, _xlpm.x &lt; 4)), FALSE)</f>
        <v>0</v>
      </c>
      <c r="N480" cm="1">
        <f t="array" ref="N480:U480">_xlfn.MAKEARRAY(1, COLUMNS(_xlfn.ANCHORARRAY(B480)), _xlfn.LAMBDA(_xlpm.x,_xlpm.y, _xlfn.LET(_xlpm.rcs, IF(_xlpm.y = 1, _xlfn.DROP(_xlfn.ANCHORARRAY(B480), , _xlpm.y), IF(_xlpm.y = COLUMNS(_xlfn.ANCHORARRAY(B480)), _xlfn.TAKE(_xlfn.ANCHORARRAY(B480), , _xlpm.y - 1), _xlfn.HSTACK(_xlfn.TAKE(_xlfn.ANCHORARRAY(B480), , _xlpm.y - 1), _xlfn.DROP(_xlfn.ANCHORARRAY(B480),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>
        <f t="shared" si="7"/>
        <v>0</v>
      </c>
    </row>
    <row r="481" spans="1:23">
      <c r="A481" s="1" t="s">
        <v>470</v>
      </c>
      <c r="B481" cm="1">
        <f t="array" ref="B481:F481">INT(_xlfn.TEXTSPLIT(A481," "))</f>
        <v>22</v>
      </c>
      <c r="C481">
        <v>18</v>
      </c>
      <c r="D481">
        <v>13</v>
      </c>
      <c r="E481">
        <v>10</v>
      </c>
      <c r="F481">
        <v>5</v>
      </c>
      <c r="K481" cm="1">
        <f t="array" ref="K481">--IF(OR(_xlfn.CONCAT(_xlfn._xlws.SORT(_xlfn.ANCHORARRAY(B481), , 1, 1)) = _xlfn.CONCAT(_xlfn.ANCHORARRAY(B481)), _xlfn.CONCAT(_xlfn._xlws.SORT(_xlfn.ANCHORARRAY(B481), , -1, 1)) = _xlfn.CONCAT(_xlfn.ANCHORARRAY(B481))), _xlfn.LET(_xlpm.x, ABS(_xlfn.DROP(_xlfn.ANCHORARRAY(B481), , -1) - _xlfn.DROP(_xlfn.ANCHORARRAY(B481), , 1)), AND(_xlpm.x &gt; 0, _xlpm.x &lt; 4)), FALSE)</f>
        <v>0</v>
      </c>
      <c r="N481" cm="1">
        <f t="array" ref="N481:R481">_xlfn.MAKEARRAY(1, COLUMNS(_xlfn.ANCHORARRAY(B481)), _xlfn.LAMBDA(_xlpm.x,_xlpm.y, _xlfn.LET(_xlpm.rcs, IF(_xlpm.y = 1, _xlfn.DROP(_xlfn.ANCHORARRAY(B481), , _xlpm.y), IF(_xlpm.y = COLUMNS(_xlfn.ANCHORARRAY(B481)), _xlfn.TAKE(_xlfn.ANCHORARRAY(B481), , _xlpm.y - 1), _xlfn.HSTACK(_xlfn.TAKE(_xlfn.ANCHORARRAY(B481), , _xlpm.y - 1), _xlfn.DROP(_xlfn.ANCHORARRAY(B481),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1">
        <v>0</v>
      </c>
      <c r="P481">
        <v>0</v>
      </c>
      <c r="Q481">
        <v>0</v>
      </c>
      <c r="R481">
        <v>0</v>
      </c>
      <c r="W481">
        <f t="shared" si="7"/>
        <v>0</v>
      </c>
    </row>
    <row r="482" spans="1:23">
      <c r="A482" s="1" t="s">
        <v>471</v>
      </c>
      <c r="B482" cm="1">
        <f t="array" ref="B482:F482">INT(_xlfn.TEXTSPLIT(A482," "))</f>
        <v>44</v>
      </c>
      <c r="C482">
        <v>37</v>
      </c>
      <c r="D482">
        <v>34</v>
      </c>
      <c r="E482">
        <v>31</v>
      </c>
      <c r="F482">
        <v>30</v>
      </c>
      <c r="K482" cm="1">
        <f t="array" ref="K482">--IF(OR(_xlfn.CONCAT(_xlfn._xlws.SORT(_xlfn.ANCHORARRAY(B482), , 1, 1)) = _xlfn.CONCAT(_xlfn.ANCHORARRAY(B482)), _xlfn.CONCAT(_xlfn._xlws.SORT(_xlfn.ANCHORARRAY(B482), , -1, 1)) = _xlfn.CONCAT(_xlfn.ANCHORARRAY(B482))), _xlfn.LET(_xlpm.x, ABS(_xlfn.DROP(_xlfn.ANCHORARRAY(B482), , -1) - _xlfn.DROP(_xlfn.ANCHORARRAY(B482), , 1)), AND(_xlpm.x &gt; 0, _xlpm.x &lt; 4)), FALSE)</f>
        <v>0</v>
      </c>
      <c r="N482" cm="1">
        <f t="array" ref="N482:R482">_xlfn.MAKEARRAY(1, COLUMNS(_xlfn.ANCHORARRAY(B482)), _xlfn.LAMBDA(_xlpm.x,_xlpm.y, _xlfn.LET(_xlpm.rcs, IF(_xlpm.y = 1, _xlfn.DROP(_xlfn.ANCHORARRAY(B482), , _xlpm.y), IF(_xlpm.y = COLUMNS(_xlfn.ANCHORARRAY(B482)), _xlfn.TAKE(_xlfn.ANCHORARRAY(B482), , _xlpm.y - 1), _xlfn.HSTACK(_xlfn.TAKE(_xlfn.ANCHORARRAY(B482), , _xlpm.y - 1), _xlfn.DROP(_xlfn.ANCHORARRAY(B482),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82">
        <v>0</v>
      </c>
      <c r="P482">
        <v>0</v>
      </c>
      <c r="Q482">
        <v>0</v>
      </c>
      <c r="R482">
        <v>0</v>
      </c>
      <c r="W482">
        <f t="shared" si="7"/>
        <v>1</v>
      </c>
    </row>
    <row r="483" spans="1:23">
      <c r="A483" s="1" t="s">
        <v>472</v>
      </c>
      <c r="B483" cm="1">
        <f t="array" ref="B483:G483">INT(_xlfn.TEXTSPLIT(A483," "))</f>
        <v>51</v>
      </c>
      <c r="C483">
        <v>45</v>
      </c>
      <c r="D483">
        <v>44</v>
      </c>
      <c r="E483">
        <v>42</v>
      </c>
      <c r="F483">
        <v>41</v>
      </c>
      <c r="G483">
        <v>44</v>
      </c>
      <c r="K483" cm="1">
        <f t="array" ref="K483">--IF(OR(_xlfn.CONCAT(_xlfn._xlws.SORT(_xlfn.ANCHORARRAY(B483), , 1, 1)) = _xlfn.CONCAT(_xlfn.ANCHORARRAY(B483)), _xlfn.CONCAT(_xlfn._xlws.SORT(_xlfn.ANCHORARRAY(B483), , -1, 1)) = _xlfn.CONCAT(_xlfn.ANCHORARRAY(B483))), _xlfn.LET(_xlpm.x, ABS(_xlfn.DROP(_xlfn.ANCHORARRAY(B483), , -1) - _xlfn.DROP(_xlfn.ANCHORARRAY(B483), , 1)), AND(_xlpm.x &gt; 0, _xlpm.x &lt; 4)), FALSE)</f>
        <v>0</v>
      </c>
      <c r="N483" cm="1">
        <f t="array" ref="N483:S483">_xlfn.MAKEARRAY(1, COLUMNS(_xlfn.ANCHORARRAY(B483)), _xlfn.LAMBDA(_xlpm.x,_xlpm.y, _xlfn.LET(_xlpm.rcs, IF(_xlpm.y = 1, _xlfn.DROP(_xlfn.ANCHORARRAY(B483), , _xlpm.y), IF(_xlpm.y = COLUMNS(_xlfn.ANCHORARRAY(B483)), _xlfn.TAKE(_xlfn.ANCHORARRAY(B483), , _xlpm.y - 1), _xlfn.HSTACK(_xlfn.TAKE(_xlfn.ANCHORARRAY(B483), , _xlpm.y - 1), _xlfn.DROP(_xlfn.ANCHORARRAY(B483),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3">
        <v>0</v>
      </c>
      <c r="P483">
        <v>0</v>
      </c>
      <c r="Q483">
        <v>0</v>
      </c>
      <c r="R483">
        <v>0</v>
      </c>
      <c r="S483">
        <v>0</v>
      </c>
      <c r="W483">
        <f t="shared" si="7"/>
        <v>0</v>
      </c>
    </row>
    <row r="484" spans="1:23">
      <c r="A484" s="1" t="s">
        <v>473</v>
      </c>
      <c r="B484" cm="1">
        <f t="array" ref="B484:I484">INT(_xlfn.TEXTSPLIT(A484," "))</f>
        <v>30</v>
      </c>
      <c r="C484">
        <v>24</v>
      </c>
      <c r="D484">
        <v>21</v>
      </c>
      <c r="E484">
        <v>20</v>
      </c>
      <c r="F484">
        <v>19</v>
      </c>
      <c r="G484">
        <v>17</v>
      </c>
      <c r="H484">
        <v>15</v>
      </c>
      <c r="I484">
        <v>15</v>
      </c>
      <c r="K484" cm="1">
        <f t="array" ref="K484">--IF(OR(_xlfn.CONCAT(_xlfn._xlws.SORT(_xlfn.ANCHORARRAY(B484), , 1, 1)) = _xlfn.CONCAT(_xlfn.ANCHORARRAY(B484)), _xlfn.CONCAT(_xlfn._xlws.SORT(_xlfn.ANCHORARRAY(B484), , -1, 1)) = _xlfn.CONCAT(_xlfn.ANCHORARRAY(B484))), _xlfn.LET(_xlpm.x, ABS(_xlfn.DROP(_xlfn.ANCHORARRAY(B484), , -1) - _xlfn.DROP(_xlfn.ANCHORARRAY(B484), , 1)), AND(_xlpm.x &gt; 0, _xlpm.x &lt; 4)), FALSE)</f>
        <v>0</v>
      </c>
      <c r="N484" cm="1">
        <f t="array" ref="N484:U484">_xlfn.MAKEARRAY(1, COLUMNS(_xlfn.ANCHORARRAY(B484)), _xlfn.LAMBDA(_xlpm.x,_xlpm.y, _xlfn.LET(_xlpm.rcs, IF(_xlpm.y = 1, _xlfn.DROP(_xlfn.ANCHORARRAY(B484), , _xlpm.y), IF(_xlpm.y = COLUMNS(_xlfn.ANCHORARRAY(B484)), _xlfn.TAKE(_xlfn.ANCHORARRAY(B484), , _xlpm.y - 1), _xlfn.HSTACK(_xlfn.TAKE(_xlfn.ANCHORARRAY(B484), , _xlpm.y - 1), _xlfn.DROP(_xlfn.ANCHORARRAY(B484),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f t="shared" si="7"/>
        <v>0</v>
      </c>
    </row>
    <row r="485" spans="1:23">
      <c r="A485" s="1" t="s">
        <v>474</v>
      </c>
      <c r="B485" cm="1">
        <f t="array" ref="B485:F485">INT(_xlfn.TEXTSPLIT(A485," "))</f>
        <v>59</v>
      </c>
      <c r="C485">
        <v>53</v>
      </c>
      <c r="D485">
        <v>50</v>
      </c>
      <c r="E485">
        <v>47</v>
      </c>
      <c r="F485">
        <v>43</v>
      </c>
      <c r="K485" cm="1">
        <f t="array" ref="K485">--IF(OR(_xlfn.CONCAT(_xlfn._xlws.SORT(_xlfn.ANCHORARRAY(B485), , 1, 1)) = _xlfn.CONCAT(_xlfn.ANCHORARRAY(B485)), _xlfn.CONCAT(_xlfn._xlws.SORT(_xlfn.ANCHORARRAY(B485), , -1, 1)) = _xlfn.CONCAT(_xlfn.ANCHORARRAY(B485))), _xlfn.LET(_xlpm.x, ABS(_xlfn.DROP(_xlfn.ANCHORARRAY(B485), , -1) - _xlfn.DROP(_xlfn.ANCHORARRAY(B485), , 1)), AND(_xlpm.x &gt; 0, _xlpm.x &lt; 4)), FALSE)</f>
        <v>0</v>
      </c>
      <c r="N485" cm="1">
        <f t="array" ref="N485:R485">_xlfn.MAKEARRAY(1, COLUMNS(_xlfn.ANCHORARRAY(B485)), _xlfn.LAMBDA(_xlpm.x,_xlpm.y, _xlfn.LET(_xlpm.rcs, IF(_xlpm.y = 1, _xlfn.DROP(_xlfn.ANCHORARRAY(B485), , _xlpm.y), IF(_xlpm.y = COLUMNS(_xlfn.ANCHORARRAY(B485)), _xlfn.TAKE(_xlfn.ANCHORARRAY(B485), , _xlpm.y - 1), _xlfn.HSTACK(_xlfn.TAKE(_xlfn.ANCHORARRAY(B485), , _xlpm.y - 1), _xlfn.DROP(_xlfn.ANCHORARRAY(B485),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5">
        <v>0</v>
      </c>
      <c r="P485">
        <v>0</v>
      </c>
      <c r="Q485">
        <v>0</v>
      </c>
      <c r="R485">
        <v>0</v>
      </c>
      <c r="W485">
        <f t="shared" si="7"/>
        <v>0</v>
      </c>
    </row>
    <row r="486" spans="1:23">
      <c r="A486" s="1" t="s">
        <v>475</v>
      </c>
      <c r="B486" cm="1">
        <f t="array" ref="B486:F486">INT(_xlfn.TEXTSPLIT(A486," "))</f>
        <v>30</v>
      </c>
      <c r="C486">
        <v>25</v>
      </c>
      <c r="D486">
        <v>24</v>
      </c>
      <c r="E486">
        <v>23</v>
      </c>
      <c r="F486">
        <v>18</v>
      </c>
      <c r="K486" cm="1">
        <f t="array" ref="K486">--IF(OR(_xlfn.CONCAT(_xlfn._xlws.SORT(_xlfn.ANCHORARRAY(B486), , 1, 1)) = _xlfn.CONCAT(_xlfn.ANCHORARRAY(B486)), _xlfn.CONCAT(_xlfn._xlws.SORT(_xlfn.ANCHORARRAY(B486), , -1, 1)) = _xlfn.CONCAT(_xlfn.ANCHORARRAY(B486))), _xlfn.LET(_xlpm.x, ABS(_xlfn.DROP(_xlfn.ANCHORARRAY(B486), , -1) - _xlfn.DROP(_xlfn.ANCHORARRAY(B486), , 1)), AND(_xlpm.x &gt; 0, _xlpm.x &lt; 4)), FALSE)</f>
        <v>0</v>
      </c>
      <c r="N486" cm="1">
        <f t="array" ref="N486:R486">_xlfn.MAKEARRAY(1, COLUMNS(_xlfn.ANCHORARRAY(B486)), _xlfn.LAMBDA(_xlpm.x,_xlpm.y, _xlfn.LET(_xlpm.rcs, IF(_xlpm.y = 1, _xlfn.DROP(_xlfn.ANCHORARRAY(B486), , _xlpm.y), IF(_xlpm.y = COLUMNS(_xlfn.ANCHORARRAY(B486)), _xlfn.TAKE(_xlfn.ANCHORARRAY(B486), , _xlpm.y - 1), _xlfn.HSTACK(_xlfn.TAKE(_xlfn.ANCHORARRAY(B486), , _xlpm.y - 1), _xlfn.DROP(_xlfn.ANCHORARRAY(B486),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6">
        <v>0</v>
      </c>
      <c r="P486">
        <v>0</v>
      </c>
      <c r="Q486">
        <v>0</v>
      </c>
      <c r="R486">
        <v>0</v>
      </c>
      <c r="W486">
        <f t="shared" si="7"/>
        <v>0</v>
      </c>
    </row>
    <row r="487" spans="1:23">
      <c r="A487" s="1" t="s">
        <v>476</v>
      </c>
      <c r="B487" cm="1">
        <f t="array" ref="B487:H487">INT(_xlfn.TEXTSPLIT(A487," "))</f>
        <v>52</v>
      </c>
      <c r="C487">
        <v>47</v>
      </c>
      <c r="D487">
        <v>49</v>
      </c>
      <c r="E487">
        <v>46</v>
      </c>
      <c r="F487">
        <v>43</v>
      </c>
      <c r="G487">
        <v>41</v>
      </c>
      <c r="H487">
        <v>40</v>
      </c>
      <c r="K487" cm="1">
        <f t="array" ref="K487">--IF(OR(_xlfn.CONCAT(_xlfn._xlws.SORT(_xlfn.ANCHORARRAY(B487), , 1, 1)) = _xlfn.CONCAT(_xlfn.ANCHORARRAY(B487)), _xlfn.CONCAT(_xlfn._xlws.SORT(_xlfn.ANCHORARRAY(B487), , -1, 1)) = _xlfn.CONCAT(_xlfn.ANCHORARRAY(B487))), _xlfn.LET(_xlpm.x, ABS(_xlfn.DROP(_xlfn.ANCHORARRAY(B487), , -1) - _xlfn.DROP(_xlfn.ANCHORARRAY(B487), , 1)), AND(_xlpm.x &gt; 0, _xlpm.x &lt; 4)), FALSE)</f>
        <v>0</v>
      </c>
      <c r="N487" cm="1">
        <f t="array" ref="N487:T487">_xlfn.MAKEARRAY(1, COLUMNS(_xlfn.ANCHORARRAY(B487)), _xlfn.LAMBDA(_xlpm.x,_xlpm.y, _xlfn.LET(_xlpm.rcs, IF(_xlpm.y = 1, _xlfn.DROP(_xlfn.ANCHORARRAY(B487), , _xlpm.y), IF(_xlpm.y = COLUMNS(_xlfn.ANCHORARRAY(B487)), _xlfn.TAKE(_xlfn.ANCHORARRAY(B487), , _xlpm.y - 1), _xlfn.HSTACK(_xlfn.TAKE(_xlfn.ANCHORARRAY(B487), , _xlpm.y - 1), _xlfn.DROP(_xlfn.ANCHORARRAY(B487),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W487">
        <f t="shared" si="7"/>
        <v>1</v>
      </c>
    </row>
    <row r="488" spans="1:23">
      <c r="A488" s="1" t="s">
        <v>477</v>
      </c>
      <c r="B488" cm="1">
        <f t="array" ref="B488:I488">INT(_xlfn.TEXTSPLIT(A488," "))</f>
        <v>36</v>
      </c>
      <c r="C488">
        <v>31</v>
      </c>
      <c r="D488">
        <v>28</v>
      </c>
      <c r="E488">
        <v>29</v>
      </c>
      <c r="F488">
        <v>26</v>
      </c>
      <c r="G488">
        <v>23</v>
      </c>
      <c r="H488">
        <v>20</v>
      </c>
      <c r="I488">
        <v>21</v>
      </c>
      <c r="K488" cm="1">
        <f t="array" ref="K488">--IF(OR(_xlfn.CONCAT(_xlfn._xlws.SORT(_xlfn.ANCHORARRAY(B488), , 1, 1)) = _xlfn.CONCAT(_xlfn.ANCHORARRAY(B488)), _xlfn.CONCAT(_xlfn._xlws.SORT(_xlfn.ANCHORARRAY(B488), , -1, 1)) = _xlfn.CONCAT(_xlfn.ANCHORARRAY(B488))), _xlfn.LET(_xlpm.x, ABS(_xlfn.DROP(_xlfn.ANCHORARRAY(B488), , -1) - _xlfn.DROP(_xlfn.ANCHORARRAY(B488), , 1)), AND(_xlpm.x &gt; 0, _xlpm.x &lt; 4)), FALSE)</f>
        <v>0</v>
      </c>
      <c r="N488" cm="1">
        <f t="array" ref="N488:U488">_xlfn.MAKEARRAY(1, COLUMNS(_xlfn.ANCHORARRAY(B488)), _xlfn.LAMBDA(_xlpm.x,_xlpm.y, _xlfn.LET(_xlpm.rcs, IF(_xlpm.y = 1, _xlfn.DROP(_xlfn.ANCHORARRAY(B488), , _xlpm.y), IF(_xlpm.y = COLUMNS(_xlfn.ANCHORARRAY(B488)), _xlfn.TAKE(_xlfn.ANCHORARRAY(B488), , _xlpm.y - 1), _xlfn.HSTACK(_xlfn.TAKE(_xlfn.ANCHORARRAY(B488), , _xlpm.y - 1), _xlfn.DROP(_xlfn.ANCHORARRAY(B488),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W488">
        <f t="shared" si="7"/>
        <v>0</v>
      </c>
    </row>
    <row r="489" spans="1:23">
      <c r="A489" s="1" t="s">
        <v>478</v>
      </c>
      <c r="B489" cm="1">
        <f t="array" ref="B489:H489">INT(_xlfn.TEXTSPLIT(A489," "))</f>
        <v>13</v>
      </c>
      <c r="C489">
        <v>7</v>
      </c>
      <c r="D489">
        <v>10</v>
      </c>
      <c r="E489">
        <v>8</v>
      </c>
      <c r="F489">
        <v>7</v>
      </c>
      <c r="G489">
        <v>4</v>
      </c>
      <c r="H489">
        <v>4</v>
      </c>
      <c r="K489" cm="1">
        <f t="array" ref="K489">--IF(OR(_xlfn.CONCAT(_xlfn._xlws.SORT(_xlfn.ANCHORARRAY(B489), , 1, 1)) = _xlfn.CONCAT(_xlfn.ANCHORARRAY(B489)), _xlfn.CONCAT(_xlfn._xlws.SORT(_xlfn.ANCHORARRAY(B489), , -1, 1)) = _xlfn.CONCAT(_xlfn.ANCHORARRAY(B489))), _xlfn.LET(_xlpm.x, ABS(_xlfn.DROP(_xlfn.ANCHORARRAY(B489), , -1) - _xlfn.DROP(_xlfn.ANCHORARRAY(B489), , 1)), AND(_xlpm.x &gt; 0, _xlpm.x &lt; 4)), FALSE)</f>
        <v>0</v>
      </c>
      <c r="N489" cm="1">
        <f t="array" ref="N489:T489">_xlfn.MAKEARRAY(1, COLUMNS(_xlfn.ANCHORARRAY(B489)), _xlfn.LAMBDA(_xlpm.x,_xlpm.y, _xlfn.LET(_xlpm.rcs, IF(_xlpm.y = 1, _xlfn.DROP(_xlfn.ANCHORARRAY(B489), , _xlpm.y), IF(_xlpm.y = COLUMNS(_xlfn.ANCHORARRAY(B489)), _xlfn.TAKE(_xlfn.ANCHORARRAY(B489), , _xlpm.y - 1), _xlfn.HSTACK(_xlfn.TAKE(_xlfn.ANCHORARRAY(B489), , _xlpm.y - 1), _xlfn.DROP(_xlfn.ANCHORARRAY(B489),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W489">
        <f t="shared" si="7"/>
        <v>0</v>
      </c>
    </row>
    <row r="490" spans="1:23">
      <c r="A490" s="1" t="s">
        <v>479</v>
      </c>
      <c r="B490" cm="1">
        <f t="array" ref="B490:I490">INT(_xlfn.TEXTSPLIT(A490," "))</f>
        <v>82</v>
      </c>
      <c r="C490">
        <v>75</v>
      </c>
      <c r="D490">
        <v>74</v>
      </c>
      <c r="E490">
        <v>73</v>
      </c>
      <c r="F490">
        <v>71</v>
      </c>
      <c r="G490">
        <v>68</v>
      </c>
      <c r="H490">
        <v>69</v>
      </c>
      <c r="I490">
        <v>65</v>
      </c>
      <c r="K490" cm="1">
        <f t="array" ref="K490">--IF(OR(_xlfn.CONCAT(_xlfn._xlws.SORT(_xlfn.ANCHORARRAY(B490), , 1, 1)) = _xlfn.CONCAT(_xlfn.ANCHORARRAY(B490)), _xlfn.CONCAT(_xlfn._xlws.SORT(_xlfn.ANCHORARRAY(B490), , -1, 1)) = _xlfn.CONCAT(_xlfn.ANCHORARRAY(B490))), _xlfn.LET(_xlpm.x, ABS(_xlfn.DROP(_xlfn.ANCHORARRAY(B490), , -1) - _xlfn.DROP(_xlfn.ANCHORARRAY(B490), , 1)), AND(_xlpm.x &gt; 0, _xlpm.x &lt; 4)), FALSE)</f>
        <v>0</v>
      </c>
      <c r="N490" cm="1">
        <f t="array" ref="N490:U490">_xlfn.MAKEARRAY(1, COLUMNS(_xlfn.ANCHORARRAY(B490)), _xlfn.LAMBDA(_xlpm.x,_xlpm.y, _xlfn.LET(_xlpm.rcs, IF(_xlpm.y = 1, _xlfn.DROP(_xlfn.ANCHORARRAY(B490), , _xlpm.y), IF(_xlpm.y = COLUMNS(_xlfn.ANCHORARRAY(B490)), _xlfn.TAKE(_xlfn.ANCHORARRAY(B490), , _xlpm.y - 1), _xlfn.HSTACK(_xlfn.TAKE(_xlfn.ANCHORARRAY(B490), , _xlpm.y - 1), _xlfn.DROP(_xlfn.ANCHORARRAY(B490),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>
        <f t="shared" si="7"/>
        <v>0</v>
      </c>
    </row>
    <row r="491" spans="1:23">
      <c r="A491" s="1" t="s">
        <v>480</v>
      </c>
      <c r="B491" cm="1">
        <f t="array" ref="B491:H491">INT(_xlfn.TEXTSPLIT(A491," "))</f>
        <v>77</v>
      </c>
      <c r="C491">
        <v>70</v>
      </c>
      <c r="D491">
        <v>68</v>
      </c>
      <c r="E491">
        <v>67</v>
      </c>
      <c r="F491">
        <v>68</v>
      </c>
      <c r="G491">
        <v>67</v>
      </c>
      <c r="H491">
        <v>60</v>
      </c>
      <c r="K491" cm="1">
        <f t="array" ref="K491">--IF(OR(_xlfn.CONCAT(_xlfn._xlws.SORT(_xlfn.ANCHORARRAY(B491), , 1, 1)) = _xlfn.CONCAT(_xlfn.ANCHORARRAY(B491)), _xlfn.CONCAT(_xlfn._xlws.SORT(_xlfn.ANCHORARRAY(B491), , -1, 1)) = _xlfn.CONCAT(_xlfn.ANCHORARRAY(B491))), _xlfn.LET(_xlpm.x, ABS(_xlfn.DROP(_xlfn.ANCHORARRAY(B491), , -1) - _xlfn.DROP(_xlfn.ANCHORARRAY(B491), , 1)), AND(_xlpm.x &gt; 0, _xlpm.x &lt; 4)), FALSE)</f>
        <v>0</v>
      </c>
      <c r="N491" cm="1">
        <f t="array" ref="N491:T491">_xlfn.MAKEARRAY(1, COLUMNS(_xlfn.ANCHORARRAY(B491)), _xlfn.LAMBDA(_xlpm.x,_xlpm.y, _xlfn.LET(_xlpm.rcs, IF(_xlpm.y = 1, _xlfn.DROP(_xlfn.ANCHORARRAY(B491), , _xlpm.y), IF(_xlpm.y = COLUMNS(_xlfn.ANCHORARRAY(B491)), _xlfn.TAKE(_xlfn.ANCHORARRAY(B491), , _xlpm.y - 1), _xlfn.HSTACK(_xlfn.TAKE(_xlfn.ANCHORARRAY(B491), , _xlpm.y - 1), _xlfn.DROP(_xlfn.ANCHORARRAY(B491),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W491">
        <f t="shared" si="7"/>
        <v>0</v>
      </c>
    </row>
    <row r="492" spans="1:23">
      <c r="A492" s="1" t="s">
        <v>481</v>
      </c>
      <c r="B492" cm="1">
        <f t="array" ref="B492:I492">INT(_xlfn.TEXTSPLIT(A492," "))</f>
        <v>17</v>
      </c>
      <c r="C492">
        <v>12</v>
      </c>
      <c r="D492">
        <v>10</v>
      </c>
      <c r="E492">
        <v>8</v>
      </c>
      <c r="F492">
        <v>7</v>
      </c>
      <c r="G492">
        <v>6</v>
      </c>
      <c r="H492">
        <v>6</v>
      </c>
      <c r="I492">
        <v>3</v>
      </c>
      <c r="K492" cm="1">
        <f t="array" ref="K492">--IF(OR(_xlfn.CONCAT(_xlfn._xlws.SORT(_xlfn.ANCHORARRAY(B492), , 1, 1)) = _xlfn.CONCAT(_xlfn.ANCHORARRAY(B492)), _xlfn.CONCAT(_xlfn._xlws.SORT(_xlfn.ANCHORARRAY(B492), , -1, 1)) = _xlfn.CONCAT(_xlfn.ANCHORARRAY(B492))), _xlfn.LET(_xlpm.x, ABS(_xlfn.DROP(_xlfn.ANCHORARRAY(B492), , -1) - _xlfn.DROP(_xlfn.ANCHORARRAY(B492), , 1)), AND(_xlpm.x &gt; 0, _xlpm.x &lt; 4)), FALSE)</f>
        <v>0</v>
      </c>
      <c r="N492" cm="1">
        <f t="array" ref="N492:U492">_xlfn.MAKEARRAY(1, COLUMNS(_xlfn.ANCHORARRAY(B492)), _xlfn.LAMBDA(_xlpm.x,_xlpm.y, _xlfn.LET(_xlpm.rcs, IF(_xlpm.y = 1, _xlfn.DROP(_xlfn.ANCHORARRAY(B492), , _xlpm.y), IF(_xlpm.y = COLUMNS(_xlfn.ANCHORARRAY(B492)), _xlfn.TAKE(_xlfn.ANCHORARRAY(B492), , _xlpm.y - 1), _xlfn.HSTACK(_xlfn.TAKE(_xlfn.ANCHORARRAY(B492), , _xlpm.y - 1), _xlfn.DROP(_xlfn.ANCHORARRAY(B492),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W492">
        <f t="shared" si="7"/>
        <v>0</v>
      </c>
    </row>
    <row r="493" spans="1:23">
      <c r="A493" s="1" t="s">
        <v>482</v>
      </c>
      <c r="B493" cm="1">
        <f t="array" ref="B493:H493">INT(_xlfn.TEXTSPLIT(A493," "))</f>
        <v>83</v>
      </c>
      <c r="C493">
        <v>76</v>
      </c>
      <c r="D493">
        <v>73</v>
      </c>
      <c r="E493">
        <v>72</v>
      </c>
      <c r="F493">
        <v>71</v>
      </c>
      <c r="G493">
        <v>71</v>
      </c>
      <c r="H493">
        <v>72</v>
      </c>
      <c r="K493" cm="1">
        <f t="array" ref="K493">--IF(OR(_xlfn.CONCAT(_xlfn._xlws.SORT(_xlfn.ANCHORARRAY(B493), , 1, 1)) = _xlfn.CONCAT(_xlfn.ANCHORARRAY(B493)), _xlfn.CONCAT(_xlfn._xlws.SORT(_xlfn.ANCHORARRAY(B493), , -1, 1)) = _xlfn.CONCAT(_xlfn.ANCHORARRAY(B493))), _xlfn.LET(_xlpm.x, ABS(_xlfn.DROP(_xlfn.ANCHORARRAY(B493), , -1) - _xlfn.DROP(_xlfn.ANCHORARRAY(B493), , 1)), AND(_xlpm.x &gt; 0, _xlpm.x &lt; 4)), FALSE)</f>
        <v>0</v>
      </c>
      <c r="N493" cm="1">
        <f t="array" ref="N493:T493">_xlfn.MAKEARRAY(1, COLUMNS(_xlfn.ANCHORARRAY(B493)), _xlfn.LAMBDA(_xlpm.x,_xlpm.y, _xlfn.LET(_xlpm.rcs, IF(_xlpm.y = 1, _xlfn.DROP(_xlfn.ANCHORARRAY(B493), , _xlpm.y), IF(_xlpm.y = COLUMNS(_xlfn.ANCHORARRAY(B493)), _xlfn.TAKE(_xlfn.ANCHORARRAY(B493), , _xlpm.y - 1), _xlfn.HSTACK(_xlfn.TAKE(_xlfn.ANCHORARRAY(B493), , _xlpm.y - 1), _xlfn.DROP(_xlfn.ANCHORARRAY(B493),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W493">
        <f t="shared" si="7"/>
        <v>0</v>
      </c>
    </row>
    <row r="494" spans="1:23">
      <c r="A494" s="1" t="s">
        <v>483</v>
      </c>
      <c r="B494" cm="1">
        <f t="array" ref="B494:H494">INT(_xlfn.TEXTSPLIT(A494," "))</f>
        <v>84</v>
      </c>
      <c r="C494">
        <v>78</v>
      </c>
      <c r="D494">
        <v>77</v>
      </c>
      <c r="E494">
        <v>76</v>
      </c>
      <c r="F494">
        <v>75</v>
      </c>
      <c r="G494">
        <v>75</v>
      </c>
      <c r="H494">
        <v>75</v>
      </c>
      <c r="K494" cm="1">
        <f t="array" ref="K494">--IF(OR(_xlfn.CONCAT(_xlfn._xlws.SORT(_xlfn.ANCHORARRAY(B494), , 1, 1)) = _xlfn.CONCAT(_xlfn.ANCHORARRAY(B494)), _xlfn.CONCAT(_xlfn._xlws.SORT(_xlfn.ANCHORARRAY(B494), , -1, 1)) = _xlfn.CONCAT(_xlfn.ANCHORARRAY(B494))), _xlfn.LET(_xlpm.x, ABS(_xlfn.DROP(_xlfn.ANCHORARRAY(B494), , -1) - _xlfn.DROP(_xlfn.ANCHORARRAY(B494), , 1)), AND(_xlpm.x &gt; 0, _xlpm.x &lt; 4)), FALSE)</f>
        <v>0</v>
      </c>
      <c r="N494" cm="1">
        <f t="array" ref="N494:T494">_xlfn.MAKEARRAY(1, COLUMNS(_xlfn.ANCHORARRAY(B494)), _xlfn.LAMBDA(_xlpm.x,_xlpm.y, _xlfn.LET(_xlpm.rcs, IF(_xlpm.y = 1, _xlfn.DROP(_xlfn.ANCHORARRAY(B494), , _xlpm.y), IF(_xlpm.y = COLUMNS(_xlfn.ANCHORARRAY(B494)), _xlfn.TAKE(_xlfn.ANCHORARRAY(B494), , _xlpm.y - 1), _xlfn.HSTACK(_xlfn.TAKE(_xlfn.ANCHORARRAY(B494), , _xlpm.y - 1), _xlfn.DROP(_xlfn.ANCHORARRAY(B494),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W494">
        <f t="shared" si="7"/>
        <v>0</v>
      </c>
    </row>
    <row r="495" spans="1:23">
      <c r="A495" s="1" t="s">
        <v>484</v>
      </c>
      <c r="B495" cm="1">
        <f t="array" ref="B495:H495">INT(_xlfn.TEXTSPLIT(A495," "))</f>
        <v>54</v>
      </c>
      <c r="C495">
        <v>49</v>
      </c>
      <c r="D495">
        <v>48</v>
      </c>
      <c r="E495">
        <v>47</v>
      </c>
      <c r="F495">
        <v>45</v>
      </c>
      <c r="G495">
        <v>45</v>
      </c>
      <c r="H495">
        <v>41</v>
      </c>
      <c r="K495" cm="1">
        <f t="array" ref="K495">--IF(OR(_xlfn.CONCAT(_xlfn._xlws.SORT(_xlfn.ANCHORARRAY(B495), , 1, 1)) = _xlfn.CONCAT(_xlfn.ANCHORARRAY(B495)), _xlfn.CONCAT(_xlfn._xlws.SORT(_xlfn.ANCHORARRAY(B495), , -1, 1)) = _xlfn.CONCAT(_xlfn.ANCHORARRAY(B495))), _xlfn.LET(_xlpm.x, ABS(_xlfn.DROP(_xlfn.ANCHORARRAY(B495), , -1) - _xlfn.DROP(_xlfn.ANCHORARRAY(B495), , 1)), AND(_xlpm.x &gt; 0, _xlpm.x &lt; 4)), FALSE)</f>
        <v>0</v>
      </c>
      <c r="N495" cm="1">
        <f t="array" ref="N495:T495">_xlfn.MAKEARRAY(1, COLUMNS(_xlfn.ANCHORARRAY(B495)), _xlfn.LAMBDA(_xlpm.x,_xlpm.y, _xlfn.LET(_xlpm.rcs, IF(_xlpm.y = 1, _xlfn.DROP(_xlfn.ANCHORARRAY(B495), , _xlpm.y), IF(_xlpm.y = COLUMNS(_xlfn.ANCHORARRAY(B495)), _xlfn.TAKE(_xlfn.ANCHORARRAY(B495), , _xlpm.y - 1), _xlfn.HSTACK(_xlfn.TAKE(_xlfn.ANCHORARRAY(B495), , _xlpm.y - 1), _xlfn.DROP(_xlfn.ANCHORARRAY(B495),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W495">
        <f t="shared" si="7"/>
        <v>0</v>
      </c>
    </row>
    <row r="496" spans="1:23">
      <c r="A496" s="1" t="s">
        <v>485</v>
      </c>
      <c r="B496" cm="1">
        <f t="array" ref="B496:H496">INT(_xlfn.TEXTSPLIT(A496," "))</f>
        <v>90</v>
      </c>
      <c r="C496">
        <v>84</v>
      </c>
      <c r="D496">
        <v>83</v>
      </c>
      <c r="E496">
        <v>81</v>
      </c>
      <c r="F496">
        <v>78</v>
      </c>
      <c r="G496">
        <v>78</v>
      </c>
      <c r="H496">
        <v>72</v>
      </c>
      <c r="K496" cm="1">
        <f t="array" ref="K496">--IF(OR(_xlfn.CONCAT(_xlfn._xlws.SORT(_xlfn.ANCHORARRAY(B496), , 1, 1)) = _xlfn.CONCAT(_xlfn.ANCHORARRAY(B496)), _xlfn.CONCAT(_xlfn._xlws.SORT(_xlfn.ANCHORARRAY(B496), , -1, 1)) = _xlfn.CONCAT(_xlfn.ANCHORARRAY(B496))), _xlfn.LET(_xlpm.x, ABS(_xlfn.DROP(_xlfn.ANCHORARRAY(B496), , -1) - _xlfn.DROP(_xlfn.ANCHORARRAY(B496), , 1)), AND(_xlpm.x &gt; 0, _xlpm.x &lt; 4)), FALSE)</f>
        <v>0</v>
      </c>
      <c r="N496" cm="1">
        <f t="array" ref="N496:T496">_xlfn.MAKEARRAY(1, COLUMNS(_xlfn.ANCHORARRAY(B496)), _xlfn.LAMBDA(_xlpm.x,_xlpm.y, _xlfn.LET(_xlpm.rcs, IF(_xlpm.y = 1, _xlfn.DROP(_xlfn.ANCHORARRAY(B496), , _xlpm.y), IF(_xlpm.y = COLUMNS(_xlfn.ANCHORARRAY(B496)), _xlfn.TAKE(_xlfn.ANCHORARRAY(B496), , _xlpm.y - 1), _xlfn.HSTACK(_xlfn.TAKE(_xlfn.ANCHORARRAY(B496), , _xlpm.y - 1), _xlfn.DROP(_xlfn.ANCHORARRAY(B496),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W496">
        <f t="shared" si="7"/>
        <v>0</v>
      </c>
    </row>
    <row r="497" spans="1:23">
      <c r="A497" s="1" t="s">
        <v>486</v>
      </c>
      <c r="B497" cm="1">
        <f t="array" ref="B497:H497">INT(_xlfn.TEXTSPLIT(A497," "))</f>
        <v>63</v>
      </c>
      <c r="C497">
        <v>58</v>
      </c>
      <c r="D497">
        <v>54</v>
      </c>
      <c r="E497">
        <v>51</v>
      </c>
      <c r="F497">
        <v>50</v>
      </c>
      <c r="G497">
        <v>47</v>
      </c>
      <c r="H497">
        <v>45</v>
      </c>
      <c r="K497" cm="1">
        <f t="array" ref="K497">--IF(OR(_xlfn.CONCAT(_xlfn._xlws.SORT(_xlfn.ANCHORARRAY(B497), , 1, 1)) = _xlfn.CONCAT(_xlfn.ANCHORARRAY(B497)), _xlfn.CONCAT(_xlfn._xlws.SORT(_xlfn.ANCHORARRAY(B497), , -1, 1)) = _xlfn.CONCAT(_xlfn.ANCHORARRAY(B497))), _xlfn.LET(_xlpm.x, ABS(_xlfn.DROP(_xlfn.ANCHORARRAY(B497), , -1) - _xlfn.DROP(_xlfn.ANCHORARRAY(B497), , 1)), AND(_xlpm.x &gt; 0, _xlpm.x &lt; 4)), FALSE)</f>
        <v>0</v>
      </c>
      <c r="N497" cm="1">
        <f t="array" ref="N497:T497">_xlfn.MAKEARRAY(1, COLUMNS(_xlfn.ANCHORARRAY(B497)), _xlfn.LAMBDA(_xlpm.x,_xlpm.y, _xlfn.LET(_xlpm.rcs, IF(_xlpm.y = 1, _xlfn.DROP(_xlfn.ANCHORARRAY(B497), , _xlpm.y), IF(_xlpm.y = COLUMNS(_xlfn.ANCHORARRAY(B497)), _xlfn.TAKE(_xlfn.ANCHORARRAY(B497), , _xlpm.y - 1), _xlfn.HSTACK(_xlfn.TAKE(_xlfn.ANCHORARRAY(B497), , _xlpm.y - 1), _xlfn.DROP(_xlfn.ANCHORARRAY(B497),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W497">
        <f t="shared" si="7"/>
        <v>0</v>
      </c>
    </row>
    <row r="498" spans="1:23">
      <c r="A498" s="1" t="s">
        <v>487</v>
      </c>
      <c r="B498" cm="1">
        <f t="array" ref="B498:F498">INT(_xlfn.TEXTSPLIT(A498," "))</f>
        <v>39</v>
      </c>
      <c r="C498">
        <v>33</v>
      </c>
      <c r="D498">
        <v>29</v>
      </c>
      <c r="E498">
        <v>27</v>
      </c>
      <c r="F498">
        <v>28</v>
      </c>
      <c r="K498" cm="1">
        <f t="array" ref="K498">--IF(OR(_xlfn.CONCAT(_xlfn._xlws.SORT(_xlfn.ANCHORARRAY(B498), , 1, 1)) = _xlfn.CONCAT(_xlfn.ANCHORARRAY(B498)), _xlfn.CONCAT(_xlfn._xlws.SORT(_xlfn.ANCHORARRAY(B498), , -1, 1)) = _xlfn.CONCAT(_xlfn.ANCHORARRAY(B498))), _xlfn.LET(_xlpm.x, ABS(_xlfn.DROP(_xlfn.ANCHORARRAY(B498), , -1) - _xlfn.DROP(_xlfn.ANCHORARRAY(B498), , 1)), AND(_xlpm.x &gt; 0, _xlpm.x &lt; 4)), FALSE)</f>
        <v>0</v>
      </c>
      <c r="N498" cm="1">
        <f t="array" ref="N498:R498">_xlfn.MAKEARRAY(1, COLUMNS(_xlfn.ANCHORARRAY(B498)), _xlfn.LAMBDA(_xlpm.x,_xlpm.y, _xlfn.LET(_xlpm.rcs, IF(_xlpm.y = 1, _xlfn.DROP(_xlfn.ANCHORARRAY(B498), , _xlpm.y), IF(_xlpm.y = COLUMNS(_xlfn.ANCHORARRAY(B498)), _xlfn.TAKE(_xlfn.ANCHORARRAY(B498), , _xlpm.y - 1), _xlfn.HSTACK(_xlfn.TAKE(_xlfn.ANCHORARRAY(B498), , _xlpm.y - 1), _xlfn.DROP(_xlfn.ANCHORARRAY(B498),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8">
        <v>0</v>
      </c>
      <c r="P498">
        <v>0</v>
      </c>
      <c r="Q498">
        <v>0</v>
      </c>
      <c r="R498">
        <v>0</v>
      </c>
      <c r="W498">
        <f t="shared" si="7"/>
        <v>0</v>
      </c>
    </row>
    <row r="499" spans="1:23">
      <c r="A499" s="1" t="s">
        <v>488</v>
      </c>
      <c r="B499" cm="1">
        <f t="array" ref="B499:F499">INT(_xlfn.TEXTSPLIT(A499," "))</f>
        <v>83</v>
      </c>
      <c r="C499">
        <v>78</v>
      </c>
      <c r="D499">
        <v>74</v>
      </c>
      <c r="E499">
        <v>71</v>
      </c>
      <c r="F499">
        <v>71</v>
      </c>
      <c r="K499" cm="1">
        <f t="array" ref="K499">--IF(OR(_xlfn.CONCAT(_xlfn._xlws.SORT(_xlfn.ANCHORARRAY(B499), , 1, 1)) = _xlfn.CONCAT(_xlfn.ANCHORARRAY(B499)), _xlfn.CONCAT(_xlfn._xlws.SORT(_xlfn.ANCHORARRAY(B499), , -1, 1)) = _xlfn.CONCAT(_xlfn.ANCHORARRAY(B499))), _xlfn.LET(_xlpm.x, ABS(_xlfn.DROP(_xlfn.ANCHORARRAY(B499), , -1) - _xlfn.DROP(_xlfn.ANCHORARRAY(B499), , 1)), AND(_xlpm.x &gt; 0, _xlpm.x &lt; 4)), FALSE)</f>
        <v>0</v>
      </c>
      <c r="N499" cm="1">
        <f t="array" ref="N499:R499">_xlfn.MAKEARRAY(1, COLUMNS(_xlfn.ANCHORARRAY(B499)), _xlfn.LAMBDA(_xlpm.x,_xlpm.y, _xlfn.LET(_xlpm.rcs, IF(_xlpm.y = 1, _xlfn.DROP(_xlfn.ANCHORARRAY(B499), , _xlpm.y), IF(_xlpm.y = COLUMNS(_xlfn.ANCHORARRAY(B499)), _xlfn.TAKE(_xlfn.ANCHORARRAY(B499), , _xlpm.y - 1), _xlfn.HSTACK(_xlfn.TAKE(_xlfn.ANCHORARRAY(B499), , _xlpm.y - 1), _xlfn.DROP(_xlfn.ANCHORARRAY(B499),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9">
        <v>0</v>
      </c>
      <c r="P499">
        <v>0</v>
      </c>
      <c r="Q499">
        <v>0</v>
      </c>
      <c r="R499">
        <v>0</v>
      </c>
      <c r="W499">
        <f t="shared" si="7"/>
        <v>0</v>
      </c>
    </row>
    <row r="500" spans="1:23">
      <c r="A500" s="1" t="s">
        <v>489</v>
      </c>
      <c r="B500" cm="1">
        <f t="array" ref="B500:H500">INT(_xlfn.TEXTSPLIT(A500," "))</f>
        <v>74</v>
      </c>
      <c r="C500">
        <v>68</v>
      </c>
      <c r="D500">
        <v>65</v>
      </c>
      <c r="E500">
        <v>63</v>
      </c>
      <c r="F500">
        <v>59</v>
      </c>
      <c r="G500">
        <v>56</v>
      </c>
      <c r="H500">
        <v>52</v>
      </c>
      <c r="K500" cm="1">
        <f t="array" ref="K500">--IF(OR(_xlfn.CONCAT(_xlfn._xlws.SORT(_xlfn.ANCHORARRAY(B500), , 1, 1)) = _xlfn.CONCAT(_xlfn.ANCHORARRAY(B500)), _xlfn.CONCAT(_xlfn._xlws.SORT(_xlfn.ANCHORARRAY(B500), , -1, 1)) = _xlfn.CONCAT(_xlfn.ANCHORARRAY(B500))), _xlfn.LET(_xlpm.x, ABS(_xlfn.DROP(_xlfn.ANCHORARRAY(B500), , -1) - _xlfn.DROP(_xlfn.ANCHORARRAY(B500), , 1)), AND(_xlpm.x &gt; 0, _xlpm.x &lt; 4)), FALSE)</f>
        <v>0</v>
      </c>
      <c r="N500" cm="1">
        <f t="array" ref="N500:T500">_xlfn.MAKEARRAY(1, COLUMNS(_xlfn.ANCHORARRAY(B500)), _xlfn.LAMBDA(_xlpm.x,_xlpm.y, _xlfn.LET(_xlpm.rcs, IF(_xlpm.y = 1, _xlfn.DROP(_xlfn.ANCHORARRAY(B500), , _xlpm.y), IF(_xlpm.y = COLUMNS(_xlfn.ANCHORARRAY(B500)), _xlfn.TAKE(_xlfn.ANCHORARRAY(B500), , _xlpm.y - 1), _xlfn.HSTACK(_xlfn.TAKE(_xlfn.ANCHORARRAY(B500), , _xlpm.y - 1), _xlfn.DROP(_xlfn.ANCHORARRAY(B500),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W500">
        <f t="shared" si="7"/>
        <v>0</v>
      </c>
    </row>
    <row r="501" spans="1:23">
      <c r="A501" s="1" t="s">
        <v>490</v>
      </c>
      <c r="B501" cm="1">
        <f t="array" ref="B501:G501">INT(_xlfn.TEXTSPLIT(A501," "))</f>
        <v>41</v>
      </c>
      <c r="C501">
        <v>35</v>
      </c>
      <c r="D501">
        <v>32</v>
      </c>
      <c r="E501">
        <v>30</v>
      </c>
      <c r="F501">
        <v>26</v>
      </c>
      <c r="G501">
        <v>19</v>
      </c>
      <c r="K501" cm="1">
        <f t="array" ref="K501">--IF(OR(_xlfn.CONCAT(_xlfn._xlws.SORT(_xlfn.ANCHORARRAY(B501), , 1, 1)) = _xlfn.CONCAT(_xlfn.ANCHORARRAY(B501)), _xlfn.CONCAT(_xlfn._xlws.SORT(_xlfn.ANCHORARRAY(B501), , -1, 1)) = _xlfn.CONCAT(_xlfn.ANCHORARRAY(B501))), _xlfn.LET(_xlpm.x, ABS(_xlfn.DROP(_xlfn.ANCHORARRAY(B501), , -1) - _xlfn.DROP(_xlfn.ANCHORARRAY(B501), , 1)), AND(_xlpm.x &gt; 0, _xlpm.x &lt; 4)), FALSE)</f>
        <v>0</v>
      </c>
      <c r="N501" cm="1">
        <f t="array" ref="N501:S501">_xlfn.MAKEARRAY(1, COLUMNS(_xlfn.ANCHORARRAY(B501)), _xlfn.LAMBDA(_xlpm.x,_xlpm.y, _xlfn.LET(_xlpm.rcs, IF(_xlpm.y = 1, _xlfn.DROP(_xlfn.ANCHORARRAY(B501), , _xlpm.y), IF(_xlpm.y = COLUMNS(_xlfn.ANCHORARRAY(B501)), _xlfn.TAKE(_xlfn.ANCHORARRAY(B501), , _xlpm.y - 1), _xlfn.HSTACK(_xlfn.TAKE(_xlfn.ANCHORARRAY(B501), , _xlpm.y - 1), _xlfn.DROP(_xlfn.ANCHORARRAY(B501),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1">
        <v>0</v>
      </c>
      <c r="P501">
        <v>0</v>
      </c>
      <c r="Q501">
        <v>0</v>
      </c>
      <c r="R501">
        <v>0</v>
      </c>
      <c r="S501">
        <v>0</v>
      </c>
      <c r="W501">
        <f t="shared" si="7"/>
        <v>0</v>
      </c>
    </row>
    <row r="502" spans="1:23">
      <c r="A502" s="1" t="s">
        <v>491</v>
      </c>
      <c r="B502" cm="1">
        <f t="array" ref="B502:H502">INT(_xlfn.TEXTSPLIT(A502," "))</f>
        <v>42</v>
      </c>
      <c r="C502">
        <v>35</v>
      </c>
      <c r="D502">
        <v>34</v>
      </c>
      <c r="E502">
        <v>32</v>
      </c>
      <c r="F502">
        <v>25</v>
      </c>
      <c r="G502">
        <v>23</v>
      </c>
      <c r="H502">
        <v>20</v>
      </c>
      <c r="K502" cm="1">
        <f t="array" ref="K502">--IF(OR(_xlfn.CONCAT(_xlfn._xlws.SORT(_xlfn.ANCHORARRAY(B502), , 1, 1)) = _xlfn.CONCAT(_xlfn.ANCHORARRAY(B502)), _xlfn.CONCAT(_xlfn._xlws.SORT(_xlfn.ANCHORARRAY(B502), , -1, 1)) = _xlfn.CONCAT(_xlfn.ANCHORARRAY(B502))), _xlfn.LET(_xlpm.x, ABS(_xlfn.DROP(_xlfn.ANCHORARRAY(B502), , -1) - _xlfn.DROP(_xlfn.ANCHORARRAY(B502), , 1)), AND(_xlpm.x &gt; 0, _xlpm.x &lt; 4)), FALSE)</f>
        <v>0</v>
      </c>
      <c r="N502" cm="1">
        <f t="array" ref="N502:T502">_xlfn.MAKEARRAY(1, COLUMNS(_xlfn.ANCHORARRAY(B502)), _xlfn.LAMBDA(_xlpm.x,_xlpm.y, _xlfn.LET(_xlpm.rcs, IF(_xlpm.y = 1, _xlfn.DROP(_xlfn.ANCHORARRAY(B502), , _xlpm.y), IF(_xlpm.y = COLUMNS(_xlfn.ANCHORARRAY(B502)), _xlfn.TAKE(_xlfn.ANCHORARRAY(B502), , _xlpm.y - 1), _xlfn.HSTACK(_xlfn.TAKE(_xlfn.ANCHORARRAY(B502), , _xlpm.y - 1), _xlfn.DROP(_xlfn.ANCHORARRAY(B502),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W502">
        <f t="shared" si="7"/>
        <v>0</v>
      </c>
    </row>
    <row r="503" spans="1:23">
      <c r="A503" s="1" t="s">
        <v>492</v>
      </c>
      <c r="B503" cm="1">
        <f t="array" ref="B503:I503">INT(_xlfn.TEXTSPLIT(A503," "))</f>
        <v>45</v>
      </c>
      <c r="C503">
        <v>40</v>
      </c>
      <c r="D503">
        <v>39</v>
      </c>
      <c r="E503">
        <v>38</v>
      </c>
      <c r="F503">
        <v>36</v>
      </c>
      <c r="G503">
        <v>35</v>
      </c>
      <c r="H503">
        <v>29</v>
      </c>
      <c r="I503">
        <v>31</v>
      </c>
      <c r="K503" cm="1">
        <f t="array" ref="K503">--IF(OR(_xlfn.CONCAT(_xlfn._xlws.SORT(_xlfn.ANCHORARRAY(B503), , 1, 1)) = _xlfn.CONCAT(_xlfn.ANCHORARRAY(B503)), _xlfn.CONCAT(_xlfn._xlws.SORT(_xlfn.ANCHORARRAY(B503), , -1, 1)) = _xlfn.CONCAT(_xlfn.ANCHORARRAY(B503))), _xlfn.LET(_xlpm.x, ABS(_xlfn.DROP(_xlfn.ANCHORARRAY(B503), , -1) - _xlfn.DROP(_xlfn.ANCHORARRAY(B503), , 1)), AND(_xlpm.x &gt; 0, _xlpm.x &lt; 4)), FALSE)</f>
        <v>0</v>
      </c>
      <c r="N503" cm="1">
        <f t="array" ref="N503:U503">_xlfn.MAKEARRAY(1, COLUMNS(_xlfn.ANCHORARRAY(B503)), _xlfn.LAMBDA(_xlpm.x,_xlpm.y, _xlfn.LET(_xlpm.rcs, IF(_xlpm.y = 1, _xlfn.DROP(_xlfn.ANCHORARRAY(B503), , _xlpm.y), IF(_xlpm.y = COLUMNS(_xlfn.ANCHORARRAY(B503)), _xlfn.TAKE(_xlfn.ANCHORARRAY(B503), , _xlpm.y - 1), _xlfn.HSTACK(_xlfn.TAKE(_xlfn.ANCHORARRAY(B503), , _xlpm.y - 1), _xlfn.DROP(_xlfn.ANCHORARRAY(B503),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f t="shared" si="7"/>
        <v>0</v>
      </c>
    </row>
    <row r="504" spans="1:23">
      <c r="A504" s="1" t="s">
        <v>493</v>
      </c>
      <c r="B504" cm="1">
        <f t="array" ref="B504:I504">INT(_xlfn.TEXTSPLIT(A504," "))</f>
        <v>62</v>
      </c>
      <c r="C504">
        <v>55</v>
      </c>
      <c r="D504">
        <v>52</v>
      </c>
      <c r="E504">
        <v>51</v>
      </c>
      <c r="F504">
        <v>49</v>
      </c>
      <c r="G504">
        <v>48</v>
      </c>
      <c r="H504">
        <v>43</v>
      </c>
      <c r="I504">
        <v>43</v>
      </c>
      <c r="K504" cm="1">
        <f t="array" ref="K504">--IF(OR(_xlfn.CONCAT(_xlfn._xlws.SORT(_xlfn.ANCHORARRAY(B504), , 1, 1)) = _xlfn.CONCAT(_xlfn.ANCHORARRAY(B504)), _xlfn.CONCAT(_xlfn._xlws.SORT(_xlfn.ANCHORARRAY(B504), , -1, 1)) = _xlfn.CONCAT(_xlfn.ANCHORARRAY(B504))), _xlfn.LET(_xlpm.x, ABS(_xlfn.DROP(_xlfn.ANCHORARRAY(B504), , -1) - _xlfn.DROP(_xlfn.ANCHORARRAY(B504), , 1)), AND(_xlpm.x &gt; 0, _xlpm.x &lt; 4)), FALSE)</f>
        <v>0</v>
      </c>
      <c r="N504" cm="1">
        <f t="array" ref="N504:U504">_xlfn.MAKEARRAY(1, COLUMNS(_xlfn.ANCHORARRAY(B504)), _xlfn.LAMBDA(_xlpm.x,_xlpm.y, _xlfn.LET(_xlpm.rcs, IF(_xlpm.y = 1, _xlfn.DROP(_xlfn.ANCHORARRAY(B504), , _xlpm.y), IF(_xlpm.y = COLUMNS(_xlfn.ANCHORARRAY(B504)), _xlfn.TAKE(_xlfn.ANCHORARRAY(B504), , _xlpm.y - 1), _xlfn.HSTACK(_xlfn.TAKE(_xlfn.ANCHORARRAY(B504), , _xlpm.y - 1), _xlfn.DROP(_xlfn.ANCHORARRAY(B504),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f t="shared" si="7"/>
        <v>0</v>
      </c>
    </row>
    <row r="505" spans="1:23">
      <c r="A505" s="1" t="s">
        <v>494</v>
      </c>
      <c r="B505" cm="1">
        <f t="array" ref="B505:H505">INT(_xlfn.TEXTSPLIT(A505," "))</f>
        <v>61</v>
      </c>
      <c r="C505">
        <v>56</v>
      </c>
      <c r="D505">
        <v>55</v>
      </c>
      <c r="E505">
        <v>49</v>
      </c>
      <c r="F505">
        <v>47</v>
      </c>
      <c r="G505">
        <v>45</v>
      </c>
      <c r="H505">
        <v>41</v>
      </c>
      <c r="K505" cm="1">
        <f t="array" ref="K505">--IF(OR(_xlfn.CONCAT(_xlfn._xlws.SORT(_xlfn.ANCHORARRAY(B505), , 1, 1)) = _xlfn.CONCAT(_xlfn.ANCHORARRAY(B505)), _xlfn.CONCAT(_xlfn._xlws.SORT(_xlfn.ANCHORARRAY(B505), , -1, 1)) = _xlfn.CONCAT(_xlfn.ANCHORARRAY(B505))), _xlfn.LET(_xlpm.x, ABS(_xlfn.DROP(_xlfn.ANCHORARRAY(B505), , -1) - _xlfn.DROP(_xlfn.ANCHORARRAY(B505), , 1)), AND(_xlpm.x &gt; 0, _xlpm.x &lt; 4)), FALSE)</f>
        <v>0</v>
      </c>
      <c r="N505" cm="1">
        <f t="array" ref="N505:T505">_xlfn.MAKEARRAY(1, COLUMNS(_xlfn.ANCHORARRAY(B505)), _xlfn.LAMBDA(_xlpm.x,_xlpm.y, _xlfn.LET(_xlpm.rcs, IF(_xlpm.y = 1, _xlfn.DROP(_xlfn.ANCHORARRAY(B505), , _xlpm.y), IF(_xlpm.y = COLUMNS(_xlfn.ANCHORARRAY(B505)), _xlfn.TAKE(_xlfn.ANCHORARRAY(B505), , _xlpm.y - 1), _xlfn.HSTACK(_xlfn.TAKE(_xlfn.ANCHORARRAY(B505), , _xlpm.y - 1), _xlfn.DROP(_xlfn.ANCHORARRAY(B505),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W505">
        <f t="shared" si="7"/>
        <v>0</v>
      </c>
    </row>
    <row r="506" spans="1:23">
      <c r="A506" s="1" t="s">
        <v>495</v>
      </c>
      <c r="B506" cm="1">
        <f t="array" ref="B506:H506">INT(_xlfn.TEXTSPLIT(A506," "))</f>
        <v>58</v>
      </c>
      <c r="C506">
        <v>51</v>
      </c>
      <c r="D506">
        <v>49</v>
      </c>
      <c r="E506">
        <v>47</v>
      </c>
      <c r="F506">
        <v>41</v>
      </c>
      <c r="G506">
        <v>38</v>
      </c>
      <c r="H506">
        <v>32</v>
      </c>
      <c r="K506" cm="1">
        <f t="array" ref="K506">--IF(OR(_xlfn.CONCAT(_xlfn._xlws.SORT(_xlfn.ANCHORARRAY(B506), , 1, 1)) = _xlfn.CONCAT(_xlfn.ANCHORARRAY(B506)), _xlfn.CONCAT(_xlfn._xlws.SORT(_xlfn.ANCHORARRAY(B506), , -1, 1)) = _xlfn.CONCAT(_xlfn.ANCHORARRAY(B506))), _xlfn.LET(_xlpm.x, ABS(_xlfn.DROP(_xlfn.ANCHORARRAY(B506), , -1) - _xlfn.DROP(_xlfn.ANCHORARRAY(B506), , 1)), AND(_xlpm.x &gt; 0, _xlpm.x &lt; 4)), FALSE)</f>
        <v>0</v>
      </c>
      <c r="N506" cm="1">
        <f t="array" ref="N506:T506">_xlfn.MAKEARRAY(1, COLUMNS(_xlfn.ANCHORARRAY(B506)), _xlfn.LAMBDA(_xlpm.x,_xlpm.y, _xlfn.LET(_xlpm.rcs, IF(_xlpm.y = 1, _xlfn.DROP(_xlfn.ANCHORARRAY(B506), , _xlpm.y), IF(_xlpm.y = COLUMNS(_xlfn.ANCHORARRAY(B506)), _xlfn.TAKE(_xlfn.ANCHORARRAY(B506), , _xlpm.y - 1), _xlfn.HSTACK(_xlfn.TAKE(_xlfn.ANCHORARRAY(B506), , _xlpm.y - 1), _xlfn.DROP(_xlfn.ANCHORARRAY(B506),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W506">
        <f t="shared" si="7"/>
        <v>0</v>
      </c>
    </row>
    <row r="507" spans="1:23">
      <c r="A507" s="1" t="s">
        <v>496</v>
      </c>
      <c r="B507" cm="1">
        <f t="array" ref="B507:H507">INT(_xlfn.TEXTSPLIT(A507," "))</f>
        <v>57</v>
      </c>
      <c r="C507">
        <v>56</v>
      </c>
      <c r="D507">
        <v>54</v>
      </c>
      <c r="E507">
        <v>54</v>
      </c>
      <c r="F507">
        <v>53</v>
      </c>
      <c r="G507">
        <v>50</v>
      </c>
      <c r="H507">
        <v>53</v>
      </c>
      <c r="K507" cm="1">
        <f t="array" ref="K507">--IF(OR(_xlfn.CONCAT(_xlfn._xlws.SORT(_xlfn.ANCHORARRAY(B507), , 1, 1)) = _xlfn.CONCAT(_xlfn.ANCHORARRAY(B507)), _xlfn.CONCAT(_xlfn._xlws.SORT(_xlfn.ANCHORARRAY(B507), , -1, 1)) = _xlfn.CONCAT(_xlfn.ANCHORARRAY(B507))), _xlfn.LET(_xlpm.x, ABS(_xlfn.DROP(_xlfn.ANCHORARRAY(B507), , -1) - _xlfn.DROP(_xlfn.ANCHORARRAY(B507), , 1)), AND(_xlpm.x &gt; 0, _xlpm.x &lt; 4)), FALSE)</f>
        <v>0</v>
      </c>
      <c r="N507" cm="1">
        <f t="array" ref="N507:T507">_xlfn.MAKEARRAY(1, COLUMNS(_xlfn.ANCHORARRAY(B507)), _xlfn.LAMBDA(_xlpm.x,_xlpm.y, _xlfn.LET(_xlpm.rcs, IF(_xlpm.y = 1, _xlfn.DROP(_xlfn.ANCHORARRAY(B507), , _xlpm.y), IF(_xlpm.y = COLUMNS(_xlfn.ANCHORARRAY(B507)), _xlfn.TAKE(_xlfn.ANCHORARRAY(B507), , _xlpm.y - 1), _xlfn.HSTACK(_xlfn.TAKE(_xlfn.ANCHORARRAY(B507), , _xlpm.y - 1), _xlfn.DROP(_xlfn.ANCHORARRAY(B507),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W507">
        <f t="shared" si="7"/>
        <v>0</v>
      </c>
    </row>
    <row r="508" spans="1:23">
      <c r="A508" s="1" t="s">
        <v>497</v>
      </c>
      <c r="B508" cm="1">
        <f t="array" ref="B508:H508">INT(_xlfn.TEXTSPLIT(A508," "))</f>
        <v>62</v>
      </c>
      <c r="C508">
        <v>61</v>
      </c>
      <c r="D508">
        <v>64</v>
      </c>
      <c r="E508">
        <v>61</v>
      </c>
      <c r="F508">
        <v>63</v>
      </c>
      <c r="G508">
        <v>64</v>
      </c>
      <c r="H508">
        <v>68</v>
      </c>
      <c r="K508" cm="1">
        <f t="array" ref="K508">--IF(OR(_xlfn.CONCAT(_xlfn._xlws.SORT(_xlfn.ANCHORARRAY(B508), , 1, 1)) = _xlfn.CONCAT(_xlfn.ANCHORARRAY(B508)), _xlfn.CONCAT(_xlfn._xlws.SORT(_xlfn.ANCHORARRAY(B508), , -1, 1)) = _xlfn.CONCAT(_xlfn.ANCHORARRAY(B508))), _xlfn.LET(_xlpm.x, ABS(_xlfn.DROP(_xlfn.ANCHORARRAY(B508), , -1) - _xlfn.DROP(_xlfn.ANCHORARRAY(B508), , 1)), AND(_xlpm.x &gt; 0, _xlpm.x &lt; 4)), FALSE)</f>
        <v>0</v>
      </c>
      <c r="N508" cm="1">
        <f t="array" ref="N508:T508">_xlfn.MAKEARRAY(1, COLUMNS(_xlfn.ANCHORARRAY(B508)), _xlfn.LAMBDA(_xlpm.x,_xlpm.y, _xlfn.LET(_xlpm.rcs, IF(_xlpm.y = 1, _xlfn.DROP(_xlfn.ANCHORARRAY(B508), , _xlpm.y), IF(_xlpm.y = COLUMNS(_xlfn.ANCHORARRAY(B508)), _xlfn.TAKE(_xlfn.ANCHORARRAY(B508), , _xlpm.y - 1), _xlfn.HSTACK(_xlfn.TAKE(_xlfn.ANCHORARRAY(B508), , _xlpm.y - 1), _xlfn.DROP(_xlfn.ANCHORARRAY(B508),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W508">
        <f t="shared" si="7"/>
        <v>0</v>
      </c>
    </row>
    <row r="509" spans="1:23">
      <c r="A509" s="1" t="s">
        <v>498</v>
      </c>
      <c r="B509" cm="1">
        <f t="array" ref="B509:H509">INT(_xlfn.TEXTSPLIT(A509," "))</f>
        <v>43</v>
      </c>
      <c r="C509">
        <v>38</v>
      </c>
      <c r="D509">
        <v>38</v>
      </c>
      <c r="E509">
        <v>35</v>
      </c>
      <c r="F509">
        <v>32</v>
      </c>
      <c r="G509">
        <v>30</v>
      </c>
      <c r="H509">
        <v>24</v>
      </c>
      <c r="K509" cm="1">
        <f t="array" ref="K509">--IF(OR(_xlfn.CONCAT(_xlfn._xlws.SORT(_xlfn.ANCHORARRAY(B509), , 1, 1)) = _xlfn.CONCAT(_xlfn.ANCHORARRAY(B509)), _xlfn.CONCAT(_xlfn._xlws.SORT(_xlfn.ANCHORARRAY(B509), , -1, 1)) = _xlfn.CONCAT(_xlfn.ANCHORARRAY(B509))), _xlfn.LET(_xlpm.x, ABS(_xlfn.DROP(_xlfn.ANCHORARRAY(B509), , -1) - _xlfn.DROP(_xlfn.ANCHORARRAY(B509), , 1)), AND(_xlpm.x &gt; 0, _xlpm.x &lt; 4)), FALSE)</f>
        <v>0</v>
      </c>
      <c r="N509" cm="1">
        <f t="array" ref="N509:T509">_xlfn.MAKEARRAY(1, COLUMNS(_xlfn.ANCHORARRAY(B509)), _xlfn.LAMBDA(_xlpm.x,_xlpm.y, _xlfn.LET(_xlpm.rcs, IF(_xlpm.y = 1, _xlfn.DROP(_xlfn.ANCHORARRAY(B509), , _xlpm.y), IF(_xlpm.y = COLUMNS(_xlfn.ANCHORARRAY(B509)), _xlfn.TAKE(_xlfn.ANCHORARRAY(B509), , _xlpm.y - 1), _xlfn.HSTACK(_xlfn.TAKE(_xlfn.ANCHORARRAY(B509), , _xlpm.y - 1), _xlfn.DROP(_xlfn.ANCHORARRAY(B509),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W509">
        <f t="shared" si="7"/>
        <v>0</v>
      </c>
    </row>
    <row r="510" spans="1:23">
      <c r="A510" s="1" t="s">
        <v>499</v>
      </c>
      <c r="B510" cm="1">
        <f t="array" ref="B510:I510">INT(_xlfn.TEXTSPLIT(A510," "))</f>
        <v>76</v>
      </c>
      <c r="C510">
        <v>80</v>
      </c>
      <c r="D510">
        <v>84</v>
      </c>
      <c r="E510">
        <v>87</v>
      </c>
      <c r="F510">
        <v>89</v>
      </c>
      <c r="G510">
        <v>90</v>
      </c>
      <c r="H510">
        <v>92</v>
      </c>
      <c r="I510">
        <v>92</v>
      </c>
      <c r="K510" cm="1">
        <f t="array" ref="K510">--IF(OR(_xlfn.CONCAT(_xlfn._xlws.SORT(_xlfn.ANCHORARRAY(B510), , 1, 1)) = _xlfn.CONCAT(_xlfn.ANCHORARRAY(B510)), _xlfn.CONCAT(_xlfn._xlws.SORT(_xlfn.ANCHORARRAY(B510), , -1, 1)) = _xlfn.CONCAT(_xlfn.ANCHORARRAY(B510))), _xlfn.LET(_xlpm.x, ABS(_xlfn.DROP(_xlfn.ANCHORARRAY(B510), , -1) - _xlfn.DROP(_xlfn.ANCHORARRAY(B510), , 1)), AND(_xlpm.x &gt; 0, _xlpm.x &lt; 4)), FALSE)</f>
        <v>0</v>
      </c>
      <c r="N510" cm="1">
        <f t="array" ref="N510:U510">_xlfn.MAKEARRAY(1, COLUMNS(_xlfn.ANCHORARRAY(B510)), _xlfn.LAMBDA(_xlpm.x,_xlpm.y, _xlfn.LET(_xlpm.rcs, IF(_xlpm.y = 1, _xlfn.DROP(_xlfn.ANCHORARRAY(B510), , _xlpm.y), IF(_xlpm.y = COLUMNS(_xlfn.ANCHORARRAY(B510)), _xlfn.TAKE(_xlfn.ANCHORARRAY(B510), , _xlpm.y - 1), _xlfn.HSTACK(_xlfn.TAKE(_xlfn.ANCHORARRAY(B510), , _xlpm.y - 1), _xlfn.DROP(_xlfn.ANCHORARRAY(B510),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W510">
        <f t="shared" si="7"/>
        <v>0</v>
      </c>
    </row>
    <row r="511" spans="1:23">
      <c r="A511" s="1" t="s">
        <v>500</v>
      </c>
      <c r="B511" cm="1">
        <f t="array" ref="B511:F511">INT(_xlfn.TEXTSPLIT(A511," "))</f>
        <v>56</v>
      </c>
      <c r="C511">
        <v>60</v>
      </c>
      <c r="D511">
        <v>62</v>
      </c>
      <c r="E511">
        <v>69</v>
      </c>
      <c r="F511">
        <v>72</v>
      </c>
      <c r="K511" cm="1">
        <f t="array" ref="K511">--IF(OR(_xlfn.CONCAT(_xlfn._xlws.SORT(_xlfn.ANCHORARRAY(B511), , 1, 1)) = _xlfn.CONCAT(_xlfn.ANCHORARRAY(B511)), _xlfn.CONCAT(_xlfn._xlws.SORT(_xlfn.ANCHORARRAY(B511), , -1, 1)) = _xlfn.CONCAT(_xlfn.ANCHORARRAY(B511))), _xlfn.LET(_xlpm.x, ABS(_xlfn.DROP(_xlfn.ANCHORARRAY(B511), , -1) - _xlfn.DROP(_xlfn.ANCHORARRAY(B511), , 1)), AND(_xlpm.x &gt; 0, _xlpm.x &lt; 4)), FALSE)</f>
        <v>0</v>
      </c>
      <c r="N511" cm="1">
        <f t="array" ref="N511:R511">_xlfn.MAKEARRAY(1, COLUMNS(_xlfn.ANCHORARRAY(B511)), _xlfn.LAMBDA(_xlpm.x,_xlpm.y, _xlfn.LET(_xlpm.rcs, IF(_xlpm.y = 1, _xlfn.DROP(_xlfn.ANCHORARRAY(B511), , _xlpm.y), IF(_xlpm.y = COLUMNS(_xlfn.ANCHORARRAY(B511)), _xlfn.TAKE(_xlfn.ANCHORARRAY(B511), , _xlpm.y - 1), _xlfn.HSTACK(_xlfn.TAKE(_xlfn.ANCHORARRAY(B511), , _xlpm.y - 1), _xlfn.DROP(_xlfn.ANCHORARRAY(B511),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1">
        <v>0</v>
      </c>
      <c r="P511">
        <v>0</v>
      </c>
      <c r="Q511">
        <v>0</v>
      </c>
      <c r="R511">
        <v>0</v>
      </c>
      <c r="W511">
        <f t="shared" si="7"/>
        <v>0</v>
      </c>
    </row>
    <row r="512" spans="1:23">
      <c r="A512" s="1" t="s">
        <v>501</v>
      </c>
      <c r="B512" cm="1">
        <f t="array" ref="B512:G512">INT(_xlfn.TEXTSPLIT(A512," "))</f>
        <v>55</v>
      </c>
      <c r="C512">
        <v>49</v>
      </c>
      <c r="D512">
        <v>48</v>
      </c>
      <c r="E512">
        <v>51</v>
      </c>
      <c r="F512">
        <v>50</v>
      </c>
      <c r="G512">
        <v>53</v>
      </c>
      <c r="K512" cm="1">
        <f t="array" ref="K512">--IF(OR(_xlfn.CONCAT(_xlfn._xlws.SORT(_xlfn.ANCHORARRAY(B512), , 1, 1)) = _xlfn.CONCAT(_xlfn.ANCHORARRAY(B512)), _xlfn.CONCAT(_xlfn._xlws.SORT(_xlfn.ANCHORARRAY(B512), , -1, 1)) = _xlfn.CONCAT(_xlfn.ANCHORARRAY(B512))), _xlfn.LET(_xlpm.x, ABS(_xlfn.DROP(_xlfn.ANCHORARRAY(B512), , -1) - _xlfn.DROP(_xlfn.ANCHORARRAY(B512), , 1)), AND(_xlpm.x &gt; 0, _xlpm.x &lt; 4)), FALSE)</f>
        <v>0</v>
      </c>
      <c r="N512" cm="1">
        <f t="array" ref="N512:S512">_xlfn.MAKEARRAY(1, COLUMNS(_xlfn.ANCHORARRAY(B512)), _xlfn.LAMBDA(_xlpm.x,_xlpm.y, _xlfn.LET(_xlpm.rcs, IF(_xlpm.y = 1, _xlfn.DROP(_xlfn.ANCHORARRAY(B512), , _xlpm.y), IF(_xlpm.y = COLUMNS(_xlfn.ANCHORARRAY(B512)), _xlfn.TAKE(_xlfn.ANCHORARRAY(B512), , _xlpm.y - 1), _xlfn.HSTACK(_xlfn.TAKE(_xlfn.ANCHORARRAY(B512), , _xlpm.y - 1), _xlfn.DROP(_xlfn.ANCHORARRAY(B512),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2">
        <v>0</v>
      </c>
      <c r="P512">
        <v>0</v>
      </c>
      <c r="Q512">
        <v>0</v>
      </c>
      <c r="R512">
        <v>0</v>
      </c>
      <c r="S512">
        <v>0</v>
      </c>
      <c r="W512">
        <f t="shared" si="7"/>
        <v>0</v>
      </c>
    </row>
    <row r="513" spans="1:23">
      <c r="A513" s="1" t="s">
        <v>502</v>
      </c>
      <c r="B513" cm="1">
        <f t="array" ref="B513:F513">INT(_xlfn.TEXTSPLIT(A513," "))</f>
        <v>77</v>
      </c>
      <c r="C513">
        <v>73</v>
      </c>
      <c r="D513">
        <v>72</v>
      </c>
      <c r="E513">
        <v>69</v>
      </c>
      <c r="F513">
        <v>65</v>
      </c>
      <c r="K513" cm="1">
        <f t="array" ref="K513">--IF(OR(_xlfn.CONCAT(_xlfn._xlws.SORT(_xlfn.ANCHORARRAY(B513), , 1, 1)) = _xlfn.CONCAT(_xlfn.ANCHORARRAY(B513)), _xlfn.CONCAT(_xlfn._xlws.SORT(_xlfn.ANCHORARRAY(B513), , -1, 1)) = _xlfn.CONCAT(_xlfn.ANCHORARRAY(B513))), _xlfn.LET(_xlpm.x, ABS(_xlfn.DROP(_xlfn.ANCHORARRAY(B513), , -1) - _xlfn.DROP(_xlfn.ANCHORARRAY(B513), , 1)), AND(_xlpm.x &gt; 0, _xlpm.x &lt; 4)), FALSE)</f>
        <v>0</v>
      </c>
      <c r="N513" cm="1">
        <f t="array" ref="N513:R513">_xlfn.MAKEARRAY(1, COLUMNS(_xlfn.ANCHORARRAY(B513)), _xlfn.LAMBDA(_xlpm.x,_xlpm.y, _xlfn.LET(_xlpm.rcs, IF(_xlpm.y = 1, _xlfn.DROP(_xlfn.ANCHORARRAY(B513), , _xlpm.y), IF(_xlpm.y = COLUMNS(_xlfn.ANCHORARRAY(B513)), _xlfn.TAKE(_xlfn.ANCHORARRAY(B513), , _xlpm.y - 1), _xlfn.HSTACK(_xlfn.TAKE(_xlfn.ANCHORARRAY(B513), , _xlpm.y - 1), _xlfn.DROP(_xlfn.ANCHORARRAY(B513),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3">
        <v>0</v>
      </c>
      <c r="P513">
        <v>0</v>
      </c>
      <c r="Q513">
        <v>0</v>
      </c>
      <c r="R513">
        <v>0</v>
      </c>
      <c r="W513">
        <f t="shared" si="7"/>
        <v>0</v>
      </c>
    </row>
    <row r="514" spans="1:23">
      <c r="A514" s="1" t="s">
        <v>503</v>
      </c>
      <c r="B514" cm="1">
        <f t="array" ref="B514:H514">INT(_xlfn.TEXTSPLIT(A514," "))</f>
        <v>35</v>
      </c>
      <c r="C514">
        <v>32</v>
      </c>
      <c r="D514">
        <v>33</v>
      </c>
      <c r="E514">
        <v>35</v>
      </c>
      <c r="F514">
        <v>37</v>
      </c>
      <c r="G514">
        <v>41</v>
      </c>
      <c r="H514">
        <v>46</v>
      </c>
      <c r="K514" cm="1">
        <f t="array" ref="K514">--IF(OR(_xlfn.CONCAT(_xlfn._xlws.SORT(_xlfn.ANCHORARRAY(B514), , 1, 1)) = _xlfn.CONCAT(_xlfn.ANCHORARRAY(B514)), _xlfn.CONCAT(_xlfn._xlws.SORT(_xlfn.ANCHORARRAY(B514), , -1, 1)) = _xlfn.CONCAT(_xlfn.ANCHORARRAY(B514))), _xlfn.LET(_xlpm.x, ABS(_xlfn.DROP(_xlfn.ANCHORARRAY(B514), , -1) - _xlfn.DROP(_xlfn.ANCHORARRAY(B514), , 1)), AND(_xlpm.x &gt; 0, _xlpm.x &lt; 4)), FALSE)</f>
        <v>0</v>
      </c>
      <c r="N514" cm="1">
        <f t="array" ref="N514:T514">_xlfn.MAKEARRAY(1, COLUMNS(_xlfn.ANCHORARRAY(B514)), _xlfn.LAMBDA(_xlpm.x,_xlpm.y, _xlfn.LET(_xlpm.rcs, IF(_xlpm.y = 1, _xlfn.DROP(_xlfn.ANCHORARRAY(B514), , _xlpm.y), IF(_xlpm.y = COLUMNS(_xlfn.ANCHORARRAY(B514)), _xlfn.TAKE(_xlfn.ANCHORARRAY(B514), , _xlpm.y - 1), _xlfn.HSTACK(_xlfn.TAKE(_xlfn.ANCHORARRAY(B514), , _xlpm.y - 1), _xlfn.DROP(_xlfn.ANCHORARRAY(B514),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W514">
        <f t="shared" si="7"/>
        <v>0</v>
      </c>
    </row>
    <row r="515" spans="1:23">
      <c r="A515" s="1" t="s">
        <v>504</v>
      </c>
      <c r="B515" cm="1">
        <f t="array" ref="B515:G515">INT(_xlfn.TEXTSPLIT(A515," "))</f>
        <v>92</v>
      </c>
      <c r="C515">
        <v>89</v>
      </c>
      <c r="D515">
        <v>86</v>
      </c>
      <c r="E515">
        <v>82</v>
      </c>
      <c r="F515">
        <v>81</v>
      </c>
      <c r="G515">
        <v>84</v>
      </c>
      <c r="K515" cm="1">
        <f t="array" ref="K515">--IF(OR(_xlfn.CONCAT(_xlfn._xlws.SORT(_xlfn.ANCHORARRAY(B515), , 1, 1)) = _xlfn.CONCAT(_xlfn.ANCHORARRAY(B515)), _xlfn.CONCAT(_xlfn._xlws.SORT(_xlfn.ANCHORARRAY(B515), , -1, 1)) = _xlfn.CONCAT(_xlfn.ANCHORARRAY(B515))), _xlfn.LET(_xlpm.x, ABS(_xlfn.DROP(_xlfn.ANCHORARRAY(B515), , -1) - _xlfn.DROP(_xlfn.ANCHORARRAY(B515), , 1)), AND(_xlpm.x &gt; 0, _xlpm.x &lt; 4)), FALSE)</f>
        <v>0</v>
      </c>
      <c r="N515" cm="1">
        <f t="array" ref="N515:S515">_xlfn.MAKEARRAY(1, COLUMNS(_xlfn.ANCHORARRAY(B515)), _xlfn.LAMBDA(_xlpm.x,_xlpm.y, _xlfn.LET(_xlpm.rcs, IF(_xlpm.y = 1, _xlfn.DROP(_xlfn.ANCHORARRAY(B515), , _xlpm.y), IF(_xlpm.y = COLUMNS(_xlfn.ANCHORARRAY(B515)), _xlfn.TAKE(_xlfn.ANCHORARRAY(B515), , _xlpm.y - 1), _xlfn.HSTACK(_xlfn.TAKE(_xlfn.ANCHORARRAY(B515), , _xlpm.y - 1), _xlfn.DROP(_xlfn.ANCHORARRAY(B515),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5">
        <v>0</v>
      </c>
      <c r="P515">
        <v>0</v>
      </c>
      <c r="Q515">
        <v>0</v>
      </c>
      <c r="R515">
        <v>0</v>
      </c>
      <c r="S515">
        <v>0</v>
      </c>
      <c r="W515">
        <f t="shared" si="7"/>
        <v>0</v>
      </c>
    </row>
    <row r="516" spans="1:23">
      <c r="A516" s="1" t="s">
        <v>505</v>
      </c>
      <c r="B516" cm="1">
        <f t="array" ref="B516:I516">INT(_xlfn.TEXTSPLIT(A516," "))</f>
        <v>85</v>
      </c>
      <c r="C516">
        <v>81</v>
      </c>
      <c r="D516">
        <v>83</v>
      </c>
      <c r="E516">
        <v>82</v>
      </c>
      <c r="F516">
        <v>79</v>
      </c>
      <c r="G516">
        <v>77</v>
      </c>
      <c r="H516">
        <v>75</v>
      </c>
      <c r="I516">
        <v>75</v>
      </c>
      <c r="K516" cm="1">
        <f t="array" ref="K516">--IF(OR(_xlfn.CONCAT(_xlfn._xlws.SORT(_xlfn.ANCHORARRAY(B516), , 1, 1)) = _xlfn.CONCAT(_xlfn.ANCHORARRAY(B516)), _xlfn.CONCAT(_xlfn._xlws.SORT(_xlfn.ANCHORARRAY(B516), , -1, 1)) = _xlfn.CONCAT(_xlfn.ANCHORARRAY(B516))), _xlfn.LET(_xlpm.x, ABS(_xlfn.DROP(_xlfn.ANCHORARRAY(B516), , -1) - _xlfn.DROP(_xlfn.ANCHORARRAY(B516), , 1)), AND(_xlpm.x &gt; 0, _xlpm.x &lt; 4)), FALSE)</f>
        <v>0</v>
      </c>
      <c r="N516" cm="1">
        <f t="array" ref="N516:U516">_xlfn.MAKEARRAY(1, COLUMNS(_xlfn.ANCHORARRAY(B516)), _xlfn.LAMBDA(_xlpm.x,_xlpm.y, _xlfn.LET(_xlpm.rcs, IF(_xlpm.y = 1, _xlfn.DROP(_xlfn.ANCHORARRAY(B516), , _xlpm.y), IF(_xlpm.y = COLUMNS(_xlfn.ANCHORARRAY(B516)), _xlfn.TAKE(_xlfn.ANCHORARRAY(B516), , _xlpm.y - 1), _xlfn.HSTACK(_xlfn.TAKE(_xlfn.ANCHORARRAY(B516), , _xlpm.y - 1), _xlfn.DROP(_xlfn.ANCHORARRAY(B516),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W516">
        <f t="shared" si="7"/>
        <v>0</v>
      </c>
    </row>
    <row r="517" spans="1:23">
      <c r="A517" s="1" t="s">
        <v>506</v>
      </c>
      <c r="B517" cm="1">
        <f t="array" ref="B517:I517">INT(_xlfn.TEXTSPLIT(A517," "))</f>
        <v>59</v>
      </c>
      <c r="C517">
        <v>56</v>
      </c>
      <c r="D517">
        <v>53</v>
      </c>
      <c r="E517">
        <v>50</v>
      </c>
      <c r="F517">
        <v>47</v>
      </c>
      <c r="G517">
        <v>47</v>
      </c>
      <c r="H517">
        <v>44</v>
      </c>
      <c r="I517">
        <v>41</v>
      </c>
      <c r="K517" cm="1">
        <f t="array" ref="K517">--IF(OR(_xlfn.CONCAT(_xlfn._xlws.SORT(_xlfn.ANCHORARRAY(B517), , 1, 1)) = _xlfn.CONCAT(_xlfn.ANCHORARRAY(B517)), _xlfn.CONCAT(_xlfn._xlws.SORT(_xlfn.ANCHORARRAY(B517), , -1, 1)) = _xlfn.CONCAT(_xlfn.ANCHORARRAY(B517))), _xlfn.LET(_xlpm.x, ABS(_xlfn.DROP(_xlfn.ANCHORARRAY(B517), , -1) - _xlfn.DROP(_xlfn.ANCHORARRAY(B517), , 1)), AND(_xlpm.x &gt; 0, _xlpm.x &lt; 4)), FALSE)</f>
        <v>0</v>
      </c>
      <c r="N517" cm="1">
        <f t="array" ref="N517:U517">_xlfn.MAKEARRAY(1, COLUMNS(_xlfn.ANCHORARRAY(B517)), _xlfn.LAMBDA(_xlpm.x,_xlpm.y, _xlfn.LET(_xlpm.rcs, IF(_xlpm.y = 1, _xlfn.DROP(_xlfn.ANCHORARRAY(B517), , _xlpm.y), IF(_xlpm.y = COLUMNS(_xlfn.ANCHORARRAY(B517)), _xlfn.TAKE(_xlfn.ANCHORARRAY(B517), , _xlpm.y - 1), _xlfn.HSTACK(_xlfn.TAKE(_xlfn.ANCHORARRAY(B517), , _xlpm.y - 1), _xlfn.DROP(_xlfn.ANCHORARRAY(B517),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W517">
        <f t="shared" si="7"/>
        <v>1</v>
      </c>
    </row>
    <row r="518" spans="1:23">
      <c r="A518" s="1" t="s">
        <v>507</v>
      </c>
      <c r="B518" cm="1">
        <f t="array" ref="B518:H518">INT(_xlfn.TEXTSPLIT(A518," "))</f>
        <v>46</v>
      </c>
      <c r="C518">
        <v>50</v>
      </c>
      <c r="D518">
        <v>52</v>
      </c>
      <c r="E518">
        <v>54</v>
      </c>
      <c r="F518">
        <v>53</v>
      </c>
      <c r="G518">
        <v>54</v>
      </c>
      <c r="H518">
        <v>54</v>
      </c>
      <c r="K518" cm="1">
        <f t="array" ref="K518">--IF(OR(_xlfn.CONCAT(_xlfn._xlws.SORT(_xlfn.ANCHORARRAY(B518), , 1, 1)) = _xlfn.CONCAT(_xlfn.ANCHORARRAY(B518)), _xlfn.CONCAT(_xlfn._xlws.SORT(_xlfn.ANCHORARRAY(B518), , -1, 1)) = _xlfn.CONCAT(_xlfn.ANCHORARRAY(B518))), _xlfn.LET(_xlpm.x, ABS(_xlfn.DROP(_xlfn.ANCHORARRAY(B518), , -1) - _xlfn.DROP(_xlfn.ANCHORARRAY(B518), , 1)), AND(_xlpm.x &gt; 0, _xlpm.x &lt; 4)), FALSE)</f>
        <v>0</v>
      </c>
      <c r="N518" cm="1">
        <f t="array" ref="N518:T518">_xlfn.MAKEARRAY(1, COLUMNS(_xlfn.ANCHORARRAY(B518)), _xlfn.LAMBDA(_xlpm.x,_xlpm.y, _xlfn.LET(_xlpm.rcs, IF(_xlpm.y = 1, _xlfn.DROP(_xlfn.ANCHORARRAY(B518), , _xlpm.y), IF(_xlpm.y = COLUMNS(_xlfn.ANCHORARRAY(B518)), _xlfn.TAKE(_xlfn.ANCHORARRAY(B518), , _xlpm.y - 1), _xlfn.HSTACK(_xlfn.TAKE(_xlfn.ANCHORARRAY(B518), , _xlpm.y - 1), _xlfn.DROP(_xlfn.ANCHORARRAY(B518),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W518">
        <f t="shared" si="7"/>
        <v>0</v>
      </c>
    </row>
    <row r="519" spans="1:23">
      <c r="A519" s="1" t="s">
        <v>508</v>
      </c>
      <c r="B519" cm="1">
        <f t="array" ref="B519:H519">INT(_xlfn.TEXTSPLIT(A519," "))</f>
        <v>76</v>
      </c>
      <c r="C519">
        <v>75</v>
      </c>
      <c r="D519">
        <v>78</v>
      </c>
      <c r="E519">
        <v>81</v>
      </c>
      <c r="F519">
        <v>81</v>
      </c>
      <c r="G519">
        <v>82</v>
      </c>
      <c r="H519">
        <v>82</v>
      </c>
      <c r="K519" cm="1">
        <f t="array" ref="K519">--IF(OR(_xlfn.CONCAT(_xlfn._xlws.SORT(_xlfn.ANCHORARRAY(B519), , 1, 1)) = _xlfn.CONCAT(_xlfn.ANCHORARRAY(B519)), _xlfn.CONCAT(_xlfn._xlws.SORT(_xlfn.ANCHORARRAY(B519), , -1, 1)) = _xlfn.CONCAT(_xlfn.ANCHORARRAY(B519))), _xlfn.LET(_xlpm.x, ABS(_xlfn.DROP(_xlfn.ANCHORARRAY(B519), , -1) - _xlfn.DROP(_xlfn.ANCHORARRAY(B519), , 1)), AND(_xlpm.x &gt; 0, _xlpm.x &lt; 4)), FALSE)</f>
        <v>0</v>
      </c>
      <c r="N519" cm="1">
        <f t="array" ref="N519:T519">_xlfn.MAKEARRAY(1, COLUMNS(_xlfn.ANCHORARRAY(B519)), _xlfn.LAMBDA(_xlpm.x,_xlpm.y, _xlfn.LET(_xlpm.rcs, IF(_xlpm.y = 1, _xlfn.DROP(_xlfn.ANCHORARRAY(B519), , _xlpm.y), IF(_xlpm.y = COLUMNS(_xlfn.ANCHORARRAY(B519)), _xlfn.TAKE(_xlfn.ANCHORARRAY(B519), , _xlpm.y - 1), _xlfn.HSTACK(_xlfn.TAKE(_xlfn.ANCHORARRAY(B519), , _xlpm.y - 1), _xlfn.DROP(_xlfn.ANCHORARRAY(B519),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W519">
        <f t="shared" si="7"/>
        <v>0</v>
      </c>
    </row>
    <row r="520" spans="1:23">
      <c r="A520" s="1" t="s">
        <v>509</v>
      </c>
      <c r="B520" cm="1">
        <f t="array" ref="B520:F520">INT(_xlfn.TEXTSPLIT(A520," "))</f>
        <v>85</v>
      </c>
      <c r="C520">
        <v>78</v>
      </c>
      <c r="D520">
        <v>71</v>
      </c>
      <c r="E520">
        <v>70</v>
      </c>
      <c r="F520">
        <v>68</v>
      </c>
      <c r="K520" cm="1">
        <f t="array" ref="K520">--IF(OR(_xlfn.CONCAT(_xlfn._xlws.SORT(_xlfn.ANCHORARRAY(B520), , 1, 1)) = _xlfn.CONCAT(_xlfn.ANCHORARRAY(B520)), _xlfn.CONCAT(_xlfn._xlws.SORT(_xlfn.ANCHORARRAY(B520), , -1, 1)) = _xlfn.CONCAT(_xlfn.ANCHORARRAY(B520))), _xlfn.LET(_xlpm.x, ABS(_xlfn.DROP(_xlfn.ANCHORARRAY(B520), , -1) - _xlfn.DROP(_xlfn.ANCHORARRAY(B520), , 1)), AND(_xlpm.x &gt; 0, _xlpm.x &lt; 4)), FALSE)</f>
        <v>0</v>
      </c>
      <c r="N520" cm="1">
        <f t="array" ref="N520:R520">_xlfn.MAKEARRAY(1, COLUMNS(_xlfn.ANCHORARRAY(B520)), _xlfn.LAMBDA(_xlpm.x,_xlpm.y, _xlfn.LET(_xlpm.rcs, IF(_xlpm.y = 1, _xlfn.DROP(_xlfn.ANCHORARRAY(B520), , _xlpm.y), IF(_xlpm.y = COLUMNS(_xlfn.ANCHORARRAY(B520)), _xlfn.TAKE(_xlfn.ANCHORARRAY(B520), , _xlpm.y - 1), _xlfn.HSTACK(_xlfn.TAKE(_xlfn.ANCHORARRAY(B520), , _xlpm.y - 1), _xlfn.DROP(_xlfn.ANCHORARRAY(B520),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0">
        <v>0</v>
      </c>
      <c r="P520">
        <v>0</v>
      </c>
      <c r="Q520">
        <v>0</v>
      </c>
      <c r="R520">
        <v>0</v>
      </c>
      <c r="W520">
        <f t="shared" si="7"/>
        <v>0</v>
      </c>
    </row>
    <row r="521" spans="1:23">
      <c r="A521" s="1" t="s">
        <v>510</v>
      </c>
      <c r="B521" cm="1">
        <f t="array" ref="B521:H521">INT(_xlfn.TEXTSPLIT(A521," "))</f>
        <v>51</v>
      </c>
      <c r="C521">
        <v>48</v>
      </c>
      <c r="D521">
        <v>49</v>
      </c>
      <c r="E521">
        <v>51</v>
      </c>
      <c r="F521">
        <v>58</v>
      </c>
      <c r="G521">
        <v>59</v>
      </c>
      <c r="H521">
        <v>57</v>
      </c>
      <c r="K521" cm="1">
        <f t="array" ref="K521">--IF(OR(_xlfn.CONCAT(_xlfn._xlws.SORT(_xlfn.ANCHORARRAY(B521), , 1, 1)) = _xlfn.CONCAT(_xlfn.ANCHORARRAY(B521)), _xlfn.CONCAT(_xlfn._xlws.SORT(_xlfn.ANCHORARRAY(B521), , -1, 1)) = _xlfn.CONCAT(_xlfn.ANCHORARRAY(B521))), _xlfn.LET(_xlpm.x, ABS(_xlfn.DROP(_xlfn.ANCHORARRAY(B521), , -1) - _xlfn.DROP(_xlfn.ANCHORARRAY(B521), , 1)), AND(_xlpm.x &gt; 0, _xlpm.x &lt; 4)), FALSE)</f>
        <v>0</v>
      </c>
      <c r="N521" cm="1">
        <f t="array" ref="N521:T521">_xlfn.MAKEARRAY(1, COLUMNS(_xlfn.ANCHORARRAY(B521)), _xlfn.LAMBDA(_xlpm.x,_xlpm.y, _xlfn.LET(_xlpm.rcs, IF(_xlpm.y = 1, _xlfn.DROP(_xlfn.ANCHORARRAY(B521), , _xlpm.y), IF(_xlpm.y = COLUMNS(_xlfn.ANCHORARRAY(B521)), _xlfn.TAKE(_xlfn.ANCHORARRAY(B521), , _xlpm.y - 1), _xlfn.HSTACK(_xlfn.TAKE(_xlfn.ANCHORARRAY(B521), , _xlpm.y - 1), _xlfn.DROP(_xlfn.ANCHORARRAY(B521),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W521">
        <f t="shared" si="7"/>
        <v>0</v>
      </c>
    </row>
    <row r="522" spans="1:23">
      <c r="A522" s="1" t="s">
        <v>511</v>
      </c>
      <c r="B522" cm="1">
        <f t="array" ref="B522:G522">INT(_xlfn.TEXTSPLIT(A522," "))</f>
        <v>31</v>
      </c>
      <c r="C522">
        <v>33</v>
      </c>
      <c r="D522">
        <v>36</v>
      </c>
      <c r="E522">
        <v>33</v>
      </c>
      <c r="F522">
        <v>34</v>
      </c>
      <c r="G522">
        <v>38</v>
      </c>
      <c r="K522" cm="1">
        <f t="array" ref="K522">--IF(OR(_xlfn.CONCAT(_xlfn._xlws.SORT(_xlfn.ANCHORARRAY(B522), , 1, 1)) = _xlfn.CONCAT(_xlfn.ANCHORARRAY(B522)), _xlfn.CONCAT(_xlfn._xlws.SORT(_xlfn.ANCHORARRAY(B522), , -1, 1)) = _xlfn.CONCAT(_xlfn.ANCHORARRAY(B522))), _xlfn.LET(_xlpm.x, ABS(_xlfn.DROP(_xlfn.ANCHORARRAY(B522), , -1) - _xlfn.DROP(_xlfn.ANCHORARRAY(B522), , 1)), AND(_xlpm.x &gt; 0, _xlpm.x &lt; 4)), FALSE)</f>
        <v>0</v>
      </c>
      <c r="N522" cm="1">
        <f t="array" ref="N522:S522">_xlfn.MAKEARRAY(1, COLUMNS(_xlfn.ANCHORARRAY(B522)), _xlfn.LAMBDA(_xlpm.x,_xlpm.y, _xlfn.LET(_xlpm.rcs, IF(_xlpm.y = 1, _xlfn.DROP(_xlfn.ANCHORARRAY(B522), , _xlpm.y), IF(_xlpm.y = COLUMNS(_xlfn.ANCHORARRAY(B522)), _xlfn.TAKE(_xlfn.ANCHORARRAY(B522), , _xlpm.y - 1), _xlfn.HSTACK(_xlfn.TAKE(_xlfn.ANCHORARRAY(B522), , _xlpm.y - 1), _xlfn.DROP(_xlfn.ANCHORARRAY(B522),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2">
        <v>0</v>
      </c>
      <c r="P522">
        <v>0</v>
      </c>
      <c r="Q522">
        <v>0</v>
      </c>
      <c r="R522">
        <v>0</v>
      </c>
      <c r="S522">
        <v>0</v>
      </c>
      <c r="W522">
        <f t="shared" si="7"/>
        <v>0</v>
      </c>
    </row>
    <row r="523" spans="1:23">
      <c r="A523" s="1" t="s">
        <v>512</v>
      </c>
      <c r="B523" cm="1">
        <f t="array" ref="B523:H523">INT(_xlfn.TEXTSPLIT(A523," "))</f>
        <v>51</v>
      </c>
      <c r="C523">
        <v>47</v>
      </c>
      <c r="D523">
        <v>44</v>
      </c>
      <c r="E523">
        <v>40</v>
      </c>
      <c r="F523">
        <v>37</v>
      </c>
      <c r="G523">
        <v>36</v>
      </c>
      <c r="H523">
        <v>31</v>
      </c>
      <c r="K523" cm="1">
        <f t="array" ref="K523">--IF(OR(_xlfn.CONCAT(_xlfn._xlws.SORT(_xlfn.ANCHORARRAY(B523), , 1, 1)) = _xlfn.CONCAT(_xlfn.ANCHORARRAY(B523)), _xlfn.CONCAT(_xlfn._xlws.SORT(_xlfn.ANCHORARRAY(B523), , -1, 1)) = _xlfn.CONCAT(_xlfn.ANCHORARRAY(B523))), _xlfn.LET(_xlpm.x, ABS(_xlfn.DROP(_xlfn.ANCHORARRAY(B523), , -1) - _xlfn.DROP(_xlfn.ANCHORARRAY(B523), , 1)), AND(_xlpm.x &gt; 0, _xlpm.x &lt; 4)), FALSE)</f>
        <v>0</v>
      </c>
      <c r="N523" cm="1">
        <f t="array" ref="N523:T523">_xlfn.MAKEARRAY(1, COLUMNS(_xlfn.ANCHORARRAY(B523)), _xlfn.LAMBDA(_xlpm.x,_xlpm.y, _xlfn.LET(_xlpm.rcs, IF(_xlpm.y = 1, _xlfn.DROP(_xlfn.ANCHORARRAY(B523), , _xlpm.y), IF(_xlpm.y = COLUMNS(_xlfn.ANCHORARRAY(B523)), _xlfn.TAKE(_xlfn.ANCHORARRAY(B523), , _xlpm.y - 1), _xlfn.HSTACK(_xlfn.TAKE(_xlfn.ANCHORARRAY(B523), , _xlpm.y - 1), _xlfn.DROP(_xlfn.ANCHORARRAY(B523),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W523">
        <f t="shared" ref="W523:W586" si="8">--OR(K523,_xlfn.ANCHORARRAY( N523))</f>
        <v>0</v>
      </c>
    </row>
    <row r="524" spans="1:23">
      <c r="A524" s="1" t="s">
        <v>513</v>
      </c>
      <c r="B524" cm="1">
        <f t="array" ref="B524:G524">INT(_xlfn.TEXTSPLIT(A524," "))</f>
        <v>61</v>
      </c>
      <c r="C524">
        <v>60</v>
      </c>
      <c r="D524">
        <v>65</v>
      </c>
      <c r="E524">
        <v>66</v>
      </c>
      <c r="F524">
        <v>69</v>
      </c>
      <c r="G524">
        <v>73</v>
      </c>
      <c r="K524" cm="1">
        <f t="array" ref="K524">--IF(OR(_xlfn.CONCAT(_xlfn._xlws.SORT(_xlfn.ANCHORARRAY(B524), , 1, 1)) = _xlfn.CONCAT(_xlfn.ANCHORARRAY(B524)), _xlfn.CONCAT(_xlfn._xlws.SORT(_xlfn.ANCHORARRAY(B524), , -1, 1)) = _xlfn.CONCAT(_xlfn.ANCHORARRAY(B524))), _xlfn.LET(_xlpm.x, ABS(_xlfn.DROP(_xlfn.ANCHORARRAY(B524), , -1) - _xlfn.DROP(_xlfn.ANCHORARRAY(B524), , 1)), AND(_xlpm.x &gt; 0, _xlpm.x &lt; 4)), FALSE)</f>
        <v>0</v>
      </c>
      <c r="N524" cm="1">
        <f t="array" ref="N524:S524">_xlfn.MAKEARRAY(1, COLUMNS(_xlfn.ANCHORARRAY(B524)), _xlfn.LAMBDA(_xlpm.x,_xlpm.y, _xlfn.LET(_xlpm.rcs, IF(_xlpm.y = 1, _xlfn.DROP(_xlfn.ANCHORARRAY(B524), , _xlpm.y), IF(_xlpm.y = COLUMNS(_xlfn.ANCHORARRAY(B524)), _xlfn.TAKE(_xlfn.ANCHORARRAY(B524), , _xlpm.y - 1), _xlfn.HSTACK(_xlfn.TAKE(_xlfn.ANCHORARRAY(B524), , _xlpm.y - 1), _xlfn.DROP(_xlfn.ANCHORARRAY(B524),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4">
        <v>0</v>
      </c>
      <c r="P524">
        <v>0</v>
      </c>
      <c r="Q524">
        <v>0</v>
      </c>
      <c r="R524">
        <v>0</v>
      </c>
      <c r="S524">
        <v>0</v>
      </c>
      <c r="W524">
        <f t="shared" si="8"/>
        <v>0</v>
      </c>
    </row>
    <row r="525" spans="1:23">
      <c r="A525" s="1" t="s">
        <v>514</v>
      </c>
      <c r="B525" cm="1">
        <f t="array" ref="B525:G525">INT(_xlfn.TEXTSPLIT(A525," "))</f>
        <v>10</v>
      </c>
      <c r="C525">
        <v>10</v>
      </c>
      <c r="D525">
        <v>11</v>
      </c>
      <c r="E525">
        <v>12</v>
      </c>
      <c r="F525">
        <v>13</v>
      </c>
      <c r="G525">
        <v>17</v>
      </c>
      <c r="K525" cm="1">
        <f t="array" ref="K525">--IF(OR(_xlfn.CONCAT(_xlfn._xlws.SORT(_xlfn.ANCHORARRAY(B525), , 1, 1)) = _xlfn.CONCAT(_xlfn.ANCHORARRAY(B525)), _xlfn.CONCAT(_xlfn._xlws.SORT(_xlfn.ANCHORARRAY(B525), , -1, 1)) = _xlfn.CONCAT(_xlfn.ANCHORARRAY(B525))), _xlfn.LET(_xlpm.x, ABS(_xlfn.DROP(_xlfn.ANCHORARRAY(B525), , -1) - _xlfn.DROP(_xlfn.ANCHORARRAY(B525), , 1)), AND(_xlpm.x &gt; 0, _xlpm.x &lt; 4)), FALSE)</f>
        <v>0</v>
      </c>
      <c r="N525" cm="1">
        <f t="array" ref="N525:S525">_xlfn.MAKEARRAY(1, COLUMNS(_xlfn.ANCHORARRAY(B525)), _xlfn.LAMBDA(_xlpm.x,_xlpm.y, _xlfn.LET(_xlpm.rcs, IF(_xlpm.y = 1, _xlfn.DROP(_xlfn.ANCHORARRAY(B525), , _xlpm.y), IF(_xlpm.y = COLUMNS(_xlfn.ANCHORARRAY(B525)), _xlfn.TAKE(_xlfn.ANCHORARRAY(B525), , _xlpm.y - 1), _xlfn.HSTACK(_xlfn.TAKE(_xlfn.ANCHORARRAY(B525), , _xlpm.y - 1), _xlfn.DROP(_xlfn.ANCHORARRAY(B525),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5">
        <v>0</v>
      </c>
      <c r="P525">
        <v>0</v>
      </c>
      <c r="Q525">
        <v>0</v>
      </c>
      <c r="R525">
        <v>0</v>
      </c>
      <c r="S525">
        <v>0</v>
      </c>
      <c r="W525">
        <f t="shared" si="8"/>
        <v>0</v>
      </c>
    </row>
    <row r="526" spans="1:23">
      <c r="A526" s="1" t="s">
        <v>515</v>
      </c>
      <c r="B526" cm="1">
        <f t="array" ref="B526:G526">INT(_xlfn.TEXTSPLIT(A526," "))</f>
        <v>1</v>
      </c>
      <c r="C526">
        <v>7</v>
      </c>
      <c r="D526">
        <v>8</v>
      </c>
      <c r="E526">
        <v>9</v>
      </c>
      <c r="F526">
        <v>15</v>
      </c>
      <c r="G526">
        <v>21</v>
      </c>
      <c r="K526" cm="1">
        <f t="array" ref="K526">--IF(OR(_xlfn.CONCAT(_xlfn._xlws.SORT(_xlfn.ANCHORARRAY(B526), , 1, 1)) = _xlfn.CONCAT(_xlfn.ANCHORARRAY(B526)), _xlfn.CONCAT(_xlfn._xlws.SORT(_xlfn.ANCHORARRAY(B526), , -1, 1)) = _xlfn.CONCAT(_xlfn.ANCHORARRAY(B526))), _xlfn.LET(_xlpm.x, ABS(_xlfn.DROP(_xlfn.ANCHORARRAY(B526), , -1) - _xlfn.DROP(_xlfn.ANCHORARRAY(B526), , 1)), AND(_xlpm.x &gt; 0, _xlpm.x &lt; 4)), FALSE)</f>
        <v>0</v>
      </c>
      <c r="N526" cm="1">
        <f t="array" ref="N526:S526">_xlfn.MAKEARRAY(1, COLUMNS(_xlfn.ANCHORARRAY(B526)), _xlfn.LAMBDA(_xlpm.x,_xlpm.y, _xlfn.LET(_xlpm.rcs, IF(_xlpm.y = 1, _xlfn.DROP(_xlfn.ANCHORARRAY(B526), , _xlpm.y), IF(_xlpm.y = COLUMNS(_xlfn.ANCHORARRAY(B526)), _xlfn.TAKE(_xlfn.ANCHORARRAY(B526), , _xlpm.y - 1), _xlfn.HSTACK(_xlfn.TAKE(_xlfn.ANCHORARRAY(B526), , _xlpm.y - 1), _xlfn.DROP(_xlfn.ANCHORARRAY(B526),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6">
        <v>0</v>
      </c>
      <c r="P526">
        <v>0</v>
      </c>
      <c r="Q526">
        <v>0</v>
      </c>
      <c r="R526">
        <v>0</v>
      </c>
      <c r="S526">
        <v>0</v>
      </c>
      <c r="W526">
        <f t="shared" si="8"/>
        <v>0</v>
      </c>
    </row>
    <row r="527" spans="1:23">
      <c r="A527" s="1" t="s">
        <v>516</v>
      </c>
      <c r="B527" cm="1">
        <f t="array" ref="B527:I527">INT(_xlfn.TEXTSPLIT(A527," "))</f>
        <v>70</v>
      </c>
      <c r="C527">
        <v>71</v>
      </c>
      <c r="D527">
        <v>73</v>
      </c>
      <c r="E527">
        <v>74</v>
      </c>
      <c r="F527">
        <v>75</v>
      </c>
      <c r="G527">
        <v>78</v>
      </c>
      <c r="H527">
        <v>79</v>
      </c>
      <c r="I527">
        <v>83</v>
      </c>
      <c r="K527" cm="1">
        <f t="array" ref="K527">--IF(OR(_xlfn.CONCAT(_xlfn._xlws.SORT(_xlfn.ANCHORARRAY(B527), , 1, 1)) = _xlfn.CONCAT(_xlfn.ANCHORARRAY(B527)), _xlfn.CONCAT(_xlfn._xlws.SORT(_xlfn.ANCHORARRAY(B527), , -1, 1)) = _xlfn.CONCAT(_xlfn.ANCHORARRAY(B527))), _xlfn.LET(_xlpm.x, ABS(_xlfn.DROP(_xlfn.ANCHORARRAY(B527), , -1) - _xlfn.DROP(_xlfn.ANCHORARRAY(B527), , 1)), AND(_xlpm.x &gt; 0, _xlpm.x &lt; 4)), FALSE)</f>
        <v>0</v>
      </c>
      <c r="N527" cm="1">
        <f t="array" ref="N527:U527">_xlfn.MAKEARRAY(1, COLUMNS(_xlfn.ANCHORARRAY(B527)), _xlfn.LAMBDA(_xlpm.x,_xlpm.y, _xlfn.LET(_xlpm.rcs, IF(_xlpm.y = 1, _xlfn.DROP(_xlfn.ANCHORARRAY(B527), , _xlpm.y), IF(_xlpm.y = COLUMNS(_xlfn.ANCHORARRAY(B527)), _xlfn.TAKE(_xlfn.ANCHORARRAY(B527), , _xlpm.y - 1), _xlfn.HSTACK(_xlfn.TAKE(_xlfn.ANCHORARRAY(B527), , _xlpm.y - 1), _xlfn.DROP(_xlfn.ANCHORARRAY(B527),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W527">
        <f t="shared" si="8"/>
        <v>1</v>
      </c>
    </row>
    <row r="528" spans="1:23">
      <c r="A528" s="1" t="s">
        <v>517</v>
      </c>
      <c r="B528" cm="1">
        <f t="array" ref="B528:G528">INT(_xlfn.TEXTSPLIT(A528," "))</f>
        <v>32</v>
      </c>
      <c r="C528">
        <v>35</v>
      </c>
      <c r="D528">
        <v>33</v>
      </c>
      <c r="E528">
        <v>34</v>
      </c>
      <c r="F528">
        <v>35</v>
      </c>
      <c r="G528">
        <v>38</v>
      </c>
      <c r="K528" cm="1">
        <f t="array" ref="K528">--IF(OR(_xlfn.CONCAT(_xlfn._xlws.SORT(_xlfn.ANCHORARRAY(B528), , 1, 1)) = _xlfn.CONCAT(_xlfn.ANCHORARRAY(B528)), _xlfn.CONCAT(_xlfn._xlws.SORT(_xlfn.ANCHORARRAY(B528), , -1, 1)) = _xlfn.CONCAT(_xlfn.ANCHORARRAY(B528))), _xlfn.LET(_xlpm.x, ABS(_xlfn.DROP(_xlfn.ANCHORARRAY(B528), , -1) - _xlfn.DROP(_xlfn.ANCHORARRAY(B528), , 1)), AND(_xlpm.x &gt; 0, _xlpm.x &lt; 4)), FALSE)</f>
        <v>0</v>
      </c>
      <c r="N528" cm="1">
        <f t="array" ref="N528:S528">_xlfn.MAKEARRAY(1, COLUMNS(_xlfn.ANCHORARRAY(B528)), _xlfn.LAMBDA(_xlpm.x,_xlpm.y, _xlfn.LET(_xlpm.rcs, IF(_xlpm.y = 1, _xlfn.DROP(_xlfn.ANCHORARRAY(B528), , _xlpm.y), IF(_xlpm.y = COLUMNS(_xlfn.ANCHORARRAY(B528)), _xlfn.TAKE(_xlfn.ANCHORARRAY(B528), , _xlpm.y - 1), _xlfn.HSTACK(_xlfn.TAKE(_xlfn.ANCHORARRAY(B528), , _xlpm.y - 1), _xlfn.DROP(_xlfn.ANCHORARRAY(B528),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8">
        <v>1</v>
      </c>
      <c r="P528">
        <v>0</v>
      </c>
      <c r="Q528">
        <v>0</v>
      </c>
      <c r="R528">
        <v>0</v>
      </c>
      <c r="S528">
        <v>0</v>
      </c>
      <c r="W528">
        <f t="shared" si="8"/>
        <v>1</v>
      </c>
    </row>
    <row r="529" spans="1:23">
      <c r="A529" s="1" t="s">
        <v>518</v>
      </c>
      <c r="B529" cm="1">
        <f t="array" ref="B529:H529">INT(_xlfn.TEXTSPLIT(A529," "))</f>
        <v>35</v>
      </c>
      <c r="C529">
        <v>40</v>
      </c>
      <c r="D529">
        <v>41</v>
      </c>
      <c r="E529">
        <v>38</v>
      </c>
      <c r="F529">
        <v>40</v>
      </c>
      <c r="G529">
        <v>42</v>
      </c>
      <c r="H529">
        <v>49</v>
      </c>
      <c r="K529" cm="1">
        <f t="array" ref="K529">--IF(OR(_xlfn.CONCAT(_xlfn._xlws.SORT(_xlfn.ANCHORARRAY(B529), , 1, 1)) = _xlfn.CONCAT(_xlfn.ANCHORARRAY(B529)), _xlfn.CONCAT(_xlfn._xlws.SORT(_xlfn.ANCHORARRAY(B529), , -1, 1)) = _xlfn.CONCAT(_xlfn.ANCHORARRAY(B529))), _xlfn.LET(_xlpm.x, ABS(_xlfn.DROP(_xlfn.ANCHORARRAY(B529), , -1) - _xlfn.DROP(_xlfn.ANCHORARRAY(B529), , 1)), AND(_xlpm.x &gt; 0, _xlpm.x &lt; 4)), FALSE)</f>
        <v>0</v>
      </c>
      <c r="N529" cm="1">
        <f t="array" ref="N529:T529">_xlfn.MAKEARRAY(1, COLUMNS(_xlfn.ANCHORARRAY(B529)), _xlfn.LAMBDA(_xlpm.x,_xlpm.y, _xlfn.LET(_xlpm.rcs, IF(_xlpm.y = 1, _xlfn.DROP(_xlfn.ANCHORARRAY(B529), , _xlpm.y), IF(_xlpm.y = COLUMNS(_xlfn.ANCHORARRAY(B529)), _xlfn.TAKE(_xlfn.ANCHORARRAY(B529), , _xlpm.y - 1), _xlfn.HSTACK(_xlfn.TAKE(_xlfn.ANCHORARRAY(B529), , _xlpm.y - 1), _xlfn.DROP(_xlfn.ANCHORARRAY(B529),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W529">
        <f t="shared" si="8"/>
        <v>0</v>
      </c>
    </row>
    <row r="530" spans="1:23">
      <c r="A530" s="1" t="s">
        <v>519</v>
      </c>
      <c r="B530" cm="1">
        <f t="array" ref="B530:H530">INT(_xlfn.TEXTSPLIT(A530," "))</f>
        <v>51</v>
      </c>
      <c r="C530">
        <v>50</v>
      </c>
      <c r="D530">
        <v>47</v>
      </c>
      <c r="E530">
        <v>45</v>
      </c>
      <c r="F530">
        <v>42</v>
      </c>
      <c r="G530">
        <v>41</v>
      </c>
      <c r="H530">
        <v>34</v>
      </c>
      <c r="K530" cm="1">
        <f t="array" ref="K530">--IF(OR(_xlfn.CONCAT(_xlfn._xlws.SORT(_xlfn.ANCHORARRAY(B530), , 1, 1)) = _xlfn.CONCAT(_xlfn.ANCHORARRAY(B530)), _xlfn.CONCAT(_xlfn._xlws.SORT(_xlfn.ANCHORARRAY(B530), , -1, 1)) = _xlfn.CONCAT(_xlfn.ANCHORARRAY(B530))), _xlfn.LET(_xlpm.x, ABS(_xlfn.DROP(_xlfn.ANCHORARRAY(B530), , -1) - _xlfn.DROP(_xlfn.ANCHORARRAY(B530), , 1)), AND(_xlpm.x &gt; 0, _xlpm.x &lt; 4)), FALSE)</f>
        <v>0</v>
      </c>
      <c r="N530" cm="1">
        <f t="array" ref="N530:T530">_xlfn.MAKEARRAY(1, COLUMNS(_xlfn.ANCHORARRAY(B530)), _xlfn.LAMBDA(_xlpm.x,_xlpm.y, _xlfn.LET(_xlpm.rcs, IF(_xlpm.y = 1, _xlfn.DROP(_xlfn.ANCHORARRAY(B530), , _xlpm.y), IF(_xlpm.y = COLUMNS(_xlfn.ANCHORARRAY(B530)), _xlfn.TAKE(_xlfn.ANCHORARRAY(B530), , _xlpm.y - 1), _xlfn.HSTACK(_xlfn.TAKE(_xlfn.ANCHORARRAY(B530), , _xlpm.y - 1), _xlfn.DROP(_xlfn.ANCHORARRAY(B530),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W530">
        <f t="shared" si="8"/>
        <v>1</v>
      </c>
    </row>
    <row r="531" spans="1:23">
      <c r="A531" s="1" t="s">
        <v>520</v>
      </c>
      <c r="B531" cm="1">
        <f t="array" ref="B531:F531">INT(_xlfn.TEXTSPLIT(A531," "))</f>
        <v>52</v>
      </c>
      <c r="C531">
        <v>52</v>
      </c>
      <c r="D531">
        <v>49</v>
      </c>
      <c r="E531">
        <v>50</v>
      </c>
      <c r="F531">
        <v>49</v>
      </c>
      <c r="K531" cm="1">
        <f t="array" ref="K531">--IF(OR(_xlfn.CONCAT(_xlfn._xlws.SORT(_xlfn.ANCHORARRAY(B531), , 1, 1)) = _xlfn.CONCAT(_xlfn.ANCHORARRAY(B531)), _xlfn.CONCAT(_xlfn._xlws.SORT(_xlfn.ANCHORARRAY(B531), , -1, 1)) = _xlfn.CONCAT(_xlfn.ANCHORARRAY(B531))), _xlfn.LET(_xlpm.x, ABS(_xlfn.DROP(_xlfn.ANCHORARRAY(B531), , -1) - _xlfn.DROP(_xlfn.ANCHORARRAY(B531), , 1)), AND(_xlpm.x &gt; 0, _xlpm.x &lt; 4)), FALSE)</f>
        <v>0</v>
      </c>
      <c r="N531" cm="1">
        <f t="array" ref="N531:R531">_xlfn.MAKEARRAY(1, COLUMNS(_xlfn.ANCHORARRAY(B531)), _xlfn.LAMBDA(_xlpm.x,_xlpm.y, _xlfn.LET(_xlpm.rcs, IF(_xlpm.y = 1, _xlfn.DROP(_xlfn.ANCHORARRAY(B531), , _xlpm.y), IF(_xlpm.y = COLUMNS(_xlfn.ANCHORARRAY(B531)), _xlfn.TAKE(_xlfn.ANCHORARRAY(B531), , _xlpm.y - 1), _xlfn.HSTACK(_xlfn.TAKE(_xlfn.ANCHORARRAY(B531), , _xlpm.y - 1), _xlfn.DROP(_xlfn.ANCHORARRAY(B531),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31">
        <v>0</v>
      </c>
      <c r="P531">
        <v>0</v>
      </c>
      <c r="Q531">
        <v>0</v>
      </c>
      <c r="R531">
        <v>0</v>
      </c>
      <c r="W531">
        <f t="shared" si="8"/>
        <v>0</v>
      </c>
    </row>
    <row r="532" spans="1:23">
      <c r="A532" s="1" t="s">
        <v>521</v>
      </c>
      <c r="B532" cm="1">
        <f t="array" ref="B532:H532">INT(_xlfn.TEXTSPLIT(A532," "))</f>
        <v>21</v>
      </c>
      <c r="C532">
        <v>20</v>
      </c>
      <c r="D532">
        <v>18</v>
      </c>
      <c r="E532">
        <v>15</v>
      </c>
      <c r="F532">
        <v>14</v>
      </c>
      <c r="G532">
        <v>12</v>
      </c>
      <c r="H532">
        <v>11</v>
      </c>
      <c r="K532" cm="1">
        <f t="array" ref="K532">--IF(OR(_xlfn.CONCAT(_xlfn._xlws.SORT(_xlfn.ANCHORARRAY(B532), , 1, 1)) = _xlfn.CONCAT(_xlfn.ANCHORARRAY(B532)), _xlfn.CONCAT(_xlfn._xlws.SORT(_xlfn.ANCHORARRAY(B532), , -1, 1)) = _xlfn.CONCAT(_xlfn.ANCHORARRAY(B532))), _xlfn.LET(_xlpm.x, ABS(_xlfn.DROP(_xlfn.ANCHORARRAY(B532), , -1) - _xlfn.DROP(_xlfn.ANCHORARRAY(B532), , 1)), AND(_xlpm.x &gt; 0, _xlpm.x &lt; 4)), FALSE)</f>
        <v>1</v>
      </c>
      <c r="N532" cm="1">
        <f t="array" ref="N532:T532">_xlfn.MAKEARRAY(1, COLUMNS(_xlfn.ANCHORARRAY(B532)), _xlfn.LAMBDA(_xlpm.x,_xlpm.y, _xlfn.LET(_xlpm.rcs, IF(_xlpm.y = 1, _xlfn.DROP(_xlfn.ANCHORARRAY(B532), , _xlpm.y), IF(_xlpm.y = COLUMNS(_xlfn.ANCHORARRAY(B532)), _xlfn.TAKE(_xlfn.ANCHORARRAY(B532), , _xlpm.y - 1), _xlfn.HSTACK(_xlfn.TAKE(_xlfn.ANCHORARRAY(B532), , _xlpm.y - 1), _xlfn.DROP(_xlfn.ANCHORARRAY(B532),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2">
        <v>1</v>
      </c>
      <c r="P532">
        <v>0</v>
      </c>
      <c r="Q532">
        <v>0</v>
      </c>
      <c r="R532">
        <v>1</v>
      </c>
      <c r="S532">
        <v>1</v>
      </c>
      <c r="T532">
        <v>1</v>
      </c>
      <c r="W532">
        <f t="shared" si="8"/>
        <v>1</v>
      </c>
    </row>
    <row r="533" spans="1:23">
      <c r="A533" s="1" t="s">
        <v>522</v>
      </c>
      <c r="B533" cm="1">
        <f t="array" ref="B533:I533">INT(_xlfn.TEXTSPLIT(A533," "))</f>
        <v>37</v>
      </c>
      <c r="C533">
        <v>39</v>
      </c>
      <c r="D533">
        <v>42</v>
      </c>
      <c r="E533">
        <v>43</v>
      </c>
      <c r="F533">
        <v>44</v>
      </c>
      <c r="G533">
        <v>46</v>
      </c>
      <c r="H533">
        <v>49</v>
      </c>
      <c r="I533">
        <v>52</v>
      </c>
      <c r="K533" cm="1">
        <f t="array" ref="K533">--IF(OR(_xlfn.CONCAT(_xlfn._xlws.SORT(_xlfn.ANCHORARRAY(B533), , 1, 1)) = _xlfn.CONCAT(_xlfn.ANCHORARRAY(B533)), _xlfn.CONCAT(_xlfn._xlws.SORT(_xlfn.ANCHORARRAY(B533), , -1, 1)) = _xlfn.CONCAT(_xlfn.ANCHORARRAY(B533))), _xlfn.LET(_xlpm.x, ABS(_xlfn.DROP(_xlfn.ANCHORARRAY(B533), , -1) - _xlfn.DROP(_xlfn.ANCHORARRAY(B533), , 1)), AND(_xlpm.x &gt; 0, _xlpm.x &lt; 4)), FALSE)</f>
        <v>1</v>
      </c>
      <c r="N533" cm="1">
        <f t="array" ref="N533:U533">_xlfn.MAKEARRAY(1, COLUMNS(_xlfn.ANCHORARRAY(B533)), _xlfn.LAMBDA(_xlpm.x,_xlpm.y, _xlfn.LET(_xlpm.rcs, IF(_xlpm.y = 1, _xlfn.DROP(_xlfn.ANCHORARRAY(B533), , _xlpm.y), IF(_xlpm.y = COLUMNS(_xlfn.ANCHORARRAY(B533)), _xlfn.TAKE(_xlfn.ANCHORARRAY(B533), , _xlpm.y - 1), _xlfn.HSTACK(_xlfn.TAKE(_xlfn.ANCHORARRAY(B533), , _xlpm.y - 1), _xlfn.DROP(_xlfn.ANCHORARRAY(B533),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W533">
        <f t="shared" si="8"/>
        <v>1</v>
      </c>
    </row>
    <row r="534" spans="1:23">
      <c r="A534" s="1" t="s">
        <v>523</v>
      </c>
      <c r="B534" cm="1">
        <f t="array" ref="B534:I534">INT(_xlfn.TEXTSPLIT(A534," "))</f>
        <v>73</v>
      </c>
      <c r="C534">
        <v>76</v>
      </c>
      <c r="D534">
        <v>78</v>
      </c>
      <c r="E534">
        <v>81</v>
      </c>
      <c r="F534">
        <v>82</v>
      </c>
      <c r="G534">
        <v>83</v>
      </c>
      <c r="H534">
        <v>86</v>
      </c>
      <c r="I534">
        <v>88</v>
      </c>
      <c r="K534" cm="1">
        <f t="array" ref="K534">--IF(OR(_xlfn.CONCAT(_xlfn._xlws.SORT(_xlfn.ANCHORARRAY(B534), , 1, 1)) = _xlfn.CONCAT(_xlfn.ANCHORARRAY(B534)), _xlfn.CONCAT(_xlfn._xlws.SORT(_xlfn.ANCHORARRAY(B534), , -1, 1)) = _xlfn.CONCAT(_xlfn.ANCHORARRAY(B534))), _xlfn.LET(_xlpm.x, ABS(_xlfn.DROP(_xlfn.ANCHORARRAY(B534), , -1) - _xlfn.DROP(_xlfn.ANCHORARRAY(B534), , 1)), AND(_xlpm.x &gt; 0, _xlpm.x &lt; 4)), FALSE)</f>
        <v>1</v>
      </c>
      <c r="N534" cm="1">
        <f t="array" ref="N534:U534">_xlfn.MAKEARRAY(1, COLUMNS(_xlfn.ANCHORARRAY(B534)), _xlfn.LAMBDA(_xlpm.x,_xlpm.y, _xlfn.LET(_xlpm.rcs, IF(_xlpm.y = 1, _xlfn.DROP(_xlfn.ANCHORARRAY(B534), , _xlpm.y), IF(_xlpm.y = COLUMNS(_xlfn.ANCHORARRAY(B534)), _xlfn.TAKE(_xlfn.ANCHORARRAY(B534), , _xlpm.y - 1), _xlfn.HSTACK(_xlfn.TAKE(_xlfn.ANCHORARRAY(B534), , _xlpm.y - 1), _xlfn.DROP(_xlfn.ANCHORARRAY(B534),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W534">
        <f t="shared" si="8"/>
        <v>1</v>
      </c>
    </row>
    <row r="535" spans="1:23">
      <c r="A535" s="1" t="s">
        <v>524</v>
      </c>
      <c r="B535" cm="1">
        <f t="array" ref="B535:F535">INT(_xlfn.TEXTSPLIT(A535," "))</f>
        <v>17</v>
      </c>
      <c r="C535">
        <v>19</v>
      </c>
      <c r="D535">
        <v>20</v>
      </c>
      <c r="E535">
        <v>22</v>
      </c>
      <c r="F535">
        <v>24</v>
      </c>
      <c r="K535" cm="1">
        <f t="array" ref="K535">--IF(OR(_xlfn.CONCAT(_xlfn._xlws.SORT(_xlfn.ANCHORARRAY(B535), , 1, 1)) = _xlfn.CONCAT(_xlfn.ANCHORARRAY(B535)), _xlfn.CONCAT(_xlfn._xlws.SORT(_xlfn.ANCHORARRAY(B535), , -1, 1)) = _xlfn.CONCAT(_xlfn.ANCHORARRAY(B535))), _xlfn.LET(_xlpm.x, ABS(_xlfn.DROP(_xlfn.ANCHORARRAY(B535), , -1) - _xlfn.DROP(_xlfn.ANCHORARRAY(B535), , 1)), AND(_xlpm.x &gt; 0, _xlpm.x &lt; 4)), FALSE)</f>
        <v>1</v>
      </c>
      <c r="N535" cm="1">
        <f t="array" ref="N535:R535">_xlfn.MAKEARRAY(1, COLUMNS(_xlfn.ANCHORARRAY(B535)), _xlfn.LAMBDA(_xlpm.x,_xlpm.y, _xlfn.LET(_xlpm.rcs, IF(_xlpm.y = 1, _xlfn.DROP(_xlfn.ANCHORARRAY(B535), , _xlpm.y), IF(_xlpm.y = COLUMNS(_xlfn.ANCHORARRAY(B535)), _xlfn.TAKE(_xlfn.ANCHORARRAY(B535), , _xlpm.y - 1), _xlfn.HSTACK(_xlfn.TAKE(_xlfn.ANCHORARRAY(B535), , _xlpm.y - 1), _xlfn.DROP(_xlfn.ANCHORARRAY(B535),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5">
        <v>1</v>
      </c>
      <c r="P535">
        <v>1</v>
      </c>
      <c r="Q535">
        <v>0</v>
      </c>
      <c r="R535">
        <v>1</v>
      </c>
      <c r="W535">
        <f t="shared" si="8"/>
        <v>1</v>
      </c>
    </row>
    <row r="536" spans="1:23">
      <c r="A536" s="1" t="s">
        <v>525</v>
      </c>
      <c r="B536" cm="1">
        <f t="array" ref="B536:H536">INT(_xlfn.TEXTSPLIT(A536," "))</f>
        <v>90</v>
      </c>
      <c r="C536">
        <v>88</v>
      </c>
      <c r="D536">
        <v>86</v>
      </c>
      <c r="E536">
        <v>84</v>
      </c>
      <c r="F536">
        <v>81</v>
      </c>
      <c r="G536">
        <v>80</v>
      </c>
      <c r="H536">
        <v>77</v>
      </c>
      <c r="K536" cm="1">
        <f t="array" ref="K536">--IF(OR(_xlfn.CONCAT(_xlfn._xlws.SORT(_xlfn.ANCHORARRAY(B536), , 1, 1)) = _xlfn.CONCAT(_xlfn.ANCHORARRAY(B536)), _xlfn.CONCAT(_xlfn._xlws.SORT(_xlfn.ANCHORARRAY(B536), , -1, 1)) = _xlfn.CONCAT(_xlfn.ANCHORARRAY(B536))), _xlfn.LET(_xlpm.x, ABS(_xlfn.DROP(_xlfn.ANCHORARRAY(B536), , -1) - _xlfn.DROP(_xlfn.ANCHORARRAY(B536), , 1)), AND(_xlpm.x &gt; 0, _xlpm.x &lt; 4)), FALSE)</f>
        <v>1</v>
      </c>
      <c r="N536" cm="1">
        <f t="array" ref="N536:T536">_xlfn.MAKEARRAY(1, COLUMNS(_xlfn.ANCHORARRAY(B536)), _xlfn.LAMBDA(_xlpm.x,_xlpm.y, _xlfn.LET(_xlpm.rcs, IF(_xlpm.y = 1, _xlfn.DROP(_xlfn.ANCHORARRAY(B536), , _xlpm.y), IF(_xlpm.y = COLUMNS(_xlfn.ANCHORARRAY(B536)), _xlfn.TAKE(_xlfn.ANCHORARRAY(B536), , _xlpm.y - 1), _xlfn.HSTACK(_xlfn.TAKE(_xlfn.ANCHORARRAY(B536), , _xlpm.y - 1), _xlfn.DROP(_xlfn.ANCHORARRAY(B536),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W536">
        <f t="shared" si="8"/>
        <v>1</v>
      </c>
    </row>
    <row r="537" spans="1:23">
      <c r="A537" s="1" t="s">
        <v>526</v>
      </c>
      <c r="B537" cm="1">
        <f t="array" ref="B537:I537">INT(_xlfn.TEXTSPLIT(A537," "))</f>
        <v>76</v>
      </c>
      <c r="C537">
        <v>75</v>
      </c>
      <c r="D537">
        <v>74</v>
      </c>
      <c r="E537">
        <v>71</v>
      </c>
      <c r="F537">
        <v>68</v>
      </c>
      <c r="G537">
        <v>66</v>
      </c>
      <c r="H537">
        <v>63</v>
      </c>
      <c r="I537">
        <v>62</v>
      </c>
      <c r="K537" cm="1">
        <f t="array" ref="K537">--IF(OR(_xlfn.CONCAT(_xlfn._xlws.SORT(_xlfn.ANCHORARRAY(B537), , 1, 1)) = _xlfn.CONCAT(_xlfn.ANCHORARRAY(B537)), _xlfn.CONCAT(_xlfn._xlws.SORT(_xlfn.ANCHORARRAY(B537), , -1, 1)) = _xlfn.CONCAT(_xlfn.ANCHORARRAY(B537))), _xlfn.LET(_xlpm.x, ABS(_xlfn.DROP(_xlfn.ANCHORARRAY(B537), , -1) - _xlfn.DROP(_xlfn.ANCHORARRAY(B537), , 1)), AND(_xlpm.x &gt; 0, _xlpm.x &lt; 4)), FALSE)</f>
        <v>1</v>
      </c>
      <c r="N537" cm="1">
        <f t="array" ref="N537:U537">_xlfn.MAKEARRAY(1, COLUMNS(_xlfn.ANCHORARRAY(B537)), _xlfn.LAMBDA(_xlpm.x,_xlpm.y, _xlfn.LET(_xlpm.rcs, IF(_xlpm.y = 1, _xlfn.DROP(_xlfn.ANCHORARRAY(B537), , _xlpm.y), IF(_xlpm.y = COLUMNS(_xlfn.ANCHORARRAY(B537)), _xlfn.TAKE(_xlfn.ANCHORARRAY(B537), , _xlpm.y - 1), _xlfn.HSTACK(_xlfn.TAKE(_xlfn.ANCHORARRAY(B537), , _xlpm.y - 1), _xlfn.DROP(_xlfn.ANCHORARRAY(B537),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W537">
        <f t="shared" si="8"/>
        <v>1</v>
      </c>
    </row>
    <row r="538" spans="1:23">
      <c r="A538" s="1" t="s">
        <v>527</v>
      </c>
      <c r="B538" cm="1">
        <f t="array" ref="B538:I538">INT(_xlfn.TEXTSPLIT(A538," "))</f>
        <v>42</v>
      </c>
      <c r="C538">
        <v>41</v>
      </c>
      <c r="D538">
        <v>39</v>
      </c>
      <c r="E538">
        <v>38</v>
      </c>
      <c r="F538">
        <v>37</v>
      </c>
      <c r="G538">
        <v>36</v>
      </c>
      <c r="H538">
        <v>33</v>
      </c>
      <c r="I538">
        <v>30</v>
      </c>
      <c r="K538" cm="1">
        <f t="array" ref="K538">--IF(OR(_xlfn.CONCAT(_xlfn._xlws.SORT(_xlfn.ANCHORARRAY(B538), , 1, 1)) = _xlfn.CONCAT(_xlfn.ANCHORARRAY(B538)), _xlfn.CONCAT(_xlfn._xlws.SORT(_xlfn.ANCHORARRAY(B538), , -1, 1)) = _xlfn.CONCAT(_xlfn.ANCHORARRAY(B538))), _xlfn.LET(_xlpm.x, ABS(_xlfn.DROP(_xlfn.ANCHORARRAY(B538), , -1) - _xlfn.DROP(_xlfn.ANCHORARRAY(B538), , 1)), AND(_xlpm.x &gt; 0, _xlpm.x &lt; 4)), FALSE)</f>
        <v>1</v>
      </c>
      <c r="N538" cm="1">
        <f t="array" ref="N538:U538">_xlfn.MAKEARRAY(1, COLUMNS(_xlfn.ANCHORARRAY(B538)), _xlfn.LAMBDA(_xlpm.x,_xlpm.y, _xlfn.LET(_xlpm.rcs, IF(_xlpm.y = 1, _xlfn.DROP(_xlfn.ANCHORARRAY(B538), , _xlpm.y), IF(_xlpm.y = COLUMNS(_xlfn.ANCHORARRAY(B538)), _xlfn.TAKE(_xlfn.ANCHORARRAY(B538), , _xlpm.y - 1), _xlfn.HSTACK(_xlfn.TAKE(_xlfn.ANCHORARRAY(B538), , _xlpm.y - 1), _xlfn.DROP(_xlfn.ANCHORARRAY(B538),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W538">
        <f t="shared" si="8"/>
        <v>1</v>
      </c>
    </row>
    <row r="539" spans="1:23">
      <c r="A539" s="1" t="s">
        <v>528</v>
      </c>
      <c r="B539" cm="1">
        <f t="array" ref="B539:F539">INT(_xlfn.TEXTSPLIT(A539," "))</f>
        <v>96</v>
      </c>
      <c r="C539">
        <v>93</v>
      </c>
      <c r="D539">
        <v>91</v>
      </c>
      <c r="E539">
        <v>90</v>
      </c>
      <c r="F539">
        <v>87</v>
      </c>
      <c r="K539" cm="1">
        <f t="array" ref="K539">--IF(OR(_xlfn.CONCAT(_xlfn._xlws.SORT(_xlfn.ANCHORARRAY(B539), , 1, 1)) = _xlfn.CONCAT(_xlfn.ANCHORARRAY(B539)), _xlfn.CONCAT(_xlfn._xlws.SORT(_xlfn.ANCHORARRAY(B539), , -1, 1)) = _xlfn.CONCAT(_xlfn.ANCHORARRAY(B539))), _xlfn.LET(_xlpm.x, ABS(_xlfn.DROP(_xlfn.ANCHORARRAY(B539), , -1) - _xlfn.DROP(_xlfn.ANCHORARRAY(B539), , 1)), AND(_xlpm.x &gt; 0, _xlpm.x &lt; 4)), FALSE)</f>
        <v>1</v>
      </c>
      <c r="N539" cm="1">
        <f t="array" ref="N539:R539">_xlfn.MAKEARRAY(1, COLUMNS(_xlfn.ANCHORARRAY(B539)), _xlfn.LAMBDA(_xlpm.x,_xlpm.y, _xlfn.LET(_xlpm.rcs, IF(_xlpm.y = 1, _xlfn.DROP(_xlfn.ANCHORARRAY(B539), , _xlpm.y), IF(_xlpm.y = COLUMNS(_xlfn.ANCHORARRAY(B539)), _xlfn.TAKE(_xlfn.ANCHORARRAY(B539), , _xlpm.y - 1), _xlfn.HSTACK(_xlfn.TAKE(_xlfn.ANCHORARRAY(B539), , _xlpm.y - 1), _xlfn.DROP(_xlfn.ANCHORARRAY(B539),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9">
        <v>0</v>
      </c>
      <c r="P539">
        <v>1</v>
      </c>
      <c r="Q539">
        <v>0</v>
      </c>
      <c r="R539">
        <v>1</v>
      </c>
      <c r="W539">
        <f t="shared" si="8"/>
        <v>1</v>
      </c>
    </row>
    <row r="540" spans="1:23">
      <c r="A540" s="1" t="s">
        <v>529</v>
      </c>
      <c r="B540" cm="1">
        <f t="array" ref="B540:G540">INT(_xlfn.TEXTSPLIT(A540," "))</f>
        <v>18</v>
      </c>
      <c r="C540">
        <v>20</v>
      </c>
      <c r="D540">
        <v>23</v>
      </c>
      <c r="E540">
        <v>24</v>
      </c>
      <c r="F540">
        <v>25</v>
      </c>
      <c r="G540">
        <v>28</v>
      </c>
      <c r="K540" cm="1">
        <f t="array" ref="K540">--IF(OR(_xlfn.CONCAT(_xlfn._xlws.SORT(_xlfn.ANCHORARRAY(B540), , 1, 1)) = _xlfn.CONCAT(_xlfn.ANCHORARRAY(B540)), _xlfn.CONCAT(_xlfn._xlws.SORT(_xlfn.ANCHORARRAY(B540), , -1, 1)) = _xlfn.CONCAT(_xlfn.ANCHORARRAY(B540))), _xlfn.LET(_xlpm.x, ABS(_xlfn.DROP(_xlfn.ANCHORARRAY(B540), , -1) - _xlfn.DROP(_xlfn.ANCHORARRAY(B540), , 1)), AND(_xlpm.x &gt; 0, _xlpm.x &lt; 4)), FALSE)</f>
        <v>1</v>
      </c>
      <c r="N540" cm="1">
        <f t="array" ref="N540:S540">_xlfn.MAKEARRAY(1, COLUMNS(_xlfn.ANCHORARRAY(B540)), _xlfn.LAMBDA(_xlpm.x,_xlpm.y, _xlfn.LET(_xlpm.rcs, IF(_xlpm.y = 1, _xlfn.DROP(_xlfn.ANCHORARRAY(B540), , _xlpm.y), IF(_xlpm.y = COLUMNS(_xlfn.ANCHORARRAY(B540)), _xlfn.TAKE(_xlfn.ANCHORARRAY(B540), , _xlpm.y - 1), _xlfn.HSTACK(_xlfn.TAKE(_xlfn.ANCHORARRAY(B540), , _xlpm.y - 1), _xlfn.DROP(_xlfn.ANCHORARRAY(B540),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0">
        <v>0</v>
      </c>
      <c r="P540">
        <v>0</v>
      </c>
      <c r="Q540">
        <v>1</v>
      </c>
      <c r="R540">
        <v>0</v>
      </c>
      <c r="S540">
        <v>1</v>
      </c>
      <c r="W540">
        <f t="shared" si="8"/>
        <v>1</v>
      </c>
    </row>
    <row r="541" spans="1:23">
      <c r="A541" s="1" t="s">
        <v>530</v>
      </c>
      <c r="B541" cm="1">
        <f t="array" ref="B541:F541">INT(_xlfn.TEXTSPLIT(A541," "))</f>
        <v>46</v>
      </c>
      <c r="C541">
        <v>49</v>
      </c>
      <c r="D541">
        <v>51</v>
      </c>
      <c r="E541">
        <v>52</v>
      </c>
      <c r="F541">
        <v>55</v>
      </c>
      <c r="K541" cm="1">
        <f t="array" ref="K541">--IF(OR(_xlfn.CONCAT(_xlfn._xlws.SORT(_xlfn.ANCHORARRAY(B541), , 1, 1)) = _xlfn.CONCAT(_xlfn.ANCHORARRAY(B541)), _xlfn.CONCAT(_xlfn._xlws.SORT(_xlfn.ANCHORARRAY(B541), , -1, 1)) = _xlfn.CONCAT(_xlfn.ANCHORARRAY(B541))), _xlfn.LET(_xlpm.x, ABS(_xlfn.DROP(_xlfn.ANCHORARRAY(B541), , -1) - _xlfn.DROP(_xlfn.ANCHORARRAY(B541), , 1)), AND(_xlpm.x &gt; 0, _xlpm.x &lt; 4)), FALSE)</f>
        <v>1</v>
      </c>
      <c r="N541" cm="1">
        <f t="array" ref="N541:R541">_xlfn.MAKEARRAY(1, COLUMNS(_xlfn.ANCHORARRAY(B541)), _xlfn.LAMBDA(_xlpm.x,_xlpm.y, _xlfn.LET(_xlpm.rcs, IF(_xlpm.y = 1, _xlfn.DROP(_xlfn.ANCHORARRAY(B541), , _xlpm.y), IF(_xlpm.y = COLUMNS(_xlfn.ANCHORARRAY(B541)), _xlfn.TAKE(_xlfn.ANCHORARRAY(B541), , _xlpm.y - 1), _xlfn.HSTACK(_xlfn.TAKE(_xlfn.ANCHORARRAY(B541), , _xlpm.y - 1), _xlfn.DROP(_xlfn.ANCHORARRAY(B541),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1">
        <v>0</v>
      </c>
      <c r="P541">
        <v>1</v>
      </c>
      <c r="Q541">
        <v>0</v>
      </c>
      <c r="R541">
        <v>1</v>
      </c>
      <c r="W541">
        <f t="shared" si="8"/>
        <v>1</v>
      </c>
    </row>
    <row r="542" spans="1:23">
      <c r="A542" s="1" t="s">
        <v>531</v>
      </c>
      <c r="B542" cm="1">
        <f t="array" ref="B542:G542">INT(_xlfn.TEXTSPLIT(A542," "))</f>
        <v>48</v>
      </c>
      <c r="C542">
        <v>45</v>
      </c>
      <c r="D542">
        <v>42</v>
      </c>
      <c r="E542">
        <v>41</v>
      </c>
      <c r="F542">
        <v>40</v>
      </c>
      <c r="G542">
        <v>39</v>
      </c>
      <c r="K542" cm="1">
        <f t="array" ref="K542">--IF(OR(_xlfn.CONCAT(_xlfn._xlws.SORT(_xlfn.ANCHORARRAY(B542), , 1, 1)) = _xlfn.CONCAT(_xlfn.ANCHORARRAY(B542)), _xlfn.CONCAT(_xlfn._xlws.SORT(_xlfn.ANCHORARRAY(B542), , -1, 1)) = _xlfn.CONCAT(_xlfn.ANCHORARRAY(B542))), _xlfn.LET(_xlpm.x, ABS(_xlfn.DROP(_xlfn.ANCHORARRAY(B542), , -1) - _xlfn.DROP(_xlfn.ANCHORARRAY(B542), , 1)), AND(_xlpm.x &gt; 0, _xlpm.x &lt; 4)), FALSE)</f>
        <v>1</v>
      </c>
      <c r="N542" cm="1">
        <f t="array" ref="N542:S542">_xlfn.MAKEARRAY(1, COLUMNS(_xlfn.ANCHORARRAY(B542)), _xlfn.LAMBDA(_xlpm.x,_xlpm.y, _xlfn.LET(_xlpm.rcs, IF(_xlpm.y = 1, _xlfn.DROP(_xlfn.ANCHORARRAY(B542), , _xlpm.y), IF(_xlpm.y = COLUMNS(_xlfn.ANCHORARRAY(B542)), _xlfn.TAKE(_xlfn.ANCHORARRAY(B542), , _xlpm.y - 1), _xlfn.HSTACK(_xlfn.TAKE(_xlfn.ANCHORARRAY(B542), , _xlpm.y - 1), _xlfn.DROP(_xlfn.ANCHORARRAY(B542),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2">
        <v>0</v>
      </c>
      <c r="P542">
        <v>0</v>
      </c>
      <c r="Q542">
        <v>1</v>
      </c>
      <c r="R542">
        <v>1</v>
      </c>
      <c r="S542">
        <v>1</v>
      </c>
      <c r="W542">
        <f t="shared" si="8"/>
        <v>1</v>
      </c>
    </row>
    <row r="543" spans="1:23">
      <c r="A543" s="1" t="s">
        <v>532</v>
      </c>
      <c r="B543" cm="1">
        <f t="array" ref="B543:F543">INT(_xlfn.TEXTSPLIT(A543," "))</f>
        <v>71</v>
      </c>
      <c r="C543">
        <v>69</v>
      </c>
      <c r="D543">
        <v>66</v>
      </c>
      <c r="E543">
        <v>64</v>
      </c>
      <c r="F543">
        <v>61</v>
      </c>
      <c r="K543" cm="1">
        <f t="array" ref="K543">--IF(OR(_xlfn.CONCAT(_xlfn._xlws.SORT(_xlfn.ANCHORARRAY(B543), , 1, 1)) = _xlfn.CONCAT(_xlfn.ANCHORARRAY(B543)), _xlfn.CONCAT(_xlfn._xlws.SORT(_xlfn.ANCHORARRAY(B543), , -1, 1)) = _xlfn.CONCAT(_xlfn.ANCHORARRAY(B543))), _xlfn.LET(_xlpm.x, ABS(_xlfn.DROP(_xlfn.ANCHORARRAY(B543), , -1) - _xlfn.DROP(_xlfn.ANCHORARRAY(B543), , 1)), AND(_xlpm.x &gt; 0, _xlpm.x &lt; 4)), FALSE)</f>
        <v>1</v>
      </c>
      <c r="N543" cm="1">
        <f t="array" ref="N543:R543">_xlfn.MAKEARRAY(1, COLUMNS(_xlfn.ANCHORARRAY(B543)), _xlfn.LAMBDA(_xlpm.x,_xlpm.y, _xlfn.LET(_xlpm.rcs, IF(_xlpm.y = 1, _xlfn.DROP(_xlfn.ANCHORARRAY(B543), , _xlpm.y), IF(_xlpm.y = COLUMNS(_xlfn.ANCHORARRAY(B543)), _xlfn.TAKE(_xlfn.ANCHORARRAY(B543), , _xlpm.y - 1), _xlfn.HSTACK(_xlfn.TAKE(_xlfn.ANCHORARRAY(B543), , _xlpm.y - 1), _xlfn.DROP(_xlfn.ANCHORARRAY(B543),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3">
        <v>0</v>
      </c>
      <c r="P543">
        <v>0</v>
      </c>
      <c r="Q543">
        <v>0</v>
      </c>
      <c r="R543">
        <v>1</v>
      </c>
      <c r="W543">
        <f t="shared" si="8"/>
        <v>1</v>
      </c>
    </row>
    <row r="544" spans="1:23">
      <c r="A544" s="1" t="s">
        <v>533</v>
      </c>
      <c r="B544" cm="1">
        <f t="array" ref="B544:F544">INT(_xlfn.TEXTSPLIT(A544," "))</f>
        <v>25</v>
      </c>
      <c r="C544">
        <v>22</v>
      </c>
      <c r="D544">
        <v>19</v>
      </c>
      <c r="E544">
        <v>18</v>
      </c>
      <c r="F544">
        <v>17</v>
      </c>
      <c r="K544" cm="1">
        <f t="array" ref="K544">--IF(OR(_xlfn.CONCAT(_xlfn._xlws.SORT(_xlfn.ANCHORARRAY(B544), , 1, 1)) = _xlfn.CONCAT(_xlfn.ANCHORARRAY(B544)), _xlfn.CONCAT(_xlfn._xlws.SORT(_xlfn.ANCHORARRAY(B544), , -1, 1)) = _xlfn.CONCAT(_xlfn.ANCHORARRAY(B544))), _xlfn.LET(_xlpm.x, ABS(_xlfn.DROP(_xlfn.ANCHORARRAY(B544), , -1) - _xlfn.DROP(_xlfn.ANCHORARRAY(B544), , 1)), AND(_xlpm.x &gt; 0, _xlpm.x &lt; 4)), FALSE)</f>
        <v>1</v>
      </c>
      <c r="N544" cm="1">
        <f t="array" ref="N544:R544">_xlfn.MAKEARRAY(1, COLUMNS(_xlfn.ANCHORARRAY(B544)), _xlfn.LAMBDA(_xlpm.x,_xlpm.y, _xlfn.LET(_xlpm.rcs, IF(_xlpm.y = 1, _xlfn.DROP(_xlfn.ANCHORARRAY(B544), , _xlpm.y), IF(_xlpm.y = COLUMNS(_xlfn.ANCHORARRAY(B544)), _xlfn.TAKE(_xlfn.ANCHORARRAY(B544), , _xlpm.y - 1), _xlfn.HSTACK(_xlfn.TAKE(_xlfn.ANCHORARRAY(B544), , _xlpm.y - 1), _xlfn.DROP(_xlfn.ANCHORARRAY(B544),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4">
        <v>0</v>
      </c>
      <c r="P544">
        <v>0</v>
      </c>
      <c r="Q544">
        <v>1</v>
      </c>
      <c r="R544">
        <v>1</v>
      </c>
      <c r="W544">
        <f t="shared" si="8"/>
        <v>1</v>
      </c>
    </row>
    <row r="545" spans="1:23">
      <c r="A545" s="1" t="s">
        <v>534</v>
      </c>
      <c r="B545" cm="1">
        <f t="array" ref="B545:H545">INT(_xlfn.TEXTSPLIT(A545," "))</f>
        <v>43</v>
      </c>
      <c r="C545">
        <v>46</v>
      </c>
      <c r="D545">
        <v>49</v>
      </c>
      <c r="E545">
        <v>52</v>
      </c>
      <c r="F545">
        <v>55</v>
      </c>
      <c r="G545">
        <v>58</v>
      </c>
      <c r="H545">
        <v>60</v>
      </c>
      <c r="K545" cm="1">
        <f t="array" ref="K545">--IF(OR(_xlfn.CONCAT(_xlfn._xlws.SORT(_xlfn.ANCHORARRAY(B545), , 1, 1)) = _xlfn.CONCAT(_xlfn.ANCHORARRAY(B545)), _xlfn.CONCAT(_xlfn._xlws.SORT(_xlfn.ANCHORARRAY(B545), , -1, 1)) = _xlfn.CONCAT(_xlfn.ANCHORARRAY(B545))), _xlfn.LET(_xlpm.x, ABS(_xlfn.DROP(_xlfn.ANCHORARRAY(B545), , -1) - _xlfn.DROP(_xlfn.ANCHORARRAY(B545), , 1)), AND(_xlpm.x &gt; 0, _xlpm.x &lt; 4)), FALSE)</f>
        <v>1</v>
      </c>
      <c r="N545" cm="1">
        <f t="array" ref="N545:T545">_xlfn.MAKEARRAY(1, COLUMNS(_xlfn.ANCHORARRAY(B545)), _xlfn.LAMBDA(_xlpm.x,_xlpm.y, _xlfn.LET(_xlpm.rcs, IF(_xlpm.y = 1, _xlfn.DROP(_xlfn.ANCHORARRAY(B545), , _xlpm.y), IF(_xlpm.y = COLUMNS(_xlfn.ANCHORARRAY(B545)), _xlfn.TAKE(_xlfn.ANCHORARRAY(B545), , _xlpm.y - 1), _xlfn.HSTACK(_xlfn.TAKE(_xlfn.ANCHORARRAY(B545), , _xlpm.y - 1), _xlfn.DROP(_xlfn.ANCHORARRAY(B545),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W545">
        <f t="shared" si="8"/>
        <v>1</v>
      </c>
    </row>
    <row r="546" spans="1:23">
      <c r="A546" s="1" t="s">
        <v>535</v>
      </c>
      <c r="B546" cm="1">
        <f t="array" ref="B546:I546">INT(_xlfn.TEXTSPLIT(A546," "))</f>
        <v>48</v>
      </c>
      <c r="C546">
        <v>46</v>
      </c>
      <c r="D546">
        <v>43</v>
      </c>
      <c r="E546">
        <v>42</v>
      </c>
      <c r="F546">
        <v>40</v>
      </c>
      <c r="G546">
        <v>39</v>
      </c>
      <c r="H546">
        <v>38</v>
      </c>
      <c r="I546">
        <v>35</v>
      </c>
      <c r="K546" cm="1">
        <f t="array" ref="K546">--IF(OR(_xlfn.CONCAT(_xlfn._xlws.SORT(_xlfn.ANCHORARRAY(B546), , 1, 1)) = _xlfn.CONCAT(_xlfn.ANCHORARRAY(B546)), _xlfn.CONCAT(_xlfn._xlws.SORT(_xlfn.ANCHORARRAY(B546), , -1, 1)) = _xlfn.CONCAT(_xlfn.ANCHORARRAY(B546))), _xlfn.LET(_xlpm.x, ABS(_xlfn.DROP(_xlfn.ANCHORARRAY(B546), , -1) - _xlfn.DROP(_xlfn.ANCHORARRAY(B546), , 1)), AND(_xlpm.x &gt; 0, _xlpm.x &lt; 4)), FALSE)</f>
        <v>1</v>
      </c>
      <c r="N546" cm="1">
        <f t="array" ref="N546:U546">_xlfn.MAKEARRAY(1, COLUMNS(_xlfn.ANCHORARRAY(B546)), _xlfn.LAMBDA(_xlpm.x,_xlpm.y, _xlfn.LET(_xlpm.rcs, IF(_xlpm.y = 1, _xlfn.DROP(_xlfn.ANCHORARRAY(B546), , _xlpm.y), IF(_xlpm.y = COLUMNS(_xlfn.ANCHORARRAY(B546)), _xlfn.TAKE(_xlfn.ANCHORARRAY(B546), , _xlpm.y - 1), _xlfn.HSTACK(_xlfn.TAKE(_xlfn.ANCHORARRAY(B546), , _xlpm.y - 1), _xlfn.DROP(_xlfn.ANCHORARRAY(B546),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1</v>
      </c>
      <c r="W546">
        <f t="shared" si="8"/>
        <v>1</v>
      </c>
    </row>
    <row r="547" spans="1:23">
      <c r="A547" s="1" t="s">
        <v>536</v>
      </c>
      <c r="B547" cm="1">
        <f t="array" ref="B547:F547">INT(_xlfn.TEXTSPLIT(A547," "))</f>
        <v>68</v>
      </c>
      <c r="C547">
        <v>69</v>
      </c>
      <c r="D547">
        <v>72</v>
      </c>
      <c r="E547">
        <v>73</v>
      </c>
      <c r="F547">
        <v>74</v>
      </c>
      <c r="K547" cm="1">
        <f t="array" ref="K547">--IF(OR(_xlfn.CONCAT(_xlfn._xlws.SORT(_xlfn.ANCHORARRAY(B547), , 1, 1)) = _xlfn.CONCAT(_xlfn.ANCHORARRAY(B547)), _xlfn.CONCAT(_xlfn._xlws.SORT(_xlfn.ANCHORARRAY(B547), , -1, 1)) = _xlfn.CONCAT(_xlfn.ANCHORARRAY(B547))), _xlfn.LET(_xlpm.x, ABS(_xlfn.DROP(_xlfn.ANCHORARRAY(B547), , -1) - _xlfn.DROP(_xlfn.ANCHORARRAY(B547), , 1)), AND(_xlpm.x &gt; 0, _xlpm.x &lt; 4)), FALSE)</f>
        <v>1</v>
      </c>
      <c r="N547" cm="1">
        <f t="array" ref="N547:R547">_xlfn.MAKEARRAY(1, COLUMNS(_xlfn.ANCHORARRAY(B547)), _xlfn.LAMBDA(_xlpm.x,_xlpm.y, _xlfn.LET(_xlpm.rcs, IF(_xlpm.y = 1, _xlfn.DROP(_xlfn.ANCHORARRAY(B547), , _xlpm.y), IF(_xlpm.y = COLUMNS(_xlfn.ANCHORARRAY(B547)), _xlfn.TAKE(_xlfn.ANCHORARRAY(B547), , _xlpm.y - 1), _xlfn.HSTACK(_xlfn.TAKE(_xlfn.ANCHORARRAY(B547), , _xlpm.y - 1), _xlfn.DROP(_xlfn.ANCHORARRAY(B547),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7">
        <v>0</v>
      </c>
      <c r="P547">
        <v>0</v>
      </c>
      <c r="Q547">
        <v>1</v>
      </c>
      <c r="R547">
        <v>1</v>
      </c>
      <c r="W547">
        <f t="shared" si="8"/>
        <v>1</v>
      </c>
    </row>
    <row r="548" spans="1:23">
      <c r="A548" s="1" t="s">
        <v>537</v>
      </c>
      <c r="B548" cm="1">
        <f t="array" ref="B548:F548">INT(_xlfn.TEXTSPLIT(A548," "))</f>
        <v>88</v>
      </c>
      <c r="C548">
        <v>89</v>
      </c>
      <c r="D548">
        <v>90</v>
      </c>
      <c r="E548">
        <v>93</v>
      </c>
      <c r="F548">
        <v>95</v>
      </c>
      <c r="K548" cm="1">
        <f t="array" ref="K548">--IF(OR(_xlfn.CONCAT(_xlfn._xlws.SORT(_xlfn.ANCHORARRAY(B548), , 1, 1)) = _xlfn.CONCAT(_xlfn.ANCHORARRAY(B548)), _xlfn.CONCAT(_xlfn._xlws.SORT(_xlfn.ANCHORARRAY(B548), , -1, 1)) = _xlfn.CONCAT(_xlfn.ANCHORARRAY(B548))), _xlfn.LET(_xlpm.x, ABS(_xlfn.DROP(_xlfn.ANCHORARRAY(B548), , -1) - _xlfn.DROP(_xlfn.ANCHORARRAY(B548), , 1)), AND(_xlpm.x &gt; 0, _xlpm.x &lt; 4)), FALSE)</f>
        <v>1</v>
      </c>
      <c r="N548" cm="1">
        <f t="array" ref="N548:R548">_xlfn.MAKEARRAY(1, COLUMNS(_xlfn.ANCHORARRAY(B548)), _xlfn.LAMBDA(_xlpm.x,_xlpm.y, _xlfn.LET(_xlpm.rcs, IF(_xlpm.y = 1, _xlfn.DROP(_xlfn.ANCHORARRAY(B548), , _xlpm.y), IF(_xlpm.y = COLUMNS(_xlfn.ANCHORARRAY(B548)), _xlfn.TAKE(_xlfn.ANCHORARRAY(B548), , _xlpm.y - 1), _xlfn.HSTACK(_xlfn.TAKE(_xlfn.ANCHORARRAY(B548), , _xlpm.y - 1), _xlfn.DROP(_xlfn.ANCHORARRAY(B548),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8">
        <v>1</v>
      </c>
      <c r="P548">
        <v>0</v>
      </c>
      <c r="Q548">
        <v>0</v>
      </c>
      <c r="R548">
        <v>1</v>
      </c>
      <c r="W548">
        <f t="shared" si="8"/>
        <v>1</v>
      </c>
    </row>
    <row r="549" spans="1:23">
      <c r="A549" s="1" t="s">
        <v>538</v>
      </c>
      <c r="B549" cm="1">
        <f t="array" ref="B549:I549">INT(_xlfn.TEXTSPLIT(A549," "))</f>
        <v>68</v>
      </c>
      <c r="C549">
        <v>71</v>
      </c>
      <c r="D549">
        <v>72</v>
      </c>
      <c r="E549">
        <v>73</v>
      </c>
      <c r="F549">
        <v>76</v>
      </c>
      <c r="G549">
        <v>78</v>
      </c>
      <c r="H549">
        <v>80</v>
      </c>
      <c r="I549">
        <v>82</v>
      </c>
      <c r="K549" cm="1">
        <f t="array" ref="K549">--IF(OR(_xlfn.CONCAT(_xlfn._xlws.SORT(_xlfn.ANCHORARRAY(B549), , 1, 1)) = _xlfn.CONCAT(_xlfn.ANCHORARRAY(B549)), _xlfn.CONCAT(_xlfn._xlws.SORT(_xlfn.ANCHORARRAY(B549), , -1, 1)) = _xlfn.CONCAT(_xlfn.ANCHORARRAY(B549))), _xlfn.LET(_xlpm.x, ABS(_xlfn.DROP(_xlfn.ANCHORARRAY(B549), , -1) - _xlfn.DROP(_xlfn.ANCHORARRAY(B549), , 1)), AND(_xlpm.x &gt; 0, _xlpm.x &lt; 4)), FALSE)</f>
        <v>1</v>
      </c>
      <c r="N549" cm="1">
        <f t="array" ref="N549:U549">_xlfn.MAKEARRAY(1, COLUMNS(_xlfn.ANCHORARRAY(B549)), _xlfn.LAMBDA(_xlpm.x,_xlpm.y, _xlfn.LET(_xlpm.rcs, IF(_xlpm.y = 1, _xlfn.DROP(_xlfn.ANCHORARRAY(B549), , _xlpm.y), IF(_xlpm.y = COLUMNS(_xlfn.ANCHORARRAY(B549)), _xlfn.TAKE(_xlfn.ANCHORARRAY(B549), , _xlpm.y - 1), _xlfn.HSTACK(_xlfn.TAKE(_xlfn.ANCHORARRAY(B549), , _xlpm.y - 1), _xlfn.DROP(_xlfn.ANCHORARRAY(B549),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W549">
        <f t="shared" si="8"/>
        <v>1</v>
      </c>
    </row>
    <row r="550" spans="1:23">
      <c r="A550" s="1" t="s">
        <v>539</v>
      </c>
      <c r="B550" cm="1">
        <f t="array" ref="B550:G550">INT(_xlfn.TEXTSPLIT(A550," "))</f>
        <v>87</v>
      </c>
      <c r="C550">
        <v>89</v>
      </c>
      <c r="D550">
        <v>91</v>
      </c>
      <c r="E550">
        <v>93</v>
      </c>
      <c r="F550">
        <v>94</v>
      </c>
      <c r="G550">
        <v>95</v>
      </c>
      <c r="K550" cm="1">
        <f t="array" ref="K550">--IF(OR(_xlfn.CONCAT(_xlfn._xlws.SORT(_xlfn.ANCHORARRAY(B550), , 1, 1)) = _xlfn.CONCAT(_xlfn.ANCHORARRAY(B550)), _xlfn.CONCAT(_xlfn._xlws.SORT(_xlfn.ANCHORARRAY(B550), , -1, 1)) = _xlfn.CONCAT(_xlfn.ANCHORARRAY(B550))), _xlfn.LET(_xlpm.x, ABS(_xlfn.DROP(_xlfn.ANCHORARRAY(B550), , -1) - _xlfn.DROP(_xlfn.ANCHORARRAY(B550), , 1)), AND(_xlpm.x &gt; 0, _xlpm.x &lt; 4)), FALSE)</f>
        <v>1</v>
      </c>
      <c r="N550" cm="1">
        <f t="array" ref="N550:S550">_xlfn.MAKEARRAY(1, COLUMNS(_xlfn.ANCHORARRAY(B550)), _xlfn.LAMBDA(_xlpm.x,_xlpm.y, _xlfn.LET(_xlpm.rcs, IF(_xlpm.y = 1, _xlfn.DROP(_xlfn.ANCHORARRAY(B550), , _xlpm.y), IF(_xlpm.y = COLUMNS(_xlfn.ANCHORARRAY(B550)), _xlfn.TAKE(_xlfn.ANCHORARRAY(B550), , _xlpm.y - 1), _xlfn.HSTACK(_xlfn.TAKE(_xlfn.ANCHORARRAY(B550), , _xlpm.y - 1), _xlfn.DROP(_xlfn.ANCHORARRAY(B550),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0">
        <v>0</v>
      </c>
      <c r="P550">
        <v>0</v>
      </c>
      <c r="Q550">
        <v>1</v>
      </c>
      <c r="R550">
        <v>1</v>
      </c>
      <c r="S550">
        <v>1</v>
      </c>
      <c r="W550">
        <f t="shared" si="8"/>
        <v>1</v>
      </c>
    </row>
    <row r="551" spans="1:23">
      <c r="A551" s="1" t="s">
        <v>540</v>
      </c>
      <c r="B551" cm="1">
        <f t="array" ref="B551:I551">INT(_xlfn.TEXTSPLIT(A551," "))</f>
        <v>93</v>
      </c>
      <c r="C551">
        <v>92</v>
      </c>
      <c r="D551">
        <v>91</v>
      </c>
      <c r="E551">
        <v>90</v>
      </c>
      <c r="F551">
        <v>88</v>
      </c>
      <c r="G551">
        <v>86</v>
      </c>
      <c r="H551">
        <v>83</v>
      </c>
      <c r="I551">
        <v>80</v>
      </c>
      <c r="K551" cm="1">
        <f t="array" ref="K551">--IF(OR(_xlfn.CONCAT(_xlfn._xlws.SORT(_xlfn.ANCHORARRAY(B551), , 1, 1)) = _xlfn.CONCAT(_xlfn.ANCHORARRAY(B551)), _xlfn.CONCAT(_xlfn._xlws.SORT(_xlfn.ANCHORARRAY(B551), , -1, 1)) = _xlfn.CONCAT(_xlfn.ANCHORARRAY(B551))), _xlfn.LET(_xlpm.x, ABS(_xlfn.DROP(_xlfn.ANCHORARRAY(B551), , -1) - _xlfn.DROP(_xlfn.ANCHORARRAY(B551), , 1)), AND(_xlpm.x &gt; 0, _xlpm.x &lt; 4)), FALSE)</f>
        <v>1</v>
      </c>
      <c r="N551" cm="1">
        <f t="array" ref="N551:U551">_xlfn.MAKEARRAY(1, COLUMNS(_xlfn.ANCHORARRAY(B551)), _xlfn.LAMBDA(_xlpm.x,_xlpm.y, _xlfn.LET(_xlpm.rcs, IF(_xlpm.y = 1, _xlfn.DROP(_xlfn.ANCHORARRAY(B551), , _xlpm.y), IF(_xlpm.y = COLUMNS(_xlfn.ANCHORARRAY(B551)), _xlfn.TAKE(_xlfn.ANCHORARRAY(B551), , _xlpm.y - 1), _xlfn.HSTACK(_xlfn.TAKE(_xlfn.ANCHORARRAY(B551), , _xlpm.y - 1), _xlfn.DROP(_xlfn.ANCHORARRAY(B551),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W551">
        <f t="shared" si="8"/>
        <v>1</v>
      </c>
    </row>
    <row r="552" spans="1:23">
      <c r="A552" s="1" t="s">
        <v>541</v>
      </c>
      <c r="B552" cm="1">
        <f t="array" ref="B552:G552">INT(_xlfn.TEXTSPLIT(A552," "))</f>
        <v>43</v>
      </c>
      <c r="C552">
        <v>41</v>
      </c>
      <c r="D552">
        <v>39</v>
      </c>
      <c r="E552">
        <v>37</v>
      </c>
      <c r="F552">
        <v>34</v>
      </c>
      <c r="G552">
        <v>31</v>
      </c>
      <c r="K552" cm="1">
        <f t="array" ref="K552">--IF(OR(_xlfn.CONCAT(_xlfn._xlws.SORT(_xlfn.ANCHORARRAY(B552), , 1, 1)) = _xlfn.CONCAT(_xlfn.ANCHORARRAY(B552)), _xlfn.CONCAT(_xlfn._xlws.SORT(_xlfn.ANCHORARRAY(B552), , -1, 1)) = _xlfn.CONCAT(_xlfn.ANCHORARRAY(B552))), _xlfn.LET(_xlpm.x, ABS(_xlfn.DROP(_xlfn.ANCHORARRAY(B552), , -1) - _xlfn.DROP(_xlfn.ANCHORARRAY(B552), , 1)), AND(_xlpm.x &gt; 0, _xlpm.x &lt; 4)), FALSE)</f>
        <v>1</v>
      </c>
      <c r="N552" cm="1">
        <f t="array" ref="N552:S552">_xlfn.MAKEARRAY(1, COLUMNS(_xlfn.ANCHORARRAY(B552)), _xlfn.LAMBDA(_xlpm.x,_xlpm.y, _xlfn.LET(_xlpm.rcs, IF(_xlpm.y = 1, _xlfn.DROP(_xlfn.ANCHORARRAY(B552), , _xlpm.y), IF(_xlpm.y = COLUMNS(_xlfn.ANCHORARRAY(B552)), _xlfn.TAKE(_xlfn.ANCHORARRAY(B552), , _xlpm.y - 1), _xlfn.HSTACK(_xlfn.TAKE(_xlfn.ANCHORARRAY(B552), , _xlpm.y - 1), _xlfn.DROP(_xlfn.ANCHORARRAY(B552),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2">
        <v>0</v>
      </c>
      <c r="P552">
        <v>0</v>
      </c>
      <c r="Q552">
        <v>0</v>
      </c>
      <c r="R552">
        <v>0</v>
      </c>
      <c r="S552">
        <v>1</v>
      </c>
      <c r="W552">
        <f t="shared" si="8"/>
        <v>1</v>
      </c>
    </row>
    <row r="553" spans="1:23">
      <c r="A553" s="1" t="s">
        <v>542</v>
      </c>
      <c r="B553" cm="1">
        <f t="array" ref="B553:G553">INT(_xlfn.TEXTSPLIT(A553," "))</f>
        <v>98</v>
      </c>
      <c r="C553">
        <v>95</v>
      </c>
      <c r="D553">
        <v>94</v>
      </c>
      <c r="E553">
        <v>92</v>
      </c>
      <c r="F553">
        <v>89</v>
      </c>
      <c r="G553">
        <v>86</v>
      </c>
      <c r="K553" cm="1">
        <f t="array" ref="K553">--IF(OR(_xlfn.CONCAT(_xlfn._xlws.SORT(_xlfn.ANCHORARRAY(B553), , 1, 1)) = _xlfn.CONCAT(_xlfn.ANCHORARRAY(B553)), _xlfn.CONCAT(_xlfn._xlws.SORT(_xlfn.ANCHORARRAY(B553), , -1, 1)) = _xlfn.CONCAT(_xlfn.ANCHORARRAY(B553))), _xlfn.LET(_xlpm.x, ABS(_xlfn.DROP(_xlfn.ANCHORARRAY(B553), , -1) - _xlfn.DROP(_xlfn.ANCHORARRAY(B553), , 1)), AND(_xlpm.x &gt; 0, _xlpm.x &lt; 4)), FALSE)</f>
        <v>1</v>
      </c>
      <c r="N553" cm="1">
        <f t="array" ref="N553:S553">_xlfn.MAKEARRAY(1, COLUMNS(_xlfn.ANCHORARRAY(B553)), _xlfn.LAMBDA(_xlpm.x,_xlpm.y, _xlfn.LET(_xlpm.rcs, IF(_xlpm.y = 1, _xlfn.DROP(_xlfn.ANCHORARRAY(B553), , _xlpm.y), IF(_xlpm.y = COLUMNS(_xlfn.ANCHORARRAY(B553)), _xlfn.TAKE(_xlfn.ANCHORARRAY(B553), , _xlpm.y - 1), _xlfn.HSTACK(_xlfn.TAKE(_xlfn.ANCHORARRAY(B553), , _xlpm.y - 1), _xlfn.DROP(_xlfn.ANCHORARRAY(B553),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3">
        <v>0</v>
      </c>
      <c r="P553">
        <v>1</v>
      </c>
      <c r="Q553">
        <v>0</v>
      </c>
      <c r="R553">
        <v>0</v>
      </c>
      <c r="S553">
        <v>1</v>
      </c>
      <c r="W553">
        <f t="shared" si="8"/>
        <v>1</v>
      </c>
    </row>
    <row r="554" spans="1:23">
      <c r="A554" s="1" t="s">
        <v>543</v>
      </c>
      <c r="B554" cm="1">
        <f t="array" ref="B554:H554">INT(_xlfn.TEXTSPLIT(A554," "))</f>
        <v>92</v>
      </c>
      <c r="C554">
        <v>91</v>
      </c>
      <c r="D554">
        <v>90</v>
      </c>
      <c r="E554">
        <v>89</v>
      </c>
      <c r="F554">
        <v>86</v>
      </c>
      <c r="G554">
        <v>84</v>
      </c>
      <c r="H554">
        <v>83</v>
      </c>
      <c r="K554" cm="1">
        <f t="array" ref="K554">--IF(OR(_xlfn.CONCAT(_xlfn._xlws.SORT(_xlfn.ANCHORARRAY(B554), , 1, 1)) = _xlfn.CONCAT(_xlfn.ANCHORARRAY(B554)), _xlfn.CONCAT(_xlfn._xlws.SORT(_xlfn.ANCHORARRAY(B554), , -1, 1)) = _xlfn.CONCAT(_xlfn.ANCHORARRAY(B554))), _xlfn.LET(_xlpm.x, ABS(_xlfn.DROP(_xlfn.ANCHORARRAY(B554), , -1) - _xlfn.DROP(_xlfn.ANCHORARRAY(B554), , 1)), AND(_xlpm.x &gt; 0, _xlpm.x &lt; 4)), FALSE)</f>
        <v>1</v>
      </c>
      <c r="N554" cm="1">
        <f t="array" ref="N554:T554">_xlfn.MAKEARRAY(1, COLUMNS(_xlfn.ANCHORARRAY(B554)), _xlfn.LAMBDA(_xlpm.x,_xlpm.y, _xlfn.LET(_xlpm.rcs, IF(_xlpm.y = 1, _xlfn.DROP(_xlfn.ANCHORARRAY(B554), , _xlpm.y), IF(_xlpm.y = COLUMNS(_xlfn.ANCHORARRAY(B554)), _xlfn.TAKE(_xlfn.ANCHORARRAY(B554), , _xlpm.y - 1), _xlfn.HSTACK(_xlfn.TAKE(_xlfn.ANCHORARRAY(B554), , _xlpm.y - 1), _xlfn.DROP(_xlfn.ANCHORARRAY(B554),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1</v>
      </c>
      <c r="W554">
        <f t="shared" si="8"/>
        <v>1</v>
      </c>
    </row>
    <row r="555" spans="1:23">
      <c r="A555" s="1" t="s">
        <v>544</v>
      </c>
      <c r="B555" cm="1">
        <f t="array" ref="B555:F555">INT(_xlfn.TEXTSPLIT(A555," "))</f>
        <v>84</v>
      </c>
      <c r="C555">
        <v>82</v>
      </c>
      <c r="D555">
        <v>81</v>
      </c>
      <c r="E555">
        <v>79</v>
      </c>
      <c r="F555">
        <v>76</v>
      </c>
      <c r="K555" cm="1">
        <f t="array" ref="K555">--IF(OR(_xlfn.CONCAT(_xlfn._xlws.SORT(_xlfn.ANCHORARRAY(B555), , 1, 1)) = _xlfn.CONCAT(_xlfn.ANCHORARRAY(B555)), _xlfn.CONCAT(_xlfn._xlws.SORT(_xlfn.ANCHORARRAY(B555), , -1, 1)) = _xlfn.CONCAT(_xlfn.ANCHORARRAY(B555))), _xlfn.LET(_xlpm.x, ABS(_xlfn.DROP(_xlfn.ANCHORARRAY(B555), , -1) - _xlfn.DROP(_xlfn.ANCHORARRAY(B555), , 1)), AND(_xlpm.x &gt; 0, _xlpm.x &lt; 4)), FALSE)</f>
        <v>1</v>
      </c>
      <c r="N555" cm="1">
        <f t="array" ref="N555:R555">_xlfn.MAKEARRAY(1, COLUMNS(_xlfn.ANCHORARRAY(B555)), _xlfn.LAMBDA(_xlpm.x,_xlpm.y, _xlfn.LET(_xlpm.rcs, IF(_xlpm.y = 1, _xlfn.DROP(_xlfn.ANCHORARRAY(B555), , _xlpm.y), IF(_xlpm.y = COLUMNS(_xlfn.ANCHORARRAY(B555)), _xlfn.TAKE(_xlfn.ANCHORARRAY(B555), , _xlpm.y - 1), _xlfn.HSTACK(_xlfn.TAKE(_xlfn.ANCHORARRAY(B555), , _xlpm.y - 1), _xlfn.DROP(_xlfn.ANCHORARRAY(B555),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5">
        <v>1</v>
      </c>
      <c r="P555">
        <v>1</v>
      </c>
      <c r="Q555">
        <v>0</v>
      </c>
      <c r="R555">
        <v>1</v>
      </c>
      <c r="W555">
        <f t="shared" si="8"/>
        <v>1</v>
      </c>
    </row>
    <row r="556" spans="1:23">
      <c r="A556" s="1" t="s">
        <v>545</v>
      </c>
      <c r="B556" cm="1">
        <f t="array" ref="B556:H556">INT(_xlfn.TEXTSPLIT(A556," "))</f>
        <v>40</v>
      </c>
      <c r="C556">
        <v>39</v>
      </c>
      <c r="D556">
        <v>38</v>
      </c>
      <c r="E556">
        <v>35</v>
      </c>
      <c r="F556">
        <v>32</v>
      </c>
      <c r="G556">
        <v>31</v>
      </c>
      <c r="H556">
        <v>29</v>
      </c>
      <c r="K556" cm="1">
        <f t="array" ref="K556">--IF(OR(_xlfn.CONCAT(_xlfn._xlws.SORT(_xlfn.ANCHORARRAY(B556), , 1, 1)) = _xlfn.CONCAT(_xlfn.ANCHORARRAY(B556)), _xlfn.CONCAT(_xlfn._xlws.SORT(_xlfn.ANCHORARRAY(B556), , -1, 1)) = _xlfn.CONCAT(_xlfn.ANCHORARRAY(B556))), _xlfn.LET(_xlpm.x, ABS(_xlfn.DROP(_xlfn.ANCHORARRAY(B556), , -1) - _xlfn.DROP(_xlfn.ANCHORARRAY(B556), , 1)), AND(_xlpm.x &gt; 0, _xlpm.x &lt; 4)), FALSE)</f>
        <v>1</v>
      </c>
      <c r="N556" cm="1">
        <f t="array" ref="N556:T556">_xlfn.MAKEARRAY(1, COLUMNS(_xlfn.ANCHORARRAY(B556)), _xlfn.LAMBDA(_xlpm.x,_xlpm.y, _xlfn.LET(_xlpm.rcs, IF(_xlpm.y = 1, _xlfn.DROP(_xlfn.ANCHORARRAY(B556), , _xlpm.y), IF(_xlpm.y = COLUMNS(_xlfn.ANCHORARRAY(B556)), _xlfn.TAKE(_xlfn.ANCHORARRAY(B556), , _xlpm.y - 1), _xlfn.HSTACK(_xlfn.TAKE(_xlfn.ANCHORARRAY(B556), , _xlpm.y - 1), _xlfn.DROP(_xlfn.ANCHORARRAY(B556),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  <c r="W556">
        <f t="shared" si="8"/>
        <v>1</v>
      </c>
    </row>
    <row r="557" spans="1:23">
      <c r="A557" s="1" t="s">
        <v>546</v>
      </c>
      <c r="B557" cm="1">
        <f t="array" ref="B557:G557">INT(_xlfn.TEXTSPLIT(A557," "))</f>
        <v>79</v>
      </c>
      <c r="C557">
        <v>77</v>
      </c>
      <c r="D557">
        <v>75</v>
      </c>
      <c r="E557">
        <v>72</v>
      </c>
      <c r="F557">
        <v>70</v>
      </c>
      <c r="G557">
        <v>69</v>
      </c>
      <c r="K557" cm="1">
        <f t="array" ref="K557">--IF(OR(_xlfn.CONCAT(_xlfn._xlws.SORT(_xlfn.ANCHORARRAY(B557), , 1, 1)) = _xlfn.CONCAT(_xlfn.ANCHORARRAY(B557)), _xlfn.CONCAT(_xlfn._xlws.SORT(_xlfn.ANCHORARRAY(B557), , -1, 1)) = _xlfn.CONCAT(_xlfn.ANCHORARRAY(B557))), _xlfn.LET(_xlpm.x, ABS(_xlfn.DROP(_xlfn.ANCHORARRAY(B557), , -1) - _xlfn.DROP(_xlfn.ANCHORARRAY(B557), , 1)), AND(_xlpm.x &gt; 0, _xlpm.x &lt; 4)), FALSE)</f>
        <v>1</v>
      </c>
      <c r="N557" cm="1">
        <f t="array" ref="N557:S557">_xlfn.MAKEARRAY(1, COLUMNS(_xlfn.ANCHORARRAY(B557)), _xlfn.LAMBDA(_xlpm.x,_xlpm.y, _xlfn.LET(_xlpm.rcs, IF(_xlpm.y = 1, _xlfn.DROP(_xlfn.ANCHORARRAY(B557), , _xlpm.y), IF(_xlpm.y = COLUMNS(_xlfn.ANCHORARRAY(B557)), _xlfn.TAKE(_xlfn.ANCHORARRAY(B557), , _xlpm.y - 1), _xlfn.HSTACK(_xlfn.TAKE(_xlfn.ANCHORARRAY(B557), , _xlpm.y - 1), _xlfn.DROP(_xlfn.ANCHORARRAY(B557),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7">
        <v>0</v>
      </c>
      <c r="P557">
        <v>0</v>
      </c>
      <c r="Q557">
        <v>0</v>
      </c>
      <c r="R557">
        <v>1</v>
      </c>
      <c r="S557">
        <v>1</v>
      </c>
      <c r="W557">
        <f t="shared" si="8"/>
        <v>1</v>
      </c>
    </row>
    <row r="558" spans="1:23">
      <c r="A558" s="1" t="s">
        <v>547</v>
      </c>
      <c r="B558" cm="1">
        <f t="array" ref="B558:I558">INT(_xlfn.TEXTSPLIT(A558," "))</f>
        <v>33</v>
      </c>
      <c r="C558">
        <v>32</v>
      </c>
      <c r="D558">
        <v>31</v>
      </c>
      <c r="E558">
        <v>29</v>
      </c>
      <c r="F558">
        <v>26</v>
      </c>
      <c r="G558">
        <v>24</v>
      </c>
      <c r="H558">
        <v>22</v>
      </c>
      <c r="I558">
        <v>19</v>
      </c>
      <c r="K558" cm="1">
        <f t="array" ref="K558">--IF(OR(_xlfn.CONCAT(_xlfn._xlws.SORT(_xlfn.ANCHORARRAY(B558), , 1, 1)) = _xlfn.CONCAT(_xlfn.ANCHORARRAY(B558)), _xlfn.CONCAT(_xlfn._xlws.SORT(_xlfn.ANCHORARRAY(B558), , -1, 1)) = _xlfn.CONCAT(_xlfn.ANCHORARRAY(B558))), _xlfn.LET(_xlpm.x, ABS(_xlfn.DROP(_xlfn.ANCHORARRAY(B558), , -1) - _xlfn.DROP(_xlfn.ANCHORARRAY(B558), , 1)), AND(_xlpm.x &gt; 0, _xlpm.x &lt; 4)), FALSE)</f>
        <v>1</v>
      </c>
      <c r="N558" cm="1">
        <f t="array" ref="N558:U558">_xlfn.MAKEARRAY(1, COLUMNS(_xlfn.ANCHORARRAY(B558)), _xlfn.LAMBDA(_xlpm.x,_xlpm.y, _xlfn.LET(_xlpm.rcs, IF(_xlpm.y = 1, _xlfn.DROP(_xlfn.ANCHORARRAY(B558), , _xlpm.y), IF(_xlpm.y = COLUMNS(_xlfn.ANCHORARRAY(B558)), _xlfn.TAKE(_xlfn.ANCHORARRAY(B558), , _xlpm.y - 1), _xlfn.HSTACK(_xlfn.TAKE(_xlfn.ANCHORARRAY(B558), , _xlpm.y - 1), _xlfn.DROP(_xlfn.ANCHORARRAY(B558),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W558">
        <f t="shared" si="8"/>
        <v>1</v>
      </c>
    </row>
    <row r="559" spans="1:23">
      <c r="A559" s="1" t="s">
        <v>548</v>
      </c>
      <c r="B559" cm="1">
        <f t="array" ref="B559:G559">INT(_xlfn.TEXTSPLIT(A559," "))</f>
        <v>76</v>
      </c>
      <c r="C559">
        <v>73</v>
      </c>
      <c r="D559">
        <v>72</v>
      </c>
      <c r="E559">
        <v>71</v>
      </c>
      <c r="F559">
        <v>68</v>
      </c>
      <c r="G559">
        <v>67</v>
      </c>
      <c r="K559" cm="1">
        <f t="array" ref="K559">--IF(OR(_xlfn.CONCAT(_xlfn._xlws.SORT(_xlfn.ANCHORARRAY(B559), , 1, 1)) = _xlfn.CONCAT(_xlfn.ANCHORARRAY(B559)), _xlfn.CONCAT(_xlfn._xlws.SORT(_xlfn.ANCHORARRAY(B559), , -1, 1)) = _xlfn.CONCAT(_xlfn.ANCHORARRAY(B559))), _xlfn.LET(_xlpm.x, ABS(_xlfn.DROP(_xlfn.ANCHORARRAY(B559), , -1) - _xlfn.DROP(_xlfn.ANCHORARRAY(B559), , 1)), AND(_xlpm.x &gt; 0, _xlpm.x &lt; 4)), FALSE)</f>
        <v>1</v>
      </c>
      <c r="N559" cm="1">
        <f t="array" ref="N559:S559">_xlfn.MAKEARRAY(1, COLUMNS(_xlfn.ANCHORARRAY(B559)), _xlfn.LAMBDA(_xlpm.x,_xlpm.y, _xlfn.LET(_xlpm.rcs, IF(_xlpm.y = 1, _xlfn.DROP(_xlfn.ANCHORARRAY(B559), , _xlpm.y), IF(_xlpm.y = COLUMNS(_xlfn.ANCHORARRAY(B559)), _xlfn.TAKE(_xlfn.ANCHORARRAY(B559), , _xlpm.y - 1), _xlfn.HSTACK(_xlfn.TAKE(_xlfn.ANCHORARRAY(B559), , _xlpm.y - 1), _xlfn.DROP(_xlfn.ANCHORARRAY(B559),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9">
        <v>0</v>
      </c>
      <c r="P559">
        <v>1</v>
      </c>
      <c r="Q559">
        <v>0</v>
      </c>
      <c r="R559">
        <v>0</v>
      </c>
      <c r="S559">
        <v>1</v>
      </c>
      <c r="W559">
        <f t="shared" si="8"/>
        <v>1</v>
      </c>
    </row>
    <row r="560" spans="1:23">
      <c r="A560" s="1" t="s">
        <v>549</v>
      </c>
      <c r="B560" cm="1">
        <f t="array" ref="B560:G560">INT(_xlfn.TEXTSPLIT(A560," "))</f>
        <v>79</v>
      </c>
      <c r="C560">
        <v>81</v>
      </c>
      <c r="D560">
        <v>82</v>
      </c>
      <c r="E560">
        <v>83</v>
      </c>
      <c r="F560">
        <v>84</v>
      </c>
      <c r="G560">
        <v>87</v>
      </c>
      <c r="K560" cm="1">
        <f t="array" ref="K560">--IF(OR(_xlfn.CONCAT(_xlfn._xlws.SORT(_xlfn.ANCHORARRAY(B560), , 1, 1)) = _xlfn.CONCAT(_xlfn.ANCHORARRAY(B560)), _xlfn.CONCAT(_xlfn._xlws.SORT(_xlfn.ANCHORARRAY(B560), , -1, 1)) = _xlfn.CONCAT(_xlfn.ANCHORARRAY(B560))), _xlfn.LET(_xlpm.x, ABS(_xlfn.DROP(_xlfn.ANCHORARRAY(B560), , -1) - _xlfn.DROP(_xlfn.ANCHORARRAY(B560), , 1)), AND(_xlpm.x &gt; 0, _xlpm.x &lt; 4)), FALSE)</f>
        <v>1</v>
      </c>
      <c r="N560" cm="1">
        <f t="array" ref="N560:S560">_xlfn.MAKEARRAY(1, COLUMNS(_xlfn.ANCHORARRAY(B560)), _xlfn.LAMBDA(_xlpm.x,_xlpm.y, _xlfn.LET(_xlpm.rcs, IF(_xlpm.y = 1, _xlfn.DROP(_xlfn.ANCHORARRAY(B560), , _xlpm.y), IF(_xlpm.y = COLUMNS(_xlfn.ANCHORARRAY(B560)), _xlfn.TAKE(_xlfn.ANCHORARRAY(B560), , _xlpm.y - 1), _xlfn.HSTACK(_xlfn.TAKE(_xlfn.ANCHORARRAY(B560), , _xlpm.y - 1), _xlfn.DROP(_xlfn.ANCHORARRAY(B560),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0">
        <v>1</v>
      </c>
      <c r="P560">
        <v>1</v>
      </c>
      <c r="Q560">
        <v>1</v>
      </c>
      <c r="R560">
        <v>0</v>
      </c>
      <c r="S560">
        <v>1</v>
      </c>
      <c r="W560">
        <f t="shared" si="8"/>
        <v>1</v>
      </c>
    </row>
    <row r="561" spans="1:23">
      <c r="A561" s="1" t="s">
        <v>550</v>
      </c>
      <c r="B561" cm="1">
        <f t="array" ref="B561:G561">INT(_xlfn.TEXTSPLIT(A561," "))</f>
        <v>70</v>
      </c>
      <c r="C561">
        <v>68</v>
      </c>
      <c r="D561">
        <v>65</v>
      </c>
      <c r="E561">
        <v>64</v>
      </c>
      <c r="F561">
        <v>63</v>
      </c>
      <c r="G561">
        <v>60</v>
      </c>
      <c r="K561" cm="1">
        <f t="array" ref="K561">--IF(OR(_xlfn.CONCAT(_xlfn._xlws.SORT(_xlfn.ANCHORARRAY(B561), , 1, 1)) = _xlfn.CONCAT(_xlfn.ANCHORARRAY(B561)), _xlfn.CONCAT(_xlfn._xlws.SORT(_xlfn.ANCHORARRAY(B561), , -1, 1)) = _xlfn.CONCAT(_xlfn.ANCHORARRAY(B561))), _xlfn.LET(_xlpm.x, ABS(_xlfn.DROP(_xlfn.ANCHORARRAY(B561), , -1) - _xlfn.DROP(_xlfn.ANCHORARRAY(B561), , 1)), AND(_xlpm.x &gt; 0, _xlpm.x &lt; 4)), FALSE)</f>
        <v>1</v>
      </c>
      <c r="N561" cm="1">
        <f t="array" ref="N561:S561">_xlfn.MAKEARRAY(1, COLUMNS(_xlfn.ANCHORARRAY(B561)), _xlfn.LAMBDA(_xlpm.x,_xlpm.y, _xlfn.LET(_xlpm.rcs, IF(_xlpm.y = 1, _xlfn.DROP(_xlfn.ANCHORARRAY(B561), , _xlpm.y), IF(_xlpm.y = COLUMNS(_xlfn.ANCHORARRAY(B561)), _xlfn.TAKE(_xlfn.ANCHORARRAY(B561), , _xlpm.y - 1), _xlfn.HSTACK(_xlfn.TAKE(_xlfn.ANCHORARRAY(B561), , _xlpm.y - 1), _xlfn.DROP(_xlfn.ANCHORARRAY(B561),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1">
        <v>0</v>
      </c>
      <c r="P561">
        <v>0</v>
      </c>
      <c r="Q561">
        <v>1</v>
      </c>
      <c r="R561">
        <v>0</v>
      </c>
      <c r="S561">
        <v>1</v>
      </c>
      <c r="W561">
        <f t="shared" si="8"/>
        <v>1</v>
      </c>
    </row>
    <row r="562" spans="1:23">
      <c r="A562" s="1" t="s">
        <v>551</v>
      </c>
      <c r="B562" cm="1">
        <f t="array" ref="B562:G562">INT(_xlfn.TEXTSPLIT(A562," "))</f>
        <v>58</v>
      </c>
      <c r="C562">
        <v>55</v>
      </c>
      <c r="D562">
        <v>52</v>
      </c>
      <c r="E562">
        <v>51</v>
      </c>
      <c r="F562">
        <v>49</v>
      </c>
      <c r="G562">
        <v>46</v>
      </c>
      <c r="K562" cm="1">
        <f t="array" ref="K562">--IF(OR(_xlfn.CONCAT(_xlfn._xlws.SORT(_xlfn.ANCHORARRAY(B562), , 1, 1)) = _xlfn.CONCAT(_xlfn.ANCHORARRAY(B562)), _xlfn.CONCAT(_xlfn._xlws.SORT(_xlfn.ANCHORARRAY(B562), , -1, 1)) = _xlfn.CONCAT(_xlfn.ANCHORARRAY(B562))), _xlfn.LET(_xlpm.x, ABS(_xlfn.DROP(_xlfn.ANCHORARRAY(B562), , -1) - _xlfn.DROP(_xlfn.ANCHORARRAY(B562), , 1)), AND(_xlpm.x &gt; 0, _xlpm.x &lt; 4)), FALSE)</f>
        <v>1</v>
      </c>
      <c r="N562" cm="1">
        <f t="array" ref="N562:S562">_xlfn.MAKEARRAY(1, COLUMNS(_xlfn.ANCHORARRAY(B562)), _xlfn.LAMBDA(_xlpm.x,_xlpm.y, _xlfn.LET(_xlpm.rcs, IF(_xlpm.y = 1, _xlfn.DROP(_xlfn.ANCHORARRAY(B562), , _xlpm.y), IF(_xlpm.y = COLUMNS(_xlfn.ANCHORARRAY(B562)), _xlfn.TAKE(_xlfn.ANCHORARRAY(B562), , _xlpm.y - 1), _xlfn.HSTACK(_xlfn.TAKE(_xlfn.ANCHORARRAY(B562), , _xlpm.y - 1), _xlfn.DROP(_xlfn.ANCHORARRAY(B562),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2">
        <v>0</v>
      </c>
      <c r="P562">
        <v>0</v>
      </c>
      <c r="Q562">
        <v>1</v>
      </c>
      <c r="R562">
        <v>0</v>
      </c>
      <c r="S562">
        <v>1</v>
      </c>
      <c r="W562">
        <f t="shared" si="8"/>
        <v>1</v>
      </c>
    </row>
    <row r="563" spans="1:23">
      <c r="A563" s="1" t="s">
        <v>552</v>
      </c>
      <c r="B563" cm="1">
        <f t="array" ref="B563:F563">INT(_xlfn.TEXTSPLIT(A563," "))</f>
        <v>17</v>
      </c>
      <c r="C563">
        <v>18</v>
      </c>
      <c r="D563">
        <v>21</v>
      </c>
      <c r="E563">
        <v>22</v>
      </c>
      <c r="F563">
        <v>23</v>
      </c>
      <c r="K563" cm="1">
        <f t="array" ref="K563">--IF(OR(_xlfn.CONCAT(_xlfn._xlws.SORT(_xlfn.ANCHORARRAY(B563), , 1, 1)) = _xlfn.CONCAT(_xlfn.ANCHORARRAY(B563)), _xlfn.CONCAT(_xlfn._xlws.SORT(_xlfn.ANCHORARRAY(B563), , -1, 1)) = _xlfn.CONCAT(_xlfn.ANCHORARRAY(B563))), _xlfn.LET(_xlpm.x, ABS(_xlfn.DROP(_xlfn.ANCHORARRAY(B563), , -1) - _xlfn.DROP(_xlfn.ANCHORARRAY(B563), , 1)), AND(_xlpm.x &gt; 0, _xlpm.x &lt; 4)), FALSE)</f>
        <v>1</v>
      </c>
      <c r="N563" cm="1">
        <f t="array" ref="N563:R563">_xlfn.MAKEARRAY(1, COLUMNS(_xlfn.ANCHORARRAY(B563)), _xlfn.LAMBDA(_xlpm.x,_xlpm.y, _xlfn.LET(_xlpm.rcs, IF(_xlpm.y = 1, _xlfn.DROP(_xlfn.ANCHORARRAY(B563), , _xlpm.y), IF(_xlpm.y = COLUMNS(_xlfn.ANCHORARRAY(B563)), _xlfn.TAKE(_xlfn.ANCHORARRAY(B563), , _xlpm.y - 1), _xlfn.HSTACK(_xlfn.TAKE(_xlfn.ANCHORARRAY(B563), , _xlpm.y - 1), _xlfn.DROP(_xlfn.ANCHORARRAY(B563),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3">
        <v>0</v>
      </c>
      <c r="P563">
        <v>0</v>
      </c>
      <c r="Q563">
        <v>1</v>
      </c>
      <c r="R563">
        <v>1</v>
      </c>
      <c r="W563">
        <f t="shared" si="8"/>
        <v>1</v>
      </c>
    </row>
    <row r="564" spans="1:23">
      <c r="A564" s="1" t="s">
        <v>553</v>
      </c>
      <c r="B564" cm="1">
        <f t="array" ref="B564:F564">INT(_xlfn.TEXTSPLIT(A564," "))</f>
        <v>73</v>
      </c>
      <c r="C564">
        <v>74</v>
      </c>
      <c r="D564">
        <v>75</v>
      </c>
      <c r="E564">
        <v>76</v>
      </c>
      <c r="F564">
        <v>79</v>
      </c>
      <c r="K564" cm="1">
        <f t="array" ref="K564">--IF(OR(_xlfn.CONCAT(_xlfn._xlws.SORT(_xlfn.ANCHORARRAY(B564), , 1, 1)) = _xlfn.CONCAT(_xlfn.ANCHORARRAY(B564)), _xlfn.CONCAT(_xlfn._xlws.SORT(_xlfn.ANCHORARRAY(B564), , -1, 1)) = _xlfn.CONCAT(_xlfn.ANCHORARRAY(B564))), _xlfn.LET(_xlpm.x, ABS(_xlfn.DROP(_xlfn.ANCHORARRAY(B564), , -1) - _xlfn.DROP(_xlfn.ANCHORARRAY(B564), , 1)), AND(_xlpm.x &gt; 0, _xlpm.x &lt; 4)), FALSE)</f>
        <v>1</v>
      </c>
      <c r="N564" cm="1">
        <f t="array" ref="N564:R564">_xlfn.MAKEARRAY(1, COLUMNS(_xlfn.ANCHORARRAY(B564)), _xlfn.LAMBDA(_xlpm.x,_xlpm.y, _xlfn.LET(_xlpm.rcs, IF(_xlpm.y = 1, _xlfn.DROP(_xlfn.ANCHORARRAY(B564), , _xlpm.y), IF(_xlpm.y = COLUMNS(_xlfn.ANCHORARRAY(B564)), _xlfn.TAKE(_xlfn.ANCHORARRAY(B564), , _xlpm.y - 1), _xlfn.HSTACK(_xlfn.TAKE(_xlfn.ANCHORARRAY(B564), , _xlpm.y - 1), _xlfn.DROP(_xlfn.ANCHORARRAY(B564),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4">
        <v>1</v>
      </c>
      <c r="P564">
        <v>1</v>
      </c>
      <c r="Q564">
        <v>0</v>
      </c>
      <c r="R564">
        <v>1</v>
      </c>
      <c r="W564">
        <f t="shared" si="8"/>
        <v>1</v>
      </c>
    </row>
    <row r="565" spans="1:23">
      <c r="A565" s="1" t="s">
        <v>554</v>
      </c>
      <c r="B565" cm="1">
        <f t="array" ref="B565:I565">INT(_xlfn.TEXTSPLIT(A565," "))</f>
        <v>97</v>
      </c>
      <c r="C565">
        <v>96</v>
      </c>
      <c r="D565">
        <v>93</v>
      </c>
      <c r="E565">
        <v>90</v>
      </c>
      <c r="F565">
        <v>89</v>
      </c>
      <c r="G565">
        <v>86</v>
      </c>
      <c r="H565">
        <v>83</v>
      </c>
      <c r="I565">
        <v>81</v>
      </c>
      <c r="K565" cm="1">
        <f t="array" ref="K565">--IF(OR(_xlfn.CONCAT(_xlfn._xlws.SORT(_xlfn.ANCHORARRAY(B565), , 1, 1)) = _xlfn.CONCAT(_xlfn.ANCHORARRAY(B565)), _xlfn.CONCAT(_xlfn._xlws.SORT(_xlfn.ANCHORARRAY(B565), , -1, 1)) = _xlfn.CONCAT(_xlfn.ANCHORARRAY(B565))), _xlfn.LET(_xlpm.x, ABS(_xlfn.DROP(_xlfn.ANCHORARRAY(B565), , -1) - _xlfn.DROP(_xlfn.ANCHORARRAY(B565), , 1)), AND(_xlpm.x &gt; 0, _xlpm.x &lt; 4)), FALSE)</f>
        <v>1</v>
      </c>
      <c r="N565" cm="1">
        <f t="array" ref="N565:U565">_xlfn.MAKEARRAY(1, COLUMNS(_xlfn.ANCHORARRAY(B565)), _xlfn.LAMBDA(_xlpm.x,_xlpm.y, _xlfn.LET(_xlpm.rcs, IF(_xlpm.y = 1, _xlfn.DROP(_xlfn.ANCHORARRAY(B565), , _xlpm.y), IF(_xlpm.y = COLUMNS(_xlfn.ANCHORARRAY(B565)), _xlfn.TAKE(_xlfn.ANCHORARRAY(B565), , _xlpm.y - 1), _xlfn.HSTACK(_xlfn.TAKE(_xlfn.ANCHORARRAY(B565), , _xlpm.y - 1), _xlfn.DROP(_xlfn.ANCHORARRAY(B565),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W565">
        <f t="shared" si="8"/>
        <v>1</v>
      </c>
    </row>
    <row r="566" spans="1:23">
      <c r="A566" s="1" t="s">
        <v>555</v>
      </c>
      <c r="B566" cm="1">
        <f t="array" ref="B566:G566">INT(_xlfn.TEXTSPLIT(A566," "))</f>
        <v>20</v>
      </c>
      <c r="C566">
        <v>21</v>
      </c>
      <c r="D566">
        <v>24</v>
      </c>
      <c r="E566">
        <v>25</v>
      </c>
      <c r="F566">
        <v>26</v>
      </c>
      <c r="G566">
        <v>27</v>
      </c>
      <c r="K566" cm="1">
        <f t="array" ref="K566">--IF(OR(_xlfn.CONCAT(_xlfn._xlws.SORT(_xlfn.ANCHORARRAY(B566), , 1, 1)) = _xlfn.CONCAT(_xlfn.ANCHORARRAY(B566)), _xlfn.CONCAT(_xlfn._xlws.SORT(_xlfn.ANCHORARRAY(B566), , -1, 1)) = _xlfn.CONCAT(_xlfn.ANCHORARRAY(B566))), _xlfn.LET(_xlpm.x, ABS(_xlfn.DROP(_xlfn.ANCHORARRAY(B566), , -1) - _xlfn.DROP(_xlfn.ANCHORARRAY(B566), , 1)), AND(_xlpm.x &gt; 0, _xlpm.x &lt; 4)), FALSE)</f>
        <v>1</v>
      </c>
      <c r="N566" cm="1">
        <f t="array" ref="N566:S566">_xlfn.MAKEARRAY(1, COLUMNS(_xlfn.ANCHORARRAY(B566)), _xlfn.LAMBDA(_xlpm.x,_xlpm.y, _xlfn.LET(_xlpm.rcs, IF(_xlpm.y = 1, _xlfn.DROP(_xlfn.ANCHORARRAY(B566), , _xlpm.y), IF(_xlpm.y = COLUMNS(_xlfn.ANCHORARRAY(B566)), _xlfn.TAKE(_xlfn.ANCHORARRAY(B566), , _xlpm.y - 1), _xlfn.HSTACK(_xlfn.TAKE(_xlfn.ANCHORARRAY(B566), , _xlpm.y - 1), _xlfn.DROP(_xlfn.ANCHORARRAY(B566),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6">
        <v>0</v>
      </c>
      <c r="P566">
        <v>0</v>
      </c>
      <c r="Q566">
        <v>1</v>
      </c>
      <c r="R566">
        <v>1</v>
      </c>
      <c r="S566">
        <v>1</v>
      </c>
      <c r="W566">
        <f t="shared" si="8"/>
        <v>1</v>
      </c>
    </row>
    <row r="567" spans="1:23">
      <c r="A567" s="1" t="s">
        <v>556</v>
      </c>
      <c r="B567" cm="1">
        <f t="array" ref="B567:G567">INT(_xlfn.TEXTSPLIT(A567," "))</f>
        <v>51</v>
      </c>
      <c r="C567">
        <v>54</v>
      </c>
      <c r="D567">
        <v>56</v>
      </c>
      <c r="E567">
        <v>59</v>
      </c>
      <c r="F567">
        <v>62</v>
      </c>
      <c r="G567">
        <v>65</v>
      </c>
      <c r="K567" cm="1">
        <f t="array" ref="K567">--IF(OR(_xlfn.CONCAT(_xlfn._xlws.SORT(_xlfn.ANCHORARRAY(B567), , 1, 1)) = _xlfn.CONCAT(_xlfn.ANCHORARRAY(B567)), _xlfn.CONCAT(_xlfn._xlws.SORT(_xlfn.ANCHORARRAY(B567), , -1, 1)) = _xlfn.CONCAT(_xlfn.ANCHORARRAY(B567))), _xlfn.LET(_xlpm.x, ABS(_xlfn.DROP(_xlfn.ANCHORARRAY(B567), , -1) - _xlfn.DROP(_xlfn.ANCHORARRAY(B567), , 1)), AND(_xlpm.x &gt; 0, _xlpm.x &lt; 4)), FALSE)</f>
        <v>1</v>
      </c>
      <c r="N567" cm="1">
        <f t="array" ref="N567:S567">_xlfn.MAKEARRAY(1, COLUMNS(_xlfn.ANCHORARRAY(B567)), _xlfn.LAMBDA(_xlpm.x,_xlpm.y, _xlfn.LET(_xlpm.rcs, IF(_xlpm.y = 1, _xlfn.DROP(_xlfn.ANCHORARRAY(B567), , _xlpm.y), IF(_xlpm.y = COLUMNS(_xlfn.ANCHORARRAY(B567)), _xlfn.TAKE(_xlfn.ANCHORARRAY(B567), , _xlpm.y - 1), _xlfn.HSTACK(_xlfn.TAKE(_xlfn.ANCHORARRAY(B567), , _xlpm.y - 1), _xlfn.DROP(_xlfn.ANCHORARRAY(B567),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7">
        <v>0</v>
      </c>
      <c r="P567">
        <v>0</v>
      </c>
      <c r="Q567">
        <v>0</v>
      </c>
      <c r="R567">
        <v>0</v>
      </c>
      <c r="S567">
        <v>1</v>
      </c>
      <c r="W567">
        <f t="shared" si="8"/>
        <v>1</v>
      </c>
    </row>
    <row r="568" spans="1:23">
      <c r="A568" s="1" t="s">
        <v>557</v>
      </c>
      <c r="B568" cm="1">
        <f t="array" ref="B568:F568">INT(_xlfn.TEXTSPLIT(A568," "))</f>
        <v>66</v>
      </c>
      <c r="C568">
        <v>69</v>
      </c>
      <c r="D568">
        <v>71</v>
      </c>
      <c r="E568">
        <v>72</v>
      </c>
      <c r="F568">
        <v>73</v>
      </c>
      <c r="K568" cm="1">
        <f t="array" ref="K568">--IF(OR(_xlfn.CONCAT(_xlfn._xlws.SORT(_xlfn.ANCHORARRAY(B568), , 1, 1)) = _xlfn.CONCAT(_xlfn.ANCHORARRAY(B568)), _xlfn.CONCAT(_xlfn._xlws.SORT(_xlfn.ANCHORARRAY(B568), , -1, 1)) = _xlfn.CONCAT(_xlfn.ANCHORARRAY(B568))), _xlfn.LET(_xlpm.x, ABS(_xlfn.DROP(_xlfn.ANCHORARRAY(B568), , -1) - _xlfn.DROP(_xlfn.ANCHORARRAY(B568), , 1)), AND(_xlpm.x &gt; 0, _xlpm.x &lt; 4)), FALSE)</f>
        <v>1</v>
      </c>
      <c r="N568" cm="1">
        <f t="array" ref="N568:R568">_xlfn.MAKEARRAY(1, COLUMNS(_xlfn.ANCHORARRAY(B568)), _xlfn.LAMBDA(_xlpm.x,_xlpm.y, _xlfn.LET(_xlpm.rcs, IF(_xlpm.y = 1, _xlfn.DROP(_xlfn.ANCHORARRAY(B568), , _xlpm.y), IF(_xlpm.y = COLUMNS(_xlfn.ANCHORARRAY(B568)), _xlfn.TAKE(_xlfn.ANCHORARRAY(B568), , _xlpm.y - 1), _xlfn.HSTACK(_xlfn.TAKE(_xlfn.ANCHORARRAY(B568), , _xlpm.y - 1), _xlfn.DROP(_xlfn.ANCHORARRAY(B568),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8">
        <v>0</v>
      </c>
      <c r="P568">
        <v>1</v>
      </c>
      <c r="Q568">
        <v>1</v>
      </c>
      <c r="R568">
        <v>1</v>
      </c>
      <c r="W568">
        <f t="shared" si="8"/>
        <v>1</v>
      </c>
    </row>
    <row r="569" spans="1:23">
      <c r="A569" s="1" t="s">
        <v>558</v>
      </c>
      <c r="B569" cm="1">
        <f t="array" ref="B569:F569">INT(_xlfn.TEXTSPLIT(A569," "))</f>
        <v>24</v>
      </c>
      <c r="C569">
        <v>22</v>
      </c>
      <c r="D569">
        <v>21</v>
      </c>
      <c r="E569">
        <v>18</v>
      </c>
      <c r="F569">
        <v>16</v>
      </c>
      <c r="K569" cm="1">
        <f t="array" ref="K569">--IF(OR(_xlfn.CONCAT(_xlfn._xlws.SORT(_xlfn.ANCHORARRAY(B569), , 1, 1)) = _xlfn.CONCAT(_xlfn.ANCHORARRAY(B569)), _xlfn.CONCAT(_xlfn._xlws.SORT(_xlfn.ANCHORARRAY(B569), , -1, 1)) = _xlfn.CONCAT(_xlfn.ANCHORARRAY(B569))), _xlfn.LET(_xlpm.x, ABS(_xlfn.DROP(_xlfn.ANCHORARRAY(B569), , -1) - _xlfn.DROP(_xlfn.ANCHORARRAY(B569), , 1)), AND(_xlpm.x &gt; 0, _xlpm.x &lt; 4)), FALSE)</f>
        <v>1</v>
      </c>
      <c r="N569" cm="1">
        <f t="array" ref="N569:R569">_xlfn.MAKEARRAY(1, COLUMNS(_xlfn.ANCHORARRAY(B569)), _xlfn.LAMBDA(_xlpm.x,_xlpm.y, _xlfn.LET(_xlpm.rcs, IF(_xlpm.y = 1, _xlfn.DROP(_xlfn.ANCHORARRAY(B569), , _xlpm.y), IF(_xlpm.y = COLUMNS(_xlfn.ANCHORARRAY(B569)), _xlfn.TAKE(_xlfn.ANCHORARRAY(B569), , _xlpm.y - 1), _xlfn.HSTACK(_xlfn.TAKE(_xlfn.ANCHORARRAY(B569), , _xlpm.y - 1), _xlfn.DROP(_xlfn.ANCHORARRAY(B569),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9">
        <v>1</v>
      </c>
      <c r="P569">
        <v>0</v>
      </c>
      <c r="Q569">
        <v>0</v>
      </c>
      <c r="R569">
        <v>1</v>
      </c>
      <c r="W569">
        <f t="shared" si="8"/>
        <v>1</v>
      </c>
    </row>
    <row r="570" spans="1:23">
      <c r="A570" s="1" t="s">
        <v>559</v>
      </c>
      <c r="B570" cm="1">
        <f t="array" ref="B570:I570">INT(_xlfn.TEXTSPLIT(A570," "))</f>
        <v>52</v>
      </c>
      <c r="C570">
        <v>51</v>
      </c>
      <c r="D570">
        <v>50</v>
      </c>
      <c r="E570">
        <v>48</v>
      </c>
      <c r="F570">
        <v>45</v>
      </c>
      <c r="G570">
        <v>43</v>
      </c>
      <c r="H570">
        <v>42</v>
      </c>
      <c r="I570">
        <v>41</v>
      </c>
      <c r="K570" cm="1">
        <f t="array" ref="K570">--IF(OR(_xlfn.CONCAT(_xlfn._xlws.SORT(_xlfn.ANCHORARRAY(B570), , 1, 1)) = _xlfn.CONCAT(_xlfn.ANCHORARRAY(B570)), _xlfn.CONCAT(_xlfn._xlws.SORT(_xlfn.ANCHORARRAY(B570), , -1, 1)) = _xlfn.CONCAT(_xlfn.ANCHORARRAY(B570))), _xlfn.LET(_xlpm.x, ABS(_xlfn.DROP(_xlfn.ANCHORARRAY(B570), , -1) - _xlfn.DROP(_xlfn.ANCHORARRAY(B570), , 1)), AND(_xlpm.x &gt; 0, _xlpm.x &lt; 4)), FALSE)</f>
        <v>1</v>
      </c>
      <c r="N570" cm="1">
        <f t="array" ref="N570:U570">_xlfn.MAKEARRAY(1, COLUMNS(_xlfn.ANCHORARRAY(B570)), _xlfn.LAMBDA(_xlpm.x,_xlpm.y, _xlfn.LET(_xlpm.rcs, IF(_xlpm.y = 1, _xlfn.DROP(_xlfn.ANCHORARRAY(B570), , _xlpm.y), IF(_xlpm.y = COLUMNS(_xlfn.ANCHORARRAY(B570)), _xlfn.TAKE(_xlfn.ANCHORARRAY(B570), , _xlpm.y - 1), _xlfn.HSTACK(_xlfn.TAKE(_xlfn.ANCHORARRAY(B570), , _xlpm.y - 1), _xlfn.DROP(_xlfn.ANCHORARRAY(B570),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0">
        <v>1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1</v>
      </c>
      <c r="W570">
        <f t="shared" si="8"/>
        <v>1</v>
      </c>
    </row>
    <row r="571" spans="1:23">
      <c r="A571" s="1" t="s">
        <v>560</v>
      </c>
      <c r="B571" cm="1">
        <f t="array" ref="B571:F571">INT(_xlfn.TEXTSPLIT(A571," "))</f>
        <v>64</v>
      </c>
      <c r="C571">
        <v>61</v>
      </c>
      <c r="D571">
        <v>59</v>
      </c>
      <c r="E571">
        <v>56</v>
      </c>
      <c r="F571">
        <v>54</v>
      </c>
      <c r="K571" cm="1">
        <f t="array" ref="K571">--IF(OR(_xlfn.CONCAT(_xlfn._xlws.SORT(_xlfn.ANCHORARRAY(B571), , 1, 1)) = _xlfn.CONCAT(_xlfn.ANCHORARRAY(B571)), _xlfn.CONCAT(_xlfn._xlws.SORT(_xlfn.ANCHORARRAY(B571), , -1, 1)) = _xlfn.CONCAT(_xlfn.ANCHORARRAY(B571))), _xlfn.LET(_xlpm.x, ABS(_xlfn.DROP(_xlfn.ANCHORARRAY(B571), , -1) - _xlfn.DROP(_xlfn.ANCHORARRAY(B571), , 1)), AND(_xlpm.x &gt; 0, _xlpm.x &lt; 4)), FALSE)</f>
        <v>1</v>
      </c>
      <c r="N571" cm="1">
        <f t="array" ref="N571:R571">_xlfn.MAKEARRAY(1, COLUMNS(_xlfn.ANCHORARRAY(B571)), _xlfn.LAMBDA(_xlpm.x,_xlpm.y, _xlfn.LET(_xlpm.rcs, IF(_xlpm.y = 1, _xlfn.DROP(_xlfn.ANCHORARRAY(B571), , _xlpm.y), IF(_xlpm.y = COLUMNS(_xlfn.ANCHORARRAY(B571)), _xlfn.TAKE(_xlfn.ANCHORARRAY(B571), , _xlpm.y - 1), _xlfn.HSTACK(_xlfn.TAKE(_xlfn.ANCHORARRAY(B571), , _xlpm.y - 1), _xlfn.DROP(_xlfn.ANCHORARRAY(B571),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1">
        <v>0</v>
      </c>
      <c r="P571">
        <v>0</v>
      </c>
      <c r="Q571">
        <v>0</v>
      </c>
      <c r="R571">
        <v>1</v>
      </c>
      <c r="W571">
        <f t="shared" si="8"/>
        <v>1</v>
      </c>
    </row>
    <row r="572" spans="1:23">
      <c r="A572" s="1" t="s">
        <v>561</v>
      </c>
      <c r="B572" cm="1">
        <f t="array" ref="B572:F572">INT(_xlfn.TEXTSPLIT(A572," "))</f>
        <v>45</v>
      </c>
      <c r="C572">
        <v>43</v>
      </c>
      <c r="D572">
        <v>41</v>
      </c>
      <c r="E572">
        <v>40</v>
      </c>
      <c r="F572">
        <v>37</v>
      </c>
      <c r="K572" cm="1">
        <f t="array" ref="K572">--IF(OR(_xlfn.CONCAT(_xlfn._xlws.SORT(_xlfn.ANCHORARRAY(B572), , 1, 1)) = _xlfn.CONCAT(_xlfn.ANCHORARRAY(B572)), _xlfn.CONCAT(_xlfn._xlws.SORT(_xlfn.ANCHORARRAY(B572), , -1, 1)) = _xlfn.CONCAT(_xlfn.ANCHORARRAY(B572))), _xlfn.LET(_xlpm.x, ABS(_xlfn.DROP(_xlfn.ANCHORARRAY(B572), , -1) - _xlfn.DROP(_xlfn.ANCHORARRAY(B572), , 1)), AND(_xlpm.x &gt; 0, _xlpm.x &lt; 4)), FALSE)</f>
        <v>1</v>
      </c>
      <c r="N572" cm="1">
        <f t="array" ref="N572:R572">_xlfn.MAKEARRAY(1, COLUMNS(_xlfn.ANCHORARRAY(B572)), _xlfn.LAMBDA(_xlpm.x,_xlpm.y, _xlfn.LET(_xlpm.rcs, IF(_xlpm.y = 1, _xlfn.DROP(_xlfn.ANCHORARRAY(B572), , _xlpm.y), IF(_xlpm.y = COLUMNS(_xlfn.ANCHORARRAY(B572)), _xlfn.TAKE(_xlfn.ANCHORARRAY(B572), , _xlpm.y - 1), _xlfn.HSTACK(_xlfn.TAKE(_xlfn.ANCHORARRAY(B572), , _xlpm.y - 1), _xlfn.DROP(_xlfn.ANCHORARRAY(B572),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2">
        <v>0</v>
      </c>
      <c r="P572">
        <v>1</v>
      </c>
      <c r="Q572">
        <v>0</v>
      </c>
      <c r="R572">
        <v>1</v>
      </c>
      <c r="W572">
        <f t="shared" si="8"/>
        <v>1</v>
      </c>
    </row>
    <row r="573" spans="1:23">
      <c r="A573" s="1" t="s">
        <v>562</v>
      </c>
      <c r="B573" cm="1">
        <f t="array" ref="B573:I573">INT(_xlfn.TEXTSPLIT(A573," "))</f>
        <v>92</v>
      </c>
      <c r="C573">
        <v>89</v>
      </c>
      <c r="D573">
        <v>87</v>
      </c>
      <c r="E573">
        <v>85</v>
      </c>
      <c r="F573">
        <v>82</v>
      </c>
      <c r="G573">
        <v>81</v>
      </c>
      <c r="H573">
        <v>78</v>
      </c>
      <c r="I573">
        <v>75</v>
      </c>
      <c r="K573" cm="1">
        <f t="array" ref="K573">--IF(OR(_xlfn.CONCAT(_xlfn._xlws.SORT(_xlfn.ANCHORARRAY(B573), , 1, 1)) = _xlfn.CONCAT(_xlfn.ANCHORARRAY(B573)), _xlfn.CONCAT(_xlfn._xlws.SORT(_xlfn.ANCHORARRAY(B573), , -1, 1)) = _xlfn.CONCAT(_xlfn.ANCHORARRAY(B573))), _xlfn.LET(_xlpm.x, ABS(_xlfn.DROP(_xlfn.ANCHORARRAY(B573), , -1) - _xlfn.DROP(_xlfn.ANCHORARRAY(B573), , 1)), AND(_xlpm.x &gt; 0, _xlpm.x &lt; 4)), FALSE)</f>
        <v>1</v>
      </c>
      <c r="N573" cm="1">
        <f t="array" ref="N573:U573">_xlfn.MAKEARRAY(1, COLUMNS(_xlfn.ANCHORARRAY(B573)), _xlfn.LAMBDA(_xlpm.x,_xlpm.y, _xlfn.LET(_xlpm.rcs, IF(_xlpm.y = 1, _xlfn.DROP(_xlfn.ANCHORARRAY(B573), , _xlpm.y), IF(_xlpm.y = COLUMNS(_xlfn.ANCHORARRAY(B573)), _xlfn.TAKE(_xlfn.ANCHORARRAY(B573), , _xlpm.y - 1), _xlfn.HSTACK(_xlfn.TAKE(_xlfn.ANCHORARRAY(B573), , _xlpm.y - 1), _xlfn.DROP(_xlfn.ANCHORARRAY(B573),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W573">
        <f t="shared" si="8"/>
        <v>1</v>
      </c>
    </row>
    <row r="574" spans="1:23">
      <c r="A574" s="1" t="s">
        <v>563</v>
      </c>
      <c r="B574" cm="1">
        <f t="array" ref="B574:I574">INT(_xlfn.TEXTSPLIT(A574," "))</f>
        <v>34</v>
      </c>
      <c r="C574">
        <v>36</v>
      </c>
      <c r="D574">
        <v>39</v>
      </c>
      <c r="E574">
        <v>41</v>
      </c>
      <c r="F574">
        <v>44</v>
      </c>
      <c r="G574">
        <v>46</v>
      </c>
      <c r="H574">
        <v>48</v>
      </c>
      <c r="I574">
        <v>49</v>
      </c>
      <c r="K574" cm="1">
        <f t="array" ref="K574">--IF(OR(_xlfn.CONCAT(_xlfn._xlws.SORT(_xlfn.ANCHORARRAY(B574), , 1, 1)) = _xlfn.CONCAT(_xlfn.ANCHORARRAY(B574)), _xlfn.CONCAT(_xlfn._xlws.SORT(_xlfn.ANCHORARRAY(B574), , -1, 1)) = _xlfn.CONCAT(_xlfn.ANCHORARRAY(B574))), _xlfn.LET(_xlpm.x, ABS(_xlfn.DROP(_xlfn.ANCHORARRAY(B574), , -1) - _xlfn.DROP(_xlfn.ANCHORARRAY(B574), , 1)), AND(_xlpm.x &gt; 0, _xlpm.x &lt; 4)), FALSE)</f>
        <v>1</v>
      </c>
      <c r="N574" cm="1">
        <f t="array" ref="N574:U574">_xlfn.MAKEARRAY(1, COLUMNS(_xlfn.ANCHORARRAY(B574)), _xlfn.LAMBDA(_xlpm.x,_xlpm.y, _xlfn.LET(_xlpm.rcs, IF(_xlpm.y = 1, _xlfn.DROP(_xlfn.ANCHORARRAY(B574), , _xlpm.y), IF(_xlpm.y = COLUMNS(_xlfn.ANCHORARRAY(B574)), _xlfn.TAKE(_xlfn.ANCHORARRAY(B574), , _xlpm.y - 1), _xlfn.HSTACK(_xlfn.TAKE(_xlfn.ANCHORARRAY(B574), , _xlpm.y - 1), _xlfn.DROP(_xlfn.ANCHORARRAY(B574),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W574">
        <f t="shared" si="8"/>
        <v>1</v>
      </c>
    </row>
    <row r="575" spans="1:23">
      <c r="A575" s="1" t="s">
        <v>564</v>
      </c>
      <c r="B575" cm="1">
        <f t="array" ref="B575:G575">INT(_xlfn.TEXTSPLIT(A575," "))</f>
        <v>65</v>
      </c>
      <c r="C575">
        <v>66</v>
      </c>
      <c r="D575">
        <v>69</v>
      </c>
      <c r="E575">
        <v>71</v>
      </c>
      <c r="F575">
        <v>74</v>
      </c>
      <c r="G575">
        <v>76</v>
      </c>
      <c r="K575" cm="1">
        <f t="array" ref="K575">--IF(OR(_xlfn.CONCAT(_xlfn._xlws.SORT(_xlfn.ANCHORARRAY(B575), , 1, 1)) = _xlfn.CONCAT(_xlfn.ANCHORARRAY(B575)), _xlfn.CONCAT(_xlfn._xlws.SORT(_xlfn.ANCHORARRAY(B575), , -1, 1)) = _xlfn.CONCAT(_xlfn.ANCHORARRAY(B575))), _xlfn.LET(_xlpm.x, ABS(_xlfn.DROP(_xlfn.ANCHORARRAY(B575), , -1) - _xlfn.DROP(_xlfn.ANCHORARRAY(B575), , 1)), AND(_xlpm.x &gt; 0, _xlpm.x &lt; 4)), FALSE)</f>
        <v>1</v>
      </c>
      <c r="N575" cm="1">
        <f t="array" ref="N575:S575">_xlfn.MAKEARRAY(1, COLUMNS(_xlfn.ANCHORARRAY(B575)), _xlfn.LAMBDA(_xlpm.x,_xlpm.y, _xlfn.LET(_xlpm.rcs, IF(_xlpm.y = 1, _xlfn.DROP(_xlfn.ANCHORARRAY(B575), , _xlpm.y), IF(_xlpm.y = COLUMNS(_xlfn.ANCHORARRAY(B575)), _xlfn.TAKE(_xlfn.ANCHORARRAY(B575), , _xlpm.y - 1), _xlfn.HSTACK(_xlfn.TAKE(_xlfn.ANCHORARRAY(B575), , _xlpm.y - 1), _xlfn.DROP(_xlfn.ANCHORARRAY(B575),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5">
        <v>0</v>
      </c>
      <c r="P575">
        <v>0</v>
      </c>
      <c r="Q575">
        <v>0</v>
      </c>
      <c r="R575">
        <v>0</v>
      </c>
      <c r="S575">
        <v>1</v>
      </c>
      <c r="W575">
        <f t="shared" si="8"/>
        <v>1</v>
      </c>
    </row>
    <row r="576" spans="1:23">
      <c r="A576" s="1" t="s">
        <v>565</v>
      </c>
      <c r="B576" cm="1">
        <f t="array" ref="B576:G576">INT(_xlfn.TEXTSPLIT(A576," "))</f>
        <v>84</v>
      </c>
      <c r="C576">
        <v>85</v>
      </c>
      <c r="D576">
        <v>88</v>
      </c>
      <c r="E576">
        <v>91</v>
      </c>
      <c r="F576">
        <v>93</v>
      </c>
      <c r="G576">
        <v>96</v>
      </c>
      <c r="K576" cm="1">
        <f t="array" ref="K576">--IF(OR(_xlfn.CONCAT(_xlfn._xlws.SORT(_xlfn.ANCHORARRAY(B576), , 1, 1)) = _xlfn.CONCAT(_xlfn.ANCHORARRAY(B576)), _xlfn.CONCAT(_xlfn._xlws.SORT(_xlfn.ANCHORARRAY(B576), , -1, 1)) = _xlfn.CONCAT(_xlfn.ANCHORARRAY(B576))), _xlfn.LET(_xlpm.x, ABS(_xlfn.DROP(_xlfn.ANCHORARRAY(B576), , -1) - _xlfn.DROP(_xlfn.ANCHORARRAY(B576), , 1)), AND(_xlpm.x &gt; 0, _xlpm.x &lt; 4)), FALSE)</f>
        <v>1</v>
      </c>
      <c r="N576" cm="1">
        <f t="array" ref="N576:S576">_xlfn.MAKEARRAY(1, COLUMNS(_xlfn.ANCHORARRAY(B576)), _xlfn.LAMBDA(_xlpm.x,_xlpm.y, _xlfn.LET(_xlpm.rcs, IF(_xlpm.y = 1, _xlfn.DROP(_xlfn.ANCHORARRAY(B576), , _xlpm.y), IF(_xlpm.y = COLUMNS(_xlfn.ANCHORARRAY(B576)), _xlfn.TAKE(_xlfn.ANCHORARRAY(B576), , _xlpm.y - 1), _xlfn.HSTACK(_xlfn.TAKE(_xlfn.ANCHORARRAY(B576), , _xlpm.y - 1), _xlfn.DROP(_xlfn.ANCHORARRAY(B576),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6">
        <v>0</v>
      </c>
      <c r="P576">
        <v>0</v>
      </c>
      <c r="Q576">
        <v>0</v>
      </c>
      <c r="R576">
        <v>0</v>
      </c>
      <c r="S576">
        <v>1</v>
      </c>
      <c r="W576">
        <f t="shared" si="8"/>
        <v>1</v>
      </c>
    </row>
    <row r="577" spans="1:23">
      <c r="A577" s="1" t="s">
        <v>566</v>
      </c>
      <c r="B577" cm="1">
        <f t="array" ref="B577:F577">INT(_xlfn.TEXTSPLIT(A577," "))</f>
        <v>43</v>
      </c>
      <c r="C577">
        <v>42</v>
      </c>
      <c r="D577">
        <v>41</v>
      </c>
      <c r="E577">
        <v>40</v>
      </c>
      <c r="F577">
        <v>39</v>
      </c>
      <c r="K577" cm="1">
        <f t="array" ref="K577">--IF(OR(_xlfn.CONCAT(_xlfn._xlws.SORT(_xlfn.ANCHORARRAY(B577), , 1, 1)) = _xlfn.CONCAT(_xlfn.ANCHORARRAY(B577)), _xlfn.CONCAT(_xlfn._xlws.SORT(_xlfn.ANCHORARRAY(B577), , -1, 1)) = _xlfn.CONCAT(_xlfn.ANCHORARRAY(B577))), _xlfn.LET(_xlpm.x, ABS(_xlfn.DROP(_xlfn.ANCHORARRAY(B577), , -1) - _xlfn.DROP(_xlfn.ANCHORARRAY(B577), , 1)), AND(_xlpm.x &gt; 0, _xlpm.x &lt; 4)), FALSE)</f>
        <v>1</v>
      </c>
      <c r="N577" cm="1">
        <f t="array" ref="N577:R577">_xlfn.MAKEARRAY(1, COLUMNS(_xlfn.ANCHORARRAY(B577)), _xlfn.LAMBDA(_xlpm.x,_xlpm.y, _xlfn.LET(_xlpm.rcs, IF(_xlpm.y = 1, _xlfn.DROP(_xlfn.ANCHORARRAY(B577), , _xlpm.y), IF(_xlpm.y = COLUMNS(_xlfn.ANCHORARRAY(B577)), _xlfn.TAKE(_xlfn.ANCHORARRAY(B577), , _xlpm.y - 1), _xlfn.HSTACK(_xlfn.TAKE(_xlfn.ANCHORARRAY(B577), , _xlpm.y - 1), _xlfn.DROP(_xlfn.ANCHORARRAY(B577),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7">
        <v>1</v>
      </c>
      <c r="P577">
        <v>1</v>
      </c>
      <c r="Q577">
        <v>1</v>
      </c>
      <c r="R577">
        <v>1</v>
      </c>
      <c r="W577">
        <f t="shared" si="8"/>
        <v>1</v>
      </c>
    </row>
    <row r="578" spans="1:23">
      <c r="A578" s="1" t="s">
        <v>567</v>
      </c>
      <c r="B578" cm="1">
        <f t="array" ref="B578:H578">INT(_xlfn.TEXTSPLIT(A578," "))</f>
        <v>57</v>
      </c>
      <c r="C578">
        <v>58</v>
      </c>
      <c r="D578">
        <v>60</v>
      </c>
      <c r="E578">
        <v>63</v>
      </c>
      <c r="F578">
        <v>66</v>
      </c>
      <c r="G578">
        <v>68</v>
      </c>
      <c r="H578">
        <v>69</v>
      </c>
      <c r="K578" cm="1">
        <f t="array" ref="K578">--IF(OR(_xlfn.CONCAT(_xlfn._xlws.SORT(_xlfn.ANCHORARRAY(B578), , 1, 1)) = _xlfn.CONCAT(_xlfn.ANCHORARRAY(B578)), _xlfn.CONCAT(_xlfn._xlws.SORT(_xlfn.ANCHORARRAY(B578), , -1, 1)) = _xlfn.CONCAT(_xlfn.ANCHORARRAY(B578))), _xlfn.LET(_xlpm.x, ABS(_xlfn.DROP(_xlfn.ANCHORARRAY(B578), , -1) - _xlfn.DROP(_xlfn.ANCHORARRAY(B578), , 1)), AND(_xlpm.x &gt; 0, _xlpm.x &lt; 4)), FALSE)</f>
        <v>1</v>
      </c>
      <c r="N578" cm="1">
        <f t="array" ref="N578:T578">_xlfn.MAKEARRAY(1, COLUMNS(_xlfn.ANCHORARRAY(B578)), _xlfn.LAMBDA(_xlpm.x,_xlpm.y, _xlfn.LET(_xlpm.rcs, IF(_xlpm.y = 1, _xlfn.DROP(_xlfn.ANCHORARRAY(B578), , _xlpm.y), IF(_xlpm.y = COLUMNS(_xlfn.ANCHORARRAY(B578)), _xlfn.TAKE(_xlfn.ANCHORARRAY(B578), , _xlpm.y - 1), _xlfn.HSTACK(_xlfn.TAKE(_xlfn.ANCHORARRAY(B578), , _xlpm.y - 1), _xlfn.DROP(_xlfn.ANCHORARRAY(B578),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  <c r="W578">
        <f t="shared" si="8"/>
        <v>1</v>
      </c>
    </row>
    <row r="579" spans="1:23">
      <c r="A579" s="1" t="s">
        <v>568</v>
      </c>
      <c r="B579" cm="1">
        <f t="array" ref="B579:I579">INT(_xlfn.TEXTSPLIT(A579," "))</f>
        <v>35</v>
      </c>
      <c r="C579">
        <v>36</v>
      </c>
      <c r="D579">
        <v>38</v>
      </c>
      <c r="E579">
        <v>41</v>
      </c>
      <c r="F579">
        <v>42</v>
      </c>
      <c r="G579">
        <v>43</v>
      </c>
      <c r="H579">
        <v>45</v>
      </c>
      <c r="I579">
        <v>46</v>
      </c>
      <c r="K579" cm="1">
        <f t="array" ref="K579">--IF(OR(_xlfn.CONCAT(_xlfn._xlws.SORT(_xlfn.ANCHORARRAY(B579), , 1, 1)) = _xlfn.CONCAT(_xlfn.ANCHORARRAY(B579)), _xlfn.CONCAT(_xlfn._xlws.SORT(_xlfn.ANCHORARRAY(B579), , -1, 1)) = _xlfn.CONCAT(_xlfn.ANCHORARRAY(B579))), _xlfn.LET(_xlpm.x, ABS(_xlfn.DROP(_xlfn.ANCHORARRAY(B579), , -1) - _xlfn.DROP(_xlfn.ANCHORARRAY(B579), , 1)), AND(_xlpm.x &gt; 0, _xlpm.x &lt; 4)), FALSE)</f>
        <v>1</v>
      </c>
      <c r="N579" cm="1">
        <f t="array" ref="N579:U579">_xlfn.MAKEARRAY(1, COLUMNS(_xlfn.ANCHORARRAY(B579)), _xlfn.LAMBDA(_xlpm.x,_xlpm.y, _xlfn.LET(_xlpm.rcs, IF(_xlpm.y = 1, _xlfn.DROP(_xlfn.ANCHORARRAY(B579), , _xlpm.y), IF(_xlpm.y = COLUMNS(_xlfn.ANCHORARRAY(B579)), _xlfn.TAKE(_xlfn.ANCHORARRAY(B579), , _xlpm.y - 1), _xlfn.HSTACK(_xlfn.TAKE(_xlfn.ANCHORARRAY(B579), , _xlpm.y - 1), _xlfn.DROP(_xlfn.ANCHORARRAY(B579),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W579">
        <f t="shared" si="8"/>
        <v>1</v>
      </c>
    </row>
    <row r="580" spans="1:23">
      <c r="A580" s="1" t="s">
        <v>569</v>
      </c>
      <c r="B580" cm="1">
        <f t="array" ref="B580:F580">INT(_xlfn.TEXTSPLIT(A580," "))</f>
        <v>54</v>
      </c>
      <c r="C580">
        <v>57</v>
      </c>
      <c r="D580">
        <v>58</v>
      </c>
      <c r="E580">
        <v>60</v>
      </c>
      <c r="F580">
        <v>63</v>
      </c>
      <c r="K580" cm="1">
        <f t="array" ref="K580">--IF(OR(_xlfn.CONCAT(_xlfn._xlws.SORT(_xlfn.ANCHORARRAY(B580), , 1, 1)) = _xlfn.CONCAT(_xlfn.ANCHORARRAY(B580)), _xlfn.CONCAT(_xlfn._xlws.SORT(_xlfn.ANCHORARRAY(B580), , -1, 1)) = _xlfn.CONCAT(_xlfn.ANCHORARRAY(B580))), _xlfn.LET(_xlpm.x, ABS(_xlfn.DROP(_xlfn.ANCHORARRAY(B580), , -1) - _xlfn.DROP(_xlfn.ANCHORARRAY(B580), , 1)), AND(_xlpm.x &gt; 0, _xlpm.x &lt; 4)), FALSE)</f>
        <v>1</v>
      </c>
      <c r="N580" cm="1">
        <f t="array" ref="N580:R580">_xlfn.MAKEARRAY(1, COLUMNS(_xlfn.ANCHORARRAY(B580)), _xlfn.LAMBDA(_xlpm.x,_xlpm.y, _xlfn.LET(_xlpm.rcs, IF(_xlpm.y = 1, _xlfn.DROP(_xlfn.ANCHORARRAY(B580), , _xlpm.y), IF(_xlpm.y = COLUMNS(_xlfn.ANCHORARRAY(B580)), _xlfn.TAKE(_xlfn.ANCHORARRAY(B580), , _xlpm.y - 1), _xlfn.HSTACK(_xlfn.TAKE(_xlfn.ANCHORARRAY(B580), , _xlpm.y - 1), _xlfn.DROP(_xlfn.ANCHORARRAY(B580),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0">
        <v>0</v>
      </c>
      <c r="P580">
        <v>1</v>
      </c>
      <c r="Q580">
        <v>0</v>
      </c>
      <c r="R580">
        <v>1</v>
      </c>
      <c r="W580">
        <f t="shared" si="8"/>
        <v>1</v>
      </c>
    </row>
    <row r="581" spans="1:23">
      <c r="A581" s="1" t="s">
        <v>570</v>
      </c>
      <c r="B581" cm="1">
        <f t="array" ref="B581:H581">INT(_xlfn.TEXTSPLIT(A581," "))</f>
        <v>76</v>
      </c>
      <c r="C581">
        <v>79</v>
      </c>
      <c r="D581">
        <v>82</v>
      </c>
      <c r="E581">
        <v>85</v>
      </c>
      <c r="F581">
        <v>86</v>
      </c>
      <c r="G581">
        <v>89</v>
      </c>
      <c r="H581">
        <v>90</v>
      </c>
      <c r="K581" cm="1">
        <f t="array" ref="K581">--IF(OR(_xlfn.CONCAT(_xlfn._xlws.SORT(_xlfn.ANCHORARRAY(B581), , 1, 1)) = _xlfn.CONCAT(_xlfn.ANCHORARRAY(B581)), _xlfn.CONCAT(_xlfn._xlws.SORT(_xlfn.ANCHORARRAY(B581), , -1, 1)) = _xlfn.CONCAT(_xlfn.ANCHORARRAY(B581))), _xlfn.LET(_xlpm.x, ABS(_xlfn.DROP(_xlfn.ANCHORARRAY(B581), , -1) - _xlfn.DROP(_xlfn.ANCHORARRAY(B581), , 1)), AND(_xlpm.x &gt; 0, _xlpm.x &lt; 4)), FALSE)</f>
        <v>1</v>
      </c>
      <c r="N581" cm="1">
        <f t="array" ref="N581:T581">_xlfn.MAKEARRAY(1, COLUMNS(_xlfn.ANCHORARRAY(B581)), _xlfn.LAMBDA(_xlpm.x,_xlpm.y, _xlfn.LET(_xlpm.rcs, IF(_xlpm.y = 1, _xlfn.DROP(_xlfn.ANCHORARRAY(B581), , _xlpm.y), IF(_xlpm.y = COLUMNS(_xlfn.ANCHORARRAY(B581)), _xlfn.TAKE(_xlfn.ANCHORARRAY(B581), , _xlpm.y - 1), _xlfn.HSTACK(_xlfn.TAKE(_xlfn.ANCHORARRAY(B581), , _xlpm.y - 1), _xlfn.DROP(_xlfn.ANCHORARRAY(B581),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W581">
        <f t="shared" si="8"/>
        <v>1</v>
      </c>
    </row>
    <row r="582" spans="1:23">
      <c r="A582" s="1" t="s">
        <v>571</v>
      </c>
      <c r="B582" cm="1">
        <f t="array" ref="B582:F582">INT(_xlfn.TEXTSPLIT(A582," "))</f>
        <v>53</v>
      </c>
      <c r="C582">
        <v>54</v>
      </c>
      <c r="D582">
        <v>56</v>
      </c>
      <c r="E582">
        <v>57</v>
      </c>
      <c r="F582">
        <v>60</v>
      </c>
      <c r="K582" cm="1">
        <f t="array" ref="K582">--IF(OR(_xlfn.CONCAT(_xlfn._xlws.SORT(_xlfn.ANCHORARRAY(B582), , 1, 1)) = _xlfn.CONCAT(_xlfn.ANCHORARRAY(B582)), _xlfn.CONCAT(_xlfn._xlws.SORT(_xlfn.ANCHORARRAY(B582), , -1, 1)) = _xlfn.CONCAT(_xlfn.ANCHORARRAY(B582))), _xlfn.LET(_xlpm.x, ABS(_xlfn.DROP(_xlfn.ANCHORARRAY(B582), , -1) - _xlfn.DROP(_xlfn.ANCHORARRAY(B582), , 1)), AND(_xlpm.x &gt; 0, _xlpm.x &lt; 4)), FALSE)</f>
        <v>1</v>
      </c>
      <c r="N582" cm="1">
        <f t="array" ref="N582:R582">_xlfn.MAKEARRAY(1, COLUMNS(_xlfn.ANCHORARRAY(B582)), _xlfn.LAMBDA(_xlpm.x,_xlpm.y, _xlfn.LET(_xlpm.rcs, IF(_xlpm.y = 1, _xlfn.DROP(_xlfn.ANCHORARRAY(B582), , _xlpm.y), IF(_xlpm.y = COLUMNS(_xlfn.ANCHORARRAY(B582)), _xlfn.TAKE(_xlfn.ANCHORARRAY(B582), , _xlpm.y - 1), _xlfn.HSTACK(_xlfn.TAKE(_xlfn.ANCHORARRAY(B582), , _xlpm.y - 1), _xlfn.DROP(_xlfn.ANCHORARRAY(B582),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2">
        <v>1</v>
      </c>
      <c r="P582">
        <v>1</v>
      </c>
      <c r="Q582">
        <v>0</v>
      </c>
      <c r="R582">
        <v>1</v>
      </c>
      <c r="W582">
        <f t="shared" si="8"/>
        <v>1</v>
      </c>
    </row>
    <row r="583" spans="1:23">
      <c r="A583" s="1" t="s">
        <v>572</v>
      </c>
      <c r="B583" cm="1">
        <f t="array" ref="B583:F583">INT(_xlfn.TEXTSPLIT(A583," "))</f>
        <v>89</v>
      </c>
      <c r="C583">
        <v>86</v>
      </c>
      <c r="D583">
        <v>83</v>
      </c>
      <c r="E583">
        <v>82</v>
      </c>
      <c r="F583">
        <v>79</v>
      </c>
      <c r="K583" cm="1">
        <f t="array" ref="K583">--IF(OR(_xlfn.CONCAT(_xlfn._xlws.SORT(_xlfn.ANCHORARRAY(B583), , 1, 1)) = _xlfn.CONCAT(_xlfn.ANCHORARRAY(B583)), _xlfn.CONCAT(_xlfn._xlws.SORT(_xlfn.ANCHORARRAY(B583), , -1, 1)) = _xlfn.CONCAT(_xlfn.ANCHORARRAY(B583))), _xlfn.LET(_xlpm.x, ABS(_xlfn.DROP(_xlfn.ANCHORARRAY(B583), , -1) - _xlfn.DROP(_xlfn.ANCHORARRAY(B583), , 1)), AND(_xlpm.x &gt; 0, _xlpm.x &lt; 4)), FALSE)</f>
        <v>1</v>
      </c>
      <c r="N583" cm="1">
        <f t="array" ref="N583:R583">_xlfn.MAKEARRAY(1, COLUMNS(_xlfn.ANCHORARRAY(B583)), _xlfn.LAMBDA(_xlpm.x,_xlpm.y, _xlfn.LET(_xlpm.rcs, IF(_xlpm.y = 1, _xlfn.DROP(_xlfn.ANCHORARRAY(B583), , _xlpm.y), IF(_xlpm.y = COLUMNS(_xlfn.ANCHORARRAY(B583)), _xlfn.TAKE(_xlfn.ANCHORARRAY(B583), , _xlpm.y - 1), _xlfn.HSTACK(_xlfn.TAKE(_xlfn.ANCHORARRAY(B583), , _xlpm.y - 1), _xlfn.DROP(_xlfn.ANCHORARRAY(B583),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3">
        <v>0</v>
      </c>
      <c r="P583">
        <v>0</v>
      </c>
      <c r="Q583">
        <v>0</v>
      </c>
      <c r="R583">
        <v>1</v>
      </c>
      <c r="W583">
        <f t="shared" si="8"/>
        <v>1</v>
      </c>
    </row>
    <row r="584" spans="1:23">
      <c r="A584" s="1" t="s">
        <v>573</v>
      </c>
      <c r="B584" cm="1">
        <f t="array" ref="B584:I584">INT(_xlfn.TEXTSPLIT(A584," "))</f>
        <v>97</v>
      </c>
      <c r="C584">
        <v>94</v>
      </c>
      <c r="D584">
        <v>91</v>
      </c>
      <c r="E584">
        <v>90</v>
      </c>
      <c r="F584">
        <v>88</v>
      </c>
      <c r="G584">
        <v>85</v>
      </c>
      <c r="H584">
        <v>84</v>
      </c>
      <c r="I584">
        <v>81</v>
      </c>
      <c r="K584" cm="1">
        <f t="array" ref="K584">--IF(OR(_xlfn.CONCAT(_xlfn._xlws.SORT(_xlfn.ANCHORARRAY(B584), , 1, 1)) = _xlfn.CONCAT(_xlfn.ANCHORARRAY(B584)), _xlfn.CONCAT(_xlfn._xlws.SORT(_xlfn.ANCHORARRAY(B584), , -1, 1)) = _xlfn.CONCAT(_xlfn.ANCHORARRAY(B584))), _xlfn.LET(_xlpm.x, ABS(_xlfn.DROP(_xlfn.ANCHORARRAY(B584), , -1) - _xlfn.DROP(_xlfn.ANCHORARRAY(B584), , 1)), AND(_xlpm.x &gt; 0, _xlpm.x &lt; 4)), FALSE)</f>
        <v>1</v>
      </c>
      <c r="N584" cm="1">
        <f t="array" ref="N584:U584">_xlfn.MAKEARRAY(1, COLUMNS(_xlfn.ANCHORARRAY(B584)), _xlfn.LAMBDA(_xlpm.x,_xlpm.y, _xlfn.LET(_xlpm.rcs, IF(_xlpm.y = 1, _xlfn.DROP(_xlfn.ANCHORARRAY(B584), , _xlpm.y), IF(_xlpm.y = COLUMNS(_xlfn.ANCHORARRAY(B584)), _xlfn.TAKE(_xlfn.ANCHORARRAY(B584), , _xlpm.y - 1), _xlfn.HSTACK(_xlfn.TAKE(_xlfn.ANCHORARRAY(B584), , _xlpm.y - 1), _xlfn.DROP(_xlfn.ANCHORARRAY(B584),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W584">
        <f t="shared" si="8"/>
        <v>1</v>
      </c>
    </row>
    <row r="585" spans="1:23">
      <c r="A585" s="1" t="s">
        <v>574</v>
      </c>
      <c r="B585" cm="1">
        <f t="array" ref="B585:G585">INT(_xlfn.TEXTSPLIT(A585," "))</f>
        <v>64</v>
      </c>
      <c r="C585">
        <v>65</v>
      </c>
      <c r="D585">
        <v>66</v>
      </c>
      <c r="E585">
        <v>68</v>
      </c>
      <c r="F585">
        <v>69</v>
      </c>
      <c r="G585">
        <v>70</v>
      </c>
      <c r="K585" cm="1">
        <f t="array" ref="K585">--IF(OR(_xlfn.CONCAT(_xlfn._xlws.SORT(_xlfn.ANCHORARRAY(B585), , 1, 1)) = _xlfn.CONCAT(_xlfn.ANCHORARRAY(B585)), _xlfn.CONCAT(_xlfn._xlws.SORT(_xlfn.ANCHORARRAY(B585), , -1, 1)) = _xlfn.CONCAT(_xlfn.ANCHORARRAY(B585))), _xlfn.LET(_xlpm.x, ABS(_xlfn.DROP(_xlfn.ANCHORARRAY(B585), , -1) - _xlfn.DROP(_xlfn.ANCHORARRAY(B585), , 1)), AND(_xlpm.x &gt; 0, _xlpm.x &lt; 4)), FALSE)</f>
        <v>1</v>
      </c>
      <c r="N585" cm="1">
        <f t="array" ref="N585:S585">_xlfn.MAKEARRAY(1, COLUMNS(_xlfn.ANCHORARRAY(B585)), _xlfn.LAMBDA(_xlpm.x,_xlpm.y, _xlfn.LET(_xlpm.rcs, IF(_xlpm.y = 1, _xlfn.DROP(_xlfn.ANCHORARRAY(B585), , _xlpm.y), IF(_xlpm.y = COLUMNS(_xlfn.ANCHORARRAY(B585)), _xlfn.TAKE(_xlfn.ANCHORARRAY(B585), , _xlpm.y - 1), _xlfn.HSTACK(_xlfn.TAKE(_xlfn.ANCHORARRAY(B585), , _xlpm.y - 1), _xlfn.DROP(_xlfn.ANCHORARRAY(B585),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5">
        <v>1</v>
      </c>
      <c r="P585">
        <v>1</v>
      </c>
      <c r="Q585">
        <v>1</v>
      </c>
      <c r="R585">
        <v>1</v>
      </c>
      <c r="S585">
        <v>1</v>
      </c>
      <c r="W585">
        <f t="shared" si="8"/>
        <v>1</v>
      </c>
    </row>
    <row r="586" spans="1:23">
      <c r="A586" s="1" t="s">
        <v>575</v>
      </c>
      <c r="B586" cm="1">
        <f t="array" ref="B586:H586">INT(_xlfn.TEXTSPLIT(A586," "))</f>
        <v>26</v>
      </c>
      <c r="C586">
        <v>25</v>
      </c>
      <c r="D586">
        <v>22</v>
      </c>
      <c r="E586">
        <v>19</v>
      </c>
      <c r="F586">
        <v>16</v>
      </c>
      <c r="G586">
        <v>14</v>
      </c>
      <c r="H586">
        <v>12</v>
      </c>
      <c r="K586" cm="1">
        <f t="array" ref="K586">--IF(OR(_xlfn.CONCAT(_xlfn._xlws.SORT(_xlfn.ANCHORARRAY(B586), , 1, 1)) = _xlfn.CONCAT(_xlfn.ANCHORARRAY(B586)), _xlfn.CONCAT(_xlfn._xlws.SORT(_xlfn.ANCHORARRAY(B586), , -1, 1)) = _xlfn.CONCAT(_xlfn.ANCHORARRAY(B586))), _xlfn.LET(_xlpm.x, ABS(_xlfn.DROP(_xlfn.ANCHORARRAY(B586), , -1) - _xlfn.DROP(_xlfn.ANCHORARRAY(B586), , 1)), AND(_xlpm.x &gt; 0, _xlpm.x &lt; 4)), FALSE)</f>
        <v>1</v>
      </c>
      <c r="N586" cm="1">
        <f t="array" ref="N586:T586">_xlfn.MAKEARRAY(1, COLUMNS(_xlfn.ANCHORARRAY(B586)), _xlfn.LAMBDA(_xlpm.x,_xlpm.y, _xlfn.LET(_xlpm.rcs, IF(_xlpm.y = 1, _xlfn.DROP(_xlfn.ANCHORARRAY(B586), , _xlpm.y), IF(_xlpm.y = COLUMNS(_xlfn.ANCHORARRAY(B586)), _xlfn.TAKE(_xlfn.ANCHORARRAY(B586), , _xlpm.y - 1), _xlfn.HSTACK(_xlfn.TAKE(_xlfn.ANCHORARRAY(B586), , _xlpm.y - 1), _xlfn.DROP(_xlfn.ANCHORARRAY(B586),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W586">
        <f t="shared" si="8"/>
        <v>1</v>
      </c>
    </row>
    <row r="587" spans="1:23">
      <c r="A587" s="1" t="s">
        <v>576</v>
      </c>
      <c r="B587" cm="1">
        <f t="array" ref="B587:G587">INT(_xlfn.TEXTSPLIT(A587," "))</f>
        <v>49</v>
      </c>
      <c r="C587">
        <v>46</v>
      </c>
      <c r="D587">
        <v>44</v>
      </c>
      <c r="E587">
        <v>43</v>
      </c>
      <c r="F587">
        <v>42</v>
      </c>
      <c r="G587">
        <v>40</v>
      </c>
      <c r="K587" cm="1">
        <f t="array" ref="K587">--IF(OR(_xlfn.CONCAT(_xlfn._xlws.SORT(_xlfn.ANCHORARRAY(B587), , 1, 1)) = _xlfn.CONCAT(_xlfn.ANCHORARRAY(B587)), _xlfn.CONCAT(_xlfn._xlws.SORT(_xlfn.ANCHORARRAY(B587), , -1, 1)) = _xlfn.CONCAT(_xlfn.ANCHORARRAY(B587))), _xlfn.LET(_xlpm.x, ABS(_xlfn.DROP(_xlfn.ANCHORARRAY(B587), , -1) - _xlfn.DROP(_xlfn.ANCHORARRAY(B587), , 1)), AND(_xlpm.x &gt; 0, _xlpm.x &lt; 4)), FALSE)</f>
        <v>1</v>
      </c>
      <c r="N587" cm="1">
        <f t="array" ref="N587:S587">_xlfn.MAKEARRAY(1, COLUMNS(_xlfn.ANCHORARRAY(B587)), _xlfn.LAMBDA(_xlpm.x,_xlpm.y, _xlfn.LET(_xlpm.rcs, IF(_xlpm.y = 1, _xlfn.DROP(_xlfn.ANCHORARRAY(B587), , _xlpm.y), IF(_xlpm.y = COLUMNS(_xlfn.ANCHORARRAY(B587)), _xlfn.TAKE(_xlfn.ANCHORARRAY(B587), , _xlpm.y - 1), _xlfn.HSTACK(_xlfn.TAKE(_xlfn.ANCHORARRAY(B587), , _xlpm.y - 1), _xlfn.DROP(_xlfn.ANCHORARRAY(B587),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7">
        <v>0</v>
      </c>
      <c r="P587">
        <v>1</v>
      </c>
      <c r="Q587">
        <v>1</v>
      </c>
      <c r="R587">
        <v>1</v>
      </c>
      <c r="S587">
        <v>1</v>
      </c>
      <c r="W587">
        <f t="shared" ref="W587:W650" si="9">--OR(K587,_xlfn.ANCHORARRAY( N587))</f>
        <v>1</v>
      </c>
    </row>
    <row r="588" spans="1:23">
      <c r="A588" s="1" t="s">
        <v>577</v>
      </c>
      <c r="B588" cm="1">
        <f t="array" ref="B588:F588">INT(_xlfn.TEXTSPLIT(A588," "))</f>
        <v>25</v>
      </c>
      <c r="C588">
        <v>23</v>
      </c>
      <c r="D588">
        <v>22</v>
      </c>
      <c r="E588">
        <v>19</v>
      </c>
      <c r="F588">
        <v>17</v>
      </c>
      <c r="K588" cm="1">
        <f t="array" ref="K588">--IF(OR(_xlfn.CONCAT(_xlfn._xlws.SORT(_xlfn.ANCHORARRAY(B588), , 1, 1)) = _xlfn.CONCAT(_xlfn.ANCHORARRAY(B588)), _xlfn.CONCAT(_xlfn._xlws.SORT(_xlfn.ANCHORARRAY(B588), , -1, 1)) = _xlfn.CONCAT(_xlfn.ANCHORARRAY(B588))), _xlfn.LET(_xlpm.x, ABS(_xlfn.DROP(_xlfn.ANCHORARRAY(B588), , -1) - _xlfn.DROP(_xlfn.ANCHORARRAY(B588), , 1)), AND(_xlpm.x &gt; 0, _xlpm.x &lt; 4)), FALSE)</f>
        <v>1</v>
      </c>
      <c r="N588" cm="1">
        <f t="array" ref="N588:R588">_xlfn.MAKEARRAY(1, COLUMNS(_xlfn.ANCHORARRAY(B588)), _xlfn.LAMBDA(_xlpm.x,_xlpm.y, _xlfn.LET(_xlpm.rcs, IF(_xlpm.y = 1, _xlfn.DROP(_xlfn.ANCHORARRAY(B588), , _xlpm.y), IF(_xlpm.y = COLUMNS(_xlfn.ANCHORARRAY(B588)), _xlfn.TAKE(_xlfn.ANCHORARRAY(B588), , _xlpm.y - 1), _xlfn.HSTACK(_xlfn.TAKE(_xlfn.ANCHORARRAY(B588), , _xlpm.y - 1), _xlfn.DROP(_xlfn.ANCHORARRAY(B588),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8">
        <v>1</v>
      </c>
      <c r="P588">
        <v>0</v>
      </c>
      <c r="Q588">
        <v>0</v>
      </c>
      <c r="R588">
        <v>1</v>
      </c>
      <c r="W588">
        <f t="shared" si="9"/>
        <v>1</v>
      </c>
    </row>
    <row r="589" spans="1:23">
      <c r="A589" s="1" t="s">
        <v>578</v>
      </c>
      <c r="B589" cm="1">
        <f t="array" ref="B589:I589">INT(_xlfn.TEXTSPLIT(A589," "))</f>
        <v>95</v>
      </c>
      <c r="C589">
        <v>94</v>
      </c>
      <c r="D589">
        <v>91</v>
      </c>
      <c r="E589">
        <v>88</v>
      </c>
      <c r="F589">
        <v>87</v>
      </c>
      <c r="G589">
        <v>86</v>
      </c>
      <c r="H589">
        <v>83</v>
      </c>
      <c r="I589">
        <v>82</v>
      </c>
      <c r="K589" cm="1">
        <f t="array" ref="K589">--IF(OR(_xlfn.CONCAT(_xlfn._xlws.SORT(_xlfn.ANCHORARRAY(B589), , 1, 1)) = _xlfn.CONCAT(_xlfn.ANCHORARRAY(B589)), _xlfn.CONCAT(_xlfn._xlws.SORT(_xlfn.ANCHORARRAY(B589), , -1, 1)) = _xlfn.CONCAT(_xlfn.ANCHORARRAY(B589))), _xlfn.LET(_xlpm.x, ABS(_xlfn.DROP(_xlfn.ANCHORARRAY(B589), , -1) - _xlfn.DROP(_xlfn.ANCHORARRAY(B589), , 1)), AND(_xlpm.x &gt; 0, _xlpm.x &lt; 4)), FALSE)</f>
        <v>1</v>
      </c>
      <c r="N589" cm="1">
        <f t="array" ref="N589:U589">_xlfn.MAKEARRAY(1, COLUMNS(_xlfn.ANCHORARRAY(B589)), _xlfn.LAMBDA(_xlpm.x,_xlpm.y, _xlfn.LET(_xlpm.rcs, IF(_xlpm.y = 1, _xlfn.DROP(_xlfn.ANCHORARRAY(B589), , _xlpm.y), IF(_xlpm.y = COLUMNS(_xlfn.ANCHORARRAY(B589)), _xlfn.TAKE(_xlfn.ANCHORARRAY(B589), , _xlpm.y - 1), _xlfn.HSTACK(_xlfn.TAKE(_xlfn.ANCHORARRAY(B589), , _xlpm.y - 1), _xlfn.DROP(_xlfn.ANCHORARRAY(B589),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W589">
        <f t="shared" si="9"/>
        <v>1</v>
      </c>
    </row>
    <row r="590" spans="1:23">
      <c r="A590" s="1" t="s">
        <v>579</v>
      </c>
      <c r="B590" cm="1">
        <f t="array" ref="B590:H590">INT(_xlfn.TEXTSPLIT(A590," "))</f>
        <v>15</v>
      </c>
      <c r="C590">
        <v>18</v>
      </c>
      <c r="D590">
        <v>20</v>
      </c>
      <c r="E590">
        <v>22</v>
      </c>
      <c r="F590">
        <v>24</v>
      </c>
      <c r="G590">
        <v>25</v>
      </c>
      <c r="H590">
        <v>26</v>
      </c>
      <c r="K590" cm="1">
        <f t="array" ref="K590">--IF(OR(_xlfn.CONCAT(_xlfn._xlws.SORT(_xlfn.ANCHORARRAY(B590), , 1, 1)) = _xlfn.CONCAT(_xlfn.ANCHORARRAY(B590)), _xlfn.CONCAT(_xlfn._xlws.SORT(_xlfn.ANCHORARRAY(B590), , -1, 1)) = _xlfn.CONCAT(_xlfn.ANCHORARRAY(B590))), _xlfn.LET(_xlpm.x, ABS(_xlfn.DROP(_xlfn.ANCHORARRAY(B590), , -1) - _xlfn.DROP(_xlfn.ANCHORARRAY(B590), , 1)), AND(_xlpm.x &gt; 0, _xlpm.x &lt; 4)), FALSE)</f>
        <v>1</v>
      </c>
      <c r="N590" cm="1">
        <f t="array" ref="N590:T590">_xlfn.MAKEARRAY(1, COLUMNS(_xlfn.ANCHORARRAY(B590)), _xlfn.LAMBDA(_xlpm.x,_xlpm.y, _xlfn.LET(_xlpm.rcs, IF(_xlpm.y = 1, _xlfn.DROP(_xlfn.ANCHORARRAY(B590), , _xlpm.y), IF(_xlpm.y = COLUMNS(_xlfn.ANCHORARRAY(B590)), _xlfn.TAKE(_xlfn.ANCHORARRAY(B590), , _xlpm.y - 1), _xlfn.HSTACK(_xlfn.TAKE(_xlfn.ANCHORARRAY(B590), , _xlpm.y - 1), _xlfn.DROP(_xlfn.ANCHORARRAY(B590),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W590">
        <f t="shared" si="9"/>
        <v>1</v>
      </c>
    </row>
    <row r="591" spans="1:23">
      <c r="A591" s="1" t="s">
        <v>580</v>
      </c>
      <c r="B591" cm="1">
        <f t="array" ref="B591:G591">INT(_xlfn.TEXTSPLIT(A591," "))</f>
        <v>13</v>
      </c>
      <c r="C591">
        <v>11</v>
      </c>
      <c r="D591">
        <v>8</v>
      </c>
      <c r="E591">
        <v>5</v>
      </c>
      <c r="F591">
        <v>4</v>
      </c>
      <c r="G591">
        <v>3</v>
      </c>
      <c r="K591" cm="1">
        <f t="array" ref="K591">--IF(OR(_xlfn.CONCAT(_xlfn._xlws.SORT(_xlfn.ANCHORARRAY(B591), , 1, 1)) = _xlfn.CONCAT(_xlfn.ANCHORARRAY(B591)), _xlfn.CONCAT(_xlfn._xlws.SORT(_xlfn.ANCHORARRAY(B591), , -1, 1)) = _xlfn.CONCAT(_xlfn.ANCHORARRAY(B591))), _xlfn.LET(_xlpm.x, ABS(_xlfn.DROP(_xlfn.ANCHORARRAY(B591), , -1) - _xlfn.DROP(_xlfn.ANCHORARRAY(B591), , 1)), AND(_xlpm.x &gt; 0, _xlpm.x &lt; 4)), FALSE)</f>
        <v>1</v>
      </c>
      <c r="N591" cm="1">
        <f t="array" ref="N591:S591">_xlfn.MAKEARRAY(1, COLUMNS(_xlfn.ANCHORARRAY(B591)), _xlfn.LAMBDA(_xlpm.x,_xlpm.y, _xlfn.LET(_xlpm.rcs, IF(_xlpm.y = 1, _xlfn.DROP(_xlfn.ANCHORARRAY(B591), , _xlpm.y), IF(_xlpm.y = COLUMNS(_xlfn.ANCHORARRAY(B591)), _xlfn.TAKE(_xlfn.ANCHORARRAY(B591), , _xlpm.y - 1), _xlfn.HSTACK(_xlfn.TAKE(_xlfn.ANCHORARRAY(B591), , _xlpm.y - 1), _xlfn.DROP(_xlfn.ANCHORARRAY(B591),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1">
        <v>0</v>
      </c>
      <c r="P591">
        <v>0</v>
      </c>
      <c r="Q591">
        <v>0</v>
      </c>
      <c r="R591">
        <v>1</v>
      </c>
      <c r="S591">
        <v>1</v>
      </c>
      <c r="W591">
        <f t="shared" si="9"/>
        <v>1</v>
      </c>
    </row>
    <row r="592" spans="1:23">
      <c r="A592" s="1" t="s">
        <v>581</v>
      </c>
      <c r="B592" cm="1">
        <f t="array" ref="B592:H592">INT(_xlfn.TEXTSPLIT(A592," "))</f>
        <v>14</v>
      </c>
      <c r="C592">
        <v>12</v>
      </c>
      <c r="D592">
        <v>11</v>
      </c>
      <c r="E592">
        <v>8</v>
      </c>
      <c r="F592">
        <v>7</v>
      </c>
      <c r="G592">
        <v>4</v>
      </c>
      <c r="H592">
        <v>3</v>
      </c>
      <c r="K592" cm="1">
        <f t="array" ref="K592">--IF(OR(_xlfn.CONCAT(_xlfn._xlws.SORT(_xlfn.ANCHORARRAY(B592), , 1, 1)) = _xlfn.CONCAT(_xlfn.ANCHORARRAY(B592)), _xlfn.CONCAT(_xlfn._xlws.SORT(_xlfn.ANCHORARRAY(B592), , -1, 1)) = _xlfn.CONCAT(_xlfn.ANCHORARRAY(B592))), _xlfn.LET(_xlpm.x, ABS(_xlfn.DROP(_xlfn.ANCHORARRAY(B592), , -1) - _xlfn.DROP(_xlfn.ANCHORARRAY(B592), , 1)), AND(_xlpm.x &gt; 0, _xlpm.x &lt; 4)), FALSE)</f>
        <v>1</v>
      </c>
      <c r="N592" cm="1">
        <f t="array" ref="N592:T592">_xlfn.MAKEARRAY(1, COLUMNS(_xlfn.ANCHORARRAY(B592)), _xlfn.LAMBDA(_xlpm.x,_xlpm.y, _xlfn.LET(_xlpm.rcs, IF(_xlpm.y = 1, _xlfn.DROP(_xlfn.ANCHORARRAY(B592), , _xlpm.y), IF(_xlpm.y = COLUMNS(_xlfn.ANCHORARRAY(B592)), _xlfn.TAKE(_xlfn.ANCHORARRAY(B592), , _xlpm.y - 1), _xlfn.HSTACK(_xlfn.TAKE(_xlfn.ANCHORARRAY(B592), , _xlpm.y - 1), _xlfn.DROP(_xlfn.ANCHORARRAY(B592),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W592">
        <f t="shared" si="9"/>
        <v>1</v>
      </c>
    </row>
    <row r="593" spans="1:23">
      <c r="A593" s="1" t="s">
        <v>582</v>
      </c>
      <c r="B593" cm="1">
        <f t="array" ref="B593:H593">INT(_xlfn.TEXTSPLIT(A593," "))</f>
        <v>40</v>
      </c>
      <c r="C593">
        <v>38</v>
      </c>
      <c r="D593">
        <v>36</v>
      </c>
      <c r="E593">
        <v>35</v>
      </c>
      <c r="F593">
        <v>33</v>
      </c>
      <c r="G593">
        <v>30</v>
      </c>
      <c r="H593">
        <v>27</v>
      </c>
      <c r="K593" cm="1">
        <f t="array" ref="K593">--IF(OR(_xlfn.CONCAT(_xlfn._xlws.SORT(_xlfn.ANCHORARRAY(B593), , 1, 1)) = _xlfn.CONCAT(_xlfn.ANCHORARRAY(B593)), _xlfn.CONCAT(_xlfn._xlws.SORT(_xlfn.ANCHORARRAY(B593), , -1, 1)) = _xlfn.CONCAT(_xlfn.ANCHORARRAY(B593))), _xlfn.LET(_xlpm.x, ABS(_xlfn.DROP(_xlfn.ANCHORARRAY(B593), , -1) - _xlfn.DROP(_xlfn.ANCHORARRAY(B593), , 1)), AND(_xlpm.x &gt; 0, _xlpm.x &lt; 4)), FALSE)</f>
        <v>1</v>
      </c>
      <c r="N593" cm="1">
        <f t="array" ref="N593:T593">_xlfn.MAKEARRAY(1, COLUMNS(_xlfn.ANCHORARRAY(B593)), _xlfn.LAMBDA(_xlpm.x,_xlpm.y, _xlfn.LET(_xlpm.rcs, IF(_xlpm.y = 1, _xlfn.DROP(_xlfn.ANCHORARRAY(B593), , _xlpm.y), IF(_xlpm.y = COLUMNS(_xlfn.ANCHORARRAY(B593)), _xlfn.TAKE(_xlfn.ANCHORARRAY(B593), , _xlpm.y - 1), _xlfn.HSTACK(_xlfn.TAKE(_xlfn.ANCHORARRAY(B593), , _xlpm.y - 1), _xlfn.DROP(_xlfn.ANCHORARRAY(B593),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W593">
        <f t="shared" si="9"/>
        <v>1</v>
      </c>
    </row>
    <row r="594" spans="1:23">
      <c r="A594" s="1" t="s">
        <v>583</v>
      </c>
      <c r="B594" cm="1">
        <f t="array" ref="B594:H594">INT(_xlfn.TEXTSPLIT(A594," "))</f>
        <v>30</v>
      </c>
      <c r="C594">
        <v>28</v>
      </c>
      <c r="D594">
        <v>25</v>
      </c>
      <c r="E594">
        <v>22</v>
      </c>
      <c r="F594">
        <v>21</v>
      </c>
      <c r="G594">
        <v>18</v>
      </c>
      <c r="H594">
        <v>17</v>
      </c>
      <c r="K594" cm="1">
        <f t="array" ref="K594">--IF(OR(_xlfn.CONCAT(_xlfn._xlws.SORT(_xlfn.ANCHORARRAY(B594), , 1, 1)) = _xlfn.CONCAT(_xlfn.ANCHORARRAY(B594)), _xlfn.CONCAT(_xlfn._xlws.SORT(_xlfn.ANCHORARRAY(B594), , -1, 1)) = _xlfn.CONCAT(_xlfn.ANCHORARRAY(B594))), _xlfn.LET(_xlpm.x, ABS(_xlfn.DROP(_xlfn.ANCHORARRAY(B594), , -1) - _xlfn.DROP(_xlfn.ANCHORARRAY(B594), , 1)), AND(_xlpm.x &gt; 0, _xlpm.x &lt; 4)), FALSE)</f>
        <v>1</v>
      </c>
      <c r="N594" cm="1">
        <f t="array" ref="N594:T594">_xlfn.MAKEARRAY(1, COLUMNS(_xlfn.ANCHORARRAY(B594)), _xlfn.LAMBDA(_xlpm.x,_xlpm.y, _xlfn.LET(_xlpm.rcs, IF(_xlpm.y = 1, _xlfn.DROP(_xlfn.ANCHORARRAY(B594), , _xlpm.y), IF(_xlpm.y = COLUMNS(_xlfn.ANCHORARRAY(B594)), _xlfn.TAKE(_xlfn.ANCHORARRAY(B594), , _xlpm.y - 1), _xlfn.HSTACK(_xlfn.TAKE(_xlfn.ANCHORARRAY(B594), , _xlpm.y - 1), _xlfn.DROP(_xlfn.ANCHORARRAY(B594),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W594">
        <f t="shared" si="9"/>
        <v>1</v>
      </c>
    </row>
    <row r="595" spans="1:23">
      <c r="A595" s="1" t="s">
        <v>584</v>
      </c>
      <c r="B595" cm="1">
        <f t="array" ref="B595:I595">INT(_xlfn.TEXTSPLIT(A595," "))</f>
        <v>22</v>
      </c>
      <c r="C595">
        <v>23</v>
      </c>
      <c r="D595">
        <v>25</v>
      </c>
      <c r="E595">
        <v>26</v>
      </c>
      <c r="F595">
        <v>29</v>
      </c>
      <c r="G595">
        <v>31</v>
      </c>
      <c r="H595">
        <v>33</v>
      </c>
      <c r="I595">
        <v>34</v>
      </c>
      <c r="K595" cm="1">
        <f t="array" ref="K595">--IF(OR(_xlfn.CONCAT(_xlfn._xlws.SORT(_xlfn.ANCHORARRAY(B595), , 1, 1)) = _xlfn.CONCAT(_xlfn.ANCHORARRAY(B595)), _xlfn.CONCAT(_xlfn._xlws.SORT(_xlfn.ANCHORARRAY(B595), , -1, 1)) = _xlfn.CONCAT(_xlfn.ANCHORARRAY(B595))), _xlfn.LET(_xlpm.x, ABS(_xlfn.DROP(_xlfn.ANCHORARRAY(B595), , -1) - _xlfn.DROP(_xlfn.ANCHORARRAY(B595), , 1)), AND(_xlpm.x &gt; 0, _xlpm.x &lt; 4)), FALSE)</f>
        <v>1</v>
      </c>
      <c r="N595" cm="1">
        <f t="array" ref="N595:U595">_xlfn.MAKEARRAY(1, COLUMNS(_xlfn.ANCHORARRAY(B595)), _xlfn.LAMBDA(_xlpm.x,_xlpm.y, _xlfn.LET(_xlpm.rcs, IF(_xlpm.y = 1, _xlfn.DROP(_xlfn.ANCHORARRAY(B595), , _xlpm.y), IF(_xlpm.y = COLUMNS(_xlfn.ANCHORARRAY(B595)), _xlfn.TAKE(_xlfn.ANCHORARRAY(B595), , _xlpm.y - 1), _xlfn.HSTACK(_xlfn.TAKE(_xlfn.ANCHORARRAY(B595), , _xlpm.y - 1), _xlfn.DROP(_xlfn.ANCHORARRAY(B595),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1</v>
      </c>
      <c r="W595">
        <f t="shared" si="9"/>
        <v>1</v>
      </c>
    </row>
    <row r="596" spans="1:23">
      <c r="A596" s="1" t="s">
        <v>585</v>
      </c>
      <c r="B596" cm="1">
        <f t="array" ref="B596:G596">INT(_xlfn.TEXTSPLIT(A596," "))</f>
        <v>96</v>
      </c>
      <c r="C596">
        <v>93</v>
      </c>
      <c r="D596">
        <v>91</v>
      </c>
      <c r="E596">
        <v>88</v>
      </c>
      <c r="F596">
        <v>87</v>
      </c>
      <c r="G596">
        <v>84</v>
      </c>
      <c r="K596" cm="1">
        <f t="array" ref="K596">--IF(OR(_xlfn.CONCAT(_xlfn._xlws.SORT(_xlfn.ANCHORARRAY(B596), , 1, 1)) = _xlfn.CONCAT(_xlfn.ANCHORARRAY(B596)), _xlfn.CONCAT(_xlfn._xlws.SORT(_xlfn.ANCHORARRAY(B596), , -1, 1)) = _xlfn.CONCAT(_xlfn.ANCHORARRAY(B596))), _xlfn.LET(_xlpm.x, ABS(_xlfn.DROP(_xlfn.ANCHORARRAY(B596), , -1) - _xlfn.DROP(_xlfn.ANCHORARRAY(B596), , 1)), AND(_xlpm.x &gt; 0, _xlpm.x &lt; 4)), FALSE)</f>
        <v>1</v>
      </c>
      <c r="N596" cm="1">
        <f t="array" ref="N596:S596">_xlfn.MAKEARRAY(1, COLUMNS(_xlfn.ANCHORARRAY(B596)), _xlfn.LAMBDA(_xlpm.x,_xlpm.y, _xlfn.LET(_xlpm.rcs, IF(_xlpm.y = 1, _xlfn.DROP(_xlfn.ANCHORARRAY(B596), , _xlpm.y), IF(_xlpm.y = COLUMNS(_xlfn.ANCHORARRAY(B596)), _xlfn.TAKE(_xlfn.ANCHORARRAY(B596), , _xlpm.y - 1), _xlfn.HSTACK(_xlfn.TAKE(_xlfn.ANCHORARRAY(B596), , _xlpm.y - 1), _xlfn.DROP(_xlfn.ANCHORARRAY(B596),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6">
        <v>0</v>
      </c>
      <c r="P596">
        <v>0</v>
      </c>
      <c r="Q596">
        <v>0</v>
      </c>
      <c r="R596">
        <v>0</v>
      </c>
      <c r="S596">
        <v>1</v>
      </c>
      <c r="W596">
        <f t="shared" si="9"/>
        <v>1</v>
      </c>
    </row>
    <row r="597" spans="1:23">
      <c r="A597" s="1" t="s">
        <v>586</v>
      </c>
      <c r="B597" cm="1">
        <f t="array" ref="B597:G597">INT(_xlfn.TEXTSPLIT(A597," "))</f>
        <v>89</v>
      </c>
      <c r="C597">
        <v>86</v>
      </c>
      <c r="D597">
        <v>84</v>
      </c>
      <c r="E597">
        <v>81</v>
      </c>
      <c r="F597">
        <v>79</v>
      </c>
      <c r="G597">
        <v>77</v>
      </c>
      <c r="K597" cm="1">
        <f t="array" ref="K597">--IF(OR(_xlfn.CONCAT(_xlfn._xlws.SORT(_xlfn.ANCHORARRAY(B597), , 1, 1)) = _xlfn.CONCAT(_xlfn.ANCHORARRAY(B597)), _xlfn.CONCAT(_xlfn._xlws.SORT(_xlfn.ANCHORARRAY(B597), , -1, 1)) = _xlfn.CONCAT(_xlfn.ANCHORARRAY(B597))), _xlfn.LET(_xlpm.x, ABS(_xlfn.DROP(_xlfn.ANCHORARRAY(B597), , -1) - _xlfn.DROP(_xlfn.ANCHORARRAY(B597), , 1)), AND(_xlpm.x &gt; 0, _xlpm.x &lt; 4)), FALSE)</f>
        <v>1</v>
      </c>
      <c r="N597" cm="1">
        <f t="array" ref="N597:S597">_xlfn.MAKEARRAY(1, COLUMNS(_xlfn.ANCHORARRAY(B597)), _xlfn.LAMBDA(_xlpm.x,_xlpm.y, _xlfn.LET(_xlpm.rcs, IF(_xlpm.y = 1, _xlfn.DROP(_xlfn.ANCHORARRAY(B597), , _xlpm.y), IF(_xlpm.y = COLUMNS(_xlfn.ANCHORARRAY(B597)), _xlfn.TAKE(_xlfn.ANCHORARRAY(B597), , _xlpm.y - 1), _xlfn.HSTACK(_xlfn.TAKE(_xlfn.ANCHORARRAY(B597), , _xlpm.y - 1), _xlfn.DROP(_xlfn.ANCHORARRAY(B597),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7">
        <v>0</v>
      </c>
      <c r="P597">
        <v>0</v>
      </c>
      <c r="Q597">
        <v>0</v>
      </c>
      <c r="R597">
        <v>0</v>
      </c>
      <c r="S597">
        <v>1</v>
      </c>
      <c r="W597">
        <f t="shared" si="9"/>
        <v>1</v>
      </c>
    </row>
    <row r="598" spans="1:23">
      <c r="A598" s="1" t="s">
        <v>587</v>
      </c>
      <c r="B598" cm="1">
        <f t="array" ref="B598:H598">INT(_xlfn.TEXTSPLIT(A598," "))</f>
        <v>61</v>
      </c>
      <c r="C598">
        <v>59</v>
      </c>
      <c r="D598">
        <v>57</v>
      </c>
      <c r="E598">
        <v>54</v>
      </c>
      <c r="F598">
        <v>53</v>
      </c>
      <c r="G598">
        <v>50</v>
      </c>
      <c r="H598">
        <v>48</v>
      </c>
      <c r="K598" cm="1">
        <f t="array" ref="K598">--IF(OR(_xlfn.CONCAT(_xlfn._xlws.SORT(_xlfn.ANCHORARRAY(B598), , 1, 1)) = _xlfn.CONCAT(_xlfn.ANCHORARRAY(B598)), _xlfn.CONCAT(_xlfn._xlws.SORT(_xlfn.ANCHORARRAY(B598), , -1, 1)) = _xlfn.CONCAT(_xlfn.ANCHORARRAY(B598))), _xlfn.LET(_xlpm.x, ABS(_xlfn.DROP(_xlfn.ANCHORARRAY(B598), , -1) - _xlfn.DROP(_xlfn.ANCHORARRAY(B598), , 1)), AND(_xlpm.x &gt; 0, _xlpm.x &lt; 4)), FALSE)</f>
        <v>1</v>
      </c>
      <c r="N598" cm="1">
        <f t="array" ref="N598:T598">_xlfn.MAKEARRAY(1, COLUMNS(_xlfn.ANCHORARRAY(B598)), _xlfn.LAMBDA(_xlpm.x,_xlpm.y, _xlfn.LET(_xlpm.rcs, IF(_xlpm.y = 1, _xlfn.DROP(_xlfn.ANCHORARRAY(B598), , _xlpm.y), IF(_xlpm.y = COLUMNS(_xlfn.ANCHORARRAY(B598)), _xlfn.TAKE(_xlfn.ANCHORARRAY(B598), , _xlpm.y - 1), _xlfn.HSTACK(_xlfn.TAKE(_xlfn.ANCHORARRAY(B598), , _xlpm.y - 1), _xlfn.DROP(_xlfn.ANCHORARRAY(B598),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W598">
        <f t="shared" si="9"/>
        <v>1</v>
      </c>
    </row>
    <row r="599" spans="1:23">
      <c r="A599" s="1" t="s">
        <v>588</v>
      </c>
      <c r="B599" cm="1">
        <f t="array" ref="B599:G599">INT(_xlfn.TEXTSPLIT(A599," "))</f>
        <v>84</v>
      </c>
      <c r="C599">
        <v>83</v>
      </c>
      <c r="D599">
        <v>82</v>
      </c>
      <c r="E599">
        <v>81</v>
      </c>
      <c r="F599">
        <v>78</v>
      </c>
      <c r="G599">
        <v>75</v>
      </c>
      <c r="K599" cm="1">
        <f t="array" ref="K599">--IF(OR(_xlfn.CONCAT(_xlfn._xlws.SORT(_xlfn.ANCHORARRAY(B599), , 1, 1)) = _xlfn.CONCAT(_xlfn.ANCHORARRAY(B599)), _xlfn.CONCAT(_xlfn._xlws.SORT(_xlfn.ANCHORARRAY(B599), , -1, 1)) = _xlfn.CONCAT(_xlfn.ANCHORARRAY(B599))), _xlfn.LET(_xlpm.x, ABS(_xlfn.DROP(_xlfn.ANCHORARRAY(B599), , -1) - _xlfn.DROP(_xlfn.ANCHORARRAY(B599), , 1)), AND(_xlpm.x &gt; 0, _xlpm.x &lt; 4)), FALSE)</f>
        <v>1</v>
      </c>
      <c r="N599" cm="1">
        <f t="array" ref="N599:S599">_xlfn.MAKEARRAY(1, COLUMNS(_xlfn.ANCHORARRAY(B599)), _xlfn.LAMBDA(_xlpm.x,_xlpm.y, _xlfn.LET(_xlpm.rcs, IF(_xlpm.y = 1, _xlfn.DROP(_xlfn.ANCHORARRAY(B599), , _xlpm.y), IF(_xlpm.y = COLUMNS(_xlfn.ANCHORARRAY(B599)), _xlfn.TAKE(_xlfn.ANCHORARRAY(B599), , _xlpm.y - 1), _xlfn.HSTACK(_xlfn.TAKE(_xlfn.ANCHORARRAY(B599), , _xlpm.y - 1), _xlfn.DROP(_xlfn.ANCHORARRAY(B599),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9">
        <v>1</v>
      </c>
      <c r="P599">
        <v>1</v>
      </c>
      <c r="Q599">
        <v>0</v>
      </c>
      <c r="R599">
        <v>0</v>
      </c>
      <c r="S599">
        <v>1</v>
      </c>
      <c r="W599">
        <f t="shared" si="9"/>
        <v>1</v>
      </c>
    </row>
    <row r="600" spans="1:23">
      <c r="A600" s="1" t="s">
        <v>589</v>
      </c>
      <c r="B600" cm="1">
        <f t="array" ref="B600:I600">INT(_xlfn.TEXTSPLIT(A600," "))</f>
        <v>58</v>
      </c>
      <c r="C600">
        <v>56</v>
      </c>
      <c r="D600">
        <v>54</v>
      </c>
      <c r="E600">
        <v>51</v>
      </c>
      <c r="F600">
        <v>49</v>
      </c>
      <c r="G600">
        <v>48</v>
      </c>
      <c r="H600">
        <v>46</v>
      </c>
      <c r="I600">
        <v>45</v>
      </c>
      <c r="K600" cm="1">
        <f t="array" ref="K600">--IF(OR(_xlfn.CONCAT(_xlfn._xlws.SORT(_xlfn.ANCHORARRAY(B600), , 1, 1)) = _xlfn.CONCAT(_xlfn.ANCHORARRAY(B600)), _xlfn.CONCAT(_xlfn._xlws.SORT(_xlfn.ANCHORARRAY(B600), , -1, 1)) = _xlfn.CONCAT(_xlfn.ANCHORARRAY(B600))), _xlfn.LET(_xlpm.x, ABS(_xlfn.DROP(_xlfn.ANCHORARRAY(B600), , -1) - _xlfn.DROP(_xlfn.ANCHORARRAY(B600), , 1)), AND(_xlpm.x &gt; 0, _xlpm.x &lt; 4)), FALSE)</f>
        <v>1</v>
      </c>
      <c r="N600" cm="1">
        <f t="array" ref="N600:U600">_xlfn.MAKEARRAY(1, COLUMNS(_xlfn.ANCHORARRAY(B600)), _xlfn.LAMBDA(_xlpm.x,_xlpm.y, _xlfn.LET(_xlpm.rcs, IF(_xlpm.y = 1, _xlfn.DROP(_xlfn.ANCHORARRAY(B600), , _xlpm.y), IF(_xlpm.y = COLUMNS(_xlfn.ANCHORARRAY(B600)), _xlfn.TAKE(_xlfn.ANCHORARRAY(B600), , _xlpm.y - 1), _xlfn.HSTACK(_xlfn.TAKE(_xlfn.ANCHORARRAY(B600), , _xlpm.y - 1), _xlfn.DROP(_xlfn.ANCHORARRAY(B600),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W600">
        <f t="shared" si="9"/>
        <v>1</v>
      </c>
    </row>
    <row r="601" spans="1:23">
      <c r="A601" s="1" t="s">
        <v>590</v>
      </c>
      <c r="B601" cm="1">
        <f t="array" ref="B601:I601">INT(_xlfn.TEXTSPLIT(A601," "))</f>
        <v>87</v>
      </c>
      <c r="C601">
        <v>84</v>
      </c>
      <c r="D601">
        <v>83</v>
      </c>
      <c r="E601">
        <v>82</v>
      </c>
      <c r="F601">
        <v>81</v>
      </c>
      <c r="G601">
        <v>80</v>
      </c>
      <c r="H601">
        <v>79</v>
      </c>
      <c r="I601">
        <v>78</v>
      </c>
      <c r="K601" cm="1">
        <f t="array" ref="K601">--IF(OR(_xlfn.CONCAT(_xlfn._xlws.SORT(_xlfn.ANCHORARRAY(B601), , 1, 1)) = _xlfn.CONCAT(_xlfn.ANCHORARRAY(B601)), _xlfn.CONCAT(_xlfn._xlws.SORT(_xlfn.ANCHORARRAY(B601), , -1, 1)) = _xlfn.CONCAT(_xlfn.ANCHORARRAY(B601))), _xlfn.LET(_xlpm.x, ABS(_xlfn.DROP(_xlfn.ANCHORARRAY(B601), , -1) - _xlfn.DROP(_xlfn.ANCHORARRAY(B601), , 1)), AND(_xlpm.x &gt; 0, _xlpm.x &lt; 4)), FALSE)</f>
        <v>1</v>
      </c>
      <c r="N601" cm="1">
        <f t="array" ref="N601:U601">_xlfn.MAKEARRAY(1, COLUMNS(_xlfn.ANCHORARRAY(B601)), _xlfn.LAMBDA(_xlpm.x,_xlpm.y, _xlfn.LET(_xlpm.rcs, IF(_xlpm.y = 1, _xlfn.DROP(_xlfn.ANCHORARRAY(B601), , _xlpm.y), IF(_xlpm.y = COLUMNS(_xlfn.ANCHORARRAY(B601)), _xlfn.TAKE(_xlfn.ANCHORARRAY(B601), , _xlpm.y - 1), _xlfn.HSTACK(_xlfn.TAKE(_xlfn.ANCHORARRAY(B601), , _xlpm.y - 1), _xlfn.DROP(_xlfn.ANCHORARRAY(B601),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W601">
        <f t="shared" si="9"/>
        <v>1</v>
      </c>
    </row>
    <row r="602" spans="1:23">
      <c r="A602" s="1" t="s">
        <v>591</v>
      </c>
      <c r="B602" cm="1">
        <f t="array" ref="B602:G602">INT(_xlfn.TEXTSPLIT(A602," "))</f>
        <v>27</v>
      </c>
      <c r="C602">
        <v>26</v>
      </c>
      <c r="D602">
        <v>24</v>
      </c>
      <c r="E602">
        <v>23</v>
      </c>
      <c r="F602">
        <v>21</v>
      </c>
      <c r="G602">
        <v>18</v>
      </c>
      <c r="K602" cm="1">
        <f t="array" ref="K602">--IF(OR(_xlfn.CONCAT(_xlfn._xlws.SORT(_xlfn.ANCHORARRAY(B602), , 1, 1)) = _xlfn.CONCAT(_xlfn.ANCHORARRAY(B602)), _xlfn.CONCAT(_xlfn._xlws.SORT(_xlfn.ANCHORARRAY(B602), , -1, 1)) = _xlfn.CONCAT(_xlfn.ANCHORARRAY(B602))), _xlfn.LET(_xlpm.x, ABS(_xlfn.DROP(_xlfn.ANCHORARRAY(B602), , -1) - _xlfn.DROP(_xlfn.ANCHORARRAY(B602), , 1)), AND(_xlpm.x &gt; 0, _xlpm.x &lt; 4)), FALSE)</f>
        <v>1</v>
      </c>
      <c r="N602" cm="1">
        <f t="array" ref="N602:S602">_xlfn.MAKEARRAY(1, COLUMNS(_xlfn.ANCHORARRAY(B602)), _xlfn.LAMBDA(_xlpm.x,_xlpm.y, _xlfn.LET(_xlpm.rcs, IF(_xlpm.y = 1, _xlfn.DROP(_xlfn.ANCHORARRAY(B602), , _xlpm.y), IF(_xlpm.y = COLUMNS(_xlfn.ANCHORARRAY(B602)), _xlfn.TAKE(_xlfn.ANCHORARRAY(B602), , _xlpm.y - 1), _xlfn.HSTACK(_xlfn.TAKE(_xlfn.ANCHORARRAY(B602), , _xlpm.y - 1), _xlfn.DROP(_xlfn.ANCHORARRAY(B602),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2">
        <v>1</v>
      </c>
      <c r="P602">
        <v>1</v>
      </c>
      <c r="Q602">
        <v>1</v>
      </c>
      <c r="R602">
        <v>0</v>
      </c>
      <c r="S602">
        <v>1</v>
      </c>
      <c r="W602">
        <f t="shared" si="9"/>
        <v>1</v>
      </c>
    </row>
    <row r="603" spans="1:23">
      <c r="A603" s="1" t="s">
        <v>592</v>
      </c>
      <c r="B603" cm="1">
        <f t="array" ref="B603:I603">INT(_xlfn.TEXTSPLIT(A603," "))</f>
        <v>13</v>
      </c>
      <c r="C603">
        <v>15</v>
      </c>
      <c r="D603">
        <v>17</v>
      </c>
      <c r="E603">
        <v>20</v>
      </c>
      <c r="F603">
        <v>21</v>
      </c>
      <c r="G603">
        <v>24</v>
      </c>
      <c r="H603">
        <v>25</v>
      </c>
      <c r="I603">
        <v>28</v>
      </c>
      <c r="K603" cm="1">
        <f t="array" ref="K603">--IF(OR(_xlfn.CONCAT(_xlfn._xlws.SORT(_xlfn.ANCHORARRAY(B603), , 1, 1)) = _xlfn.CONCAT(_xlfn.ANCHORARRAY(B603)), _xlfn.CONCAT(_xlfn._xlws.SORT(_xlfn.ANCHORARRAY(B603), , -1, 1)) = _xlfn.CONCAT(_xlfn.ANCHORARRAY(B603))), _xlfn.LET(_xlpm.x, ABS(_xlfn.DROP(_xlfn.ANCHORARRAY(B603), , -1) - _xlfn.DROP(_xlfn.ANCHORARRAY(B603), , 1)), AND(_xlpm.x &gt; 0, _xlpm.x &lt; 4)), FALSE)</f>
        <v>1</v>
      </c>
      <c r="N603" cm="1">
        <f t="array" ref="N603:U603">_xlfn.MAKEARRAY(1, COLUMNS(_xlfn.ANCHORARRAY(B603)), _xlfn.LAMBDA(_xlpm.x,_xlpm.y, _xlfn.LET(_xlpm.rcs, IF(_xlpm.y = 1, _xlfn.DROP(_xlfn.ANCHORARRAY(B603), , _xlpm.y), IF(_xlpm.y = COLUMNS(_xlfn.ANCHORARRAY(B603)), _xlfn.TAKE(_xlfn.ANCHORARRAY(B603), , _xlpm.y - 1), _xlfn.HSTACK(_xlfn.TAKE(_xlfn.ANCHORARRAY(B603), , _xlpm.y - 1), _xlfn.DROP(_xlfn.ANCHORARRAY(B603),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W603">
        <f t="shared" si="9"/>
        <v>1</v>
      </c>
    </row>
    <row r="604" spans="1:23">
      <c r="A604" s="1" t="s">
        <v>593</v>
      </c>
      <c r="B604" cm="1">
        <f t="array" ref="B604:G604">INT(_xlfn.TEXTSPLIT(A604," "))</f>
        <v>29</v>
      </c>
      <c r="C604">
        <v>30</v>
      </c>
      <c r="D604">
        <v>33</v>
      </c>
      <c r="E604">
        <v>34</v>
      </c>
      <c r="F604">
        <v>37</v>
      </c>
      <c r="G604">
        <v>40</v>
      </c>
      <c r="K604" cm="1">
        <f t="array" ref="K604">--IF(OR(_xlfn.CONCAT(_xlfn._xlws.SORT(_xlfn.ANCHORARRAY(B604), , 1, 1)) = _xlfn.CONCAT(_xlfn.ANCHORARRAY(B604)), _xlfn.CONCAT(_xlfn._xlws.SORT(_xlfn.ANCHORARRAY(B604), , -1, 1)) = _xlfn.CONCAT(_xlfn.ANCHORARRAY(B604))), _xlfn.LET(_xlpm.x, ABS(_xlfn.DROP(_xlfn.ANCHORARRAY(B604), , -1) - _xlfn.DROP(_xlfn.ANCHORARRAY(B604), , 1)), AND(_xlpm.x &gt; 0, _xlpm.x &lt; 4)), FALSE)</f>
        <v>1</v>
      </c>
      <c r="N604" cm="1">
        <f t="array" ref="N604:S604">_xlfn.MAKEARRAY(1, COLUMNS(_xlfn.ANCHORARRAY(B604)), _xlfn.LAMBDA(_xlpm.x,_xlpm.y, _xlfn.LET(_xlpm.rcs, IF(_xlpm.y = 1, _xlfn.DROP(_xlfn.ANCHORARRAY(B604), , _xlpm.y), IF(_xlpm.y = COLUMNS(_xlfn.ANCHORARRAY(B604)), _xlfn.TAKE(_xlfn.ANCHORARRAY(B604), , _xlpm.y - 1), _xlfn.HSTACK(_xlfn.TAKE(_xlfn.ANCHORARRAY(B604), , _xlpm.y - 1), _xlfn.DROP(_xlfn.ANCHORARRAY(B604),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4">
        <v>0</v>
      </c>
      <c r="P604">
        <v>0</v>
      </c>
      <c r="Q604">
        <v>0</v>
      </c>
      <c r="R604">
        <v>0</v>
      </c>
      <c r="S604">
        <v>1</v>
      </c>
      <c r="W604">
        <f t="shared" si="9"/>
        <v>1</v>
      </c>
    </row>
    <row r="605" spans="1:23">
      <c r="A605" s="1" t="s">
        <v>594</v>
      </c>
      <c r="B605" cm="1">
        <f t="array" ref="B605:F605">INT(_xlfn.TEXTSPLIT(A605," "))</f>
        <v>65</v>
      </c>
      <c r="C605">
        <v>64</v>
      </c>
      <c r="D605">
        <v>62</v>
      </c>
      <c r="E605">
        <v>61</v>
      </c>
      <c r="F605">
        <v>60</v>
      </c>
      <c r="K605" cm="1">
        <f t="array" ref="K605">--IF(OR(_xlfn.CONCAT(_xlfn._xlws.SORT(_xlfn.ANCHORARRAY(B605), , 1, 1)) = _xlfn.CONCAT(_xlfn.ANCHORARRAY(B605)), _xlfn.CONCAT(_xlfn._xlws.SORT(_xlfn.ANCHORARRAY(B605), , -1, 1)) = _xlfn.CONCAT(_xlfn.ANCHORARRAY(B605))), _xlfn.LET(_xlpm.x, ABS(_xlfn.DROP(_xlfn.ANCHORARRAY(B605), , -1) - _xlfn.DROP(_xlfn.ANCHORARRAY(B605), , 1)), AND(_xlpm.x &gt; 0, _xlpm.x &lt; 4)), FALSE)</f>
        <v>1</v>
      </c>
      <c r="N605" cm="1">
        <f t="array" ref="N605:R605">_xlfn.MAKEARRAY(1, COLUMNS(_xlfn.ANCHORARRAY(B605)), _xlfn.LAMBDA(_xlpm.x,_xlpm.y, _xlfn.LET(_xlpm.rcs, IF(_xlpm.y = 1, _xlfn.DROP(_xlfn.ANCHORARRAY(B605), , _xlpm.y), IF(_xlpm.y = COLUMNS(_xlfn.ANCHORARRAY(B605)), _xlfn.TAKE(_xlfn.ANCHORARRAY(B605), , _xlpm.y - 1), _xlfn.HSTACK(_xlfn.TAKE(_xlfn.ANCHORARRAY(B605), , _xlpm.y - 1), _xlfn.DROP(_xlfn.ANCHORARRAY(B605),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5">
        <v>1</v>
      </c>
      <c r="P605">
        <v>1</v>
      </c>
      <c r="Q605">
        <v>1</v>
      </c>
      <c r="R605">
        <v>1</v>
      </c>
      <c r="W605">
        <f t="shared" si="9"/>
        <v>1</v>
      </c>
    </row>
    <row r="606" spans="1:23">
      <c r="A606" s="1" t="s">
        <v>595</v>
      </c>
      <c r="B606" cm="1">
        <f t="array" ref="B606:G606">INT(_xlfn.TEXTSPLIT(A606," "))</f>
        <v>46</v>
      </c>
      <c r="C606">
        <v>45</v>
      </c>
      <c r="D606">
        <v>43</v>
      </c>
      <c r="E606">
        <v>42</v>
      </c>
      <c r="F606">
        <v>39</v>
      </c>
      <c r="G606">
        <v>37</v>
      </c>
      <c r="K606" cm="1">
        <f t="array" ref="K606">--IF(OR(_xlfn.CONCAT(_xlfn._xlws.SORT(_xlfn.ANCHORARRAY(B606), , 1, 1)) = _xlfn.CONCAT(_xlfn.ANCHORARRAY(B606)), _xlfn.CONCAT(_xlfn._xlws.SORT(_xlfn.ANCHORARRAY(B606), , -1, 1)) = _xlfn.CONCAT(_xlfn.ANCHORARRAY(B606))), _xlfn.LET(_xlpm.x, ABS(_xlfn.DROP(_xlfn.ANCHORARRAY(B606), , -1) - _xlfn.DROP(_xlfn.ANCHORARRAY(B606), , 1)), AND(_xlpm.x &gt; 0, _xlpm.x &lt; 4)), FALSE)</f>
        <v>1</v>
      </c>
      <c r="N606" cm="1">
        <f t="array" ref="N606:S606">_xlfn.MAKEARRAY(1, COLUMNS(_xlfn.ANCHORARRAY(B606)), _xlfn.LAMBDA(_xlpm.x,_xlpm.y, _xlfn.LET(_xlpm.rcs, IF(_xlpm.y = 1, _xlfn.DROP(_xlfn.ANCHORARRAY(B606), , _xlpm.y), IF(_xlpm.y = COLUMNS(_xlfn.ANCHORARRAY(B606)), _xlfn.TAKE(_xlfn.ANCHORARRAY(B606), , _xlpm.y - 1), _xlfn.HSTACK(_xlfn.TAKE(_xlfn.ANCHORARRAY(B606), , _xlpm.y - 1), _xlfn.DROP(_xlfn.ANCHORARRAY(B606),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6">
        <v>1</v>
      </c>
      <c r="P606">
        <v>1</v>
      </c>
      <c r="Q606">
        <v>0</v>
      </c>
      <c r="R606">
        <v>0</v>
      </c>
      <c r="S606">
        <v>1</v>
      </c>
      <c r="W606">
        <f t="shared" si="9"/>
        <v>1</v>
      </c>
    </row>
    <row r="607" spans="1:23">
      <c r="A607" s="1" t="s">
        <v>596</v>
      </c>
      <c r="B607" cm="1">
        <f t="array" ref="B607:G607">INT(_xlfn.TEXTSPLIT(A607," "))</f>
        <v>62</v>
      </c>
      <c r="C607">
        <v>64</v>
      </c>
      <c r="D607">
        <v>66</v>
      </c>
      <c r="E607">
        <v>69</v>
      </c>
      <c r="F607">
        <v>72</v>
      </c>
      <c r="G607">
        <v>74</v>
      </c>
      <c r="K607" cm="1">
        <f t="array" ref="K607">--IF(OR(_xlfn.CONCAT(_xlfn._xlws.SORT(_xlfn.ANCHORARRAY(B607), , 1, 1)) = _xlfn.CONCAT(_xlfn.ANCHORARRAY(B607)), _xlfn.CONCAT(_xlfn._xlws.SORT(_xlfn.ANCHORARRAY(B607), , -1, 1)) = _xlfn.CONCAT(_xlfn.ANCHORARRAY(B607))), _xlfn.LET(_xlpm.x, ABS(_xlfn.DROP(_xlfn.ANCHORARRAY(B607), , -1) - _xlfn.DROP(_xlfn.ANCHORARRAY(B607), , 1)), AND(_xlpm.x &gt; 0, _xlpm.x &lt; 4)), FALSE)</f>
        <v>1</v>
      </c>
      <c r="N607" cm="1">
        <f t="array" ref="N607:S607">_xlfn.MAKEARRAY(1, COLUMNS(_xlfn.ANCHORARRAY(B607)), _xlfn.LAMBDA(_xlpm.x,_xlpm.y, _xlfn.LET(_xlpm.rcs, IF(_xlpm.y = 1, _xlfn.DROP(_xlfn.ANCHORARRAY(B607), , _xlpm.y), IF(_xlpm.y = COLUMNS(_xlfn.ANCHORARRAY(B607)), _xlfn.TAKE(_xlfn.ANCHORARRAY(B607), , _xlpm.y - 1), _xlfn.HSTACK(_xlfn.TAKE(_xlfn.ANCHORARRAY(B607), , _xlpm.y - 1), _xlfn.DROP(_xlfn.ANCHORARRAY(B607),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7">
        <v>0</v>
      </c>
      <c r="P607">
        <v>0</v>
      </c>
      <c r="Q607">
        <v>0</v>
      </c>
      <c r="R607">
        <v>0</v>
      </c>
      <c r="S607">
        <v>1</v>
      </c>
      <c r="W607">
        <f t="shared" si="9"/>
        <v>1</v>
      </c>
    </row>
    <row r="608" spans="1:23">
      <c r="A608" s="1" t="s">
        <v>597</v>
      </c>
      <c r="B608" cm="1">
        <f t="array" ref="B608:F608">INT(_xlfn.TEXTSPLIT(A608," "))</f>
        <v>3</v>
      </c>
      <c r="C608">
        <v>5</v>
      </c>
      <c r="D608">
        <v>8</v>
      </c>
      <c r="E608">
        <v>10</v>
      </c>
      <c r="F608">
        <v>13</v>
      </c>
      <c r="K608" cm="1">
        <f t="array" ref="K608">--IF(OR(_xlfn.CONCAT(_xlfn._xlws.SORT(_xlfn.ANCHORARRAY(B608), , 1, 1)) = _xlfn.CONCAT(_xlfn.ANCHORARRAY(B608)), _xlfn.CONCAT(_xlfn._xlws.SORT(_xlfn.ANCHORARRAY(B608), , -1, 1)) = _xlfn.CONCAT(_xlfn.ANCHORARRAY(B608))), _xlfn.LET(_xlpm.x, ABS(_xlfn.DROP(_xlfn.ANCHORARRAY(B608), , -1) - _xlfn.DROP(_xlfn.ANCHORARRAY(B608), , 1)), AND(_xlpm.x &gt; 0, _xlpm.x &lt; 4)), FALSE)</f>
        <v>1</v>
      </c>
      <c r="N608" cm="1">
        <f t="array" ref="N608:R608">_xlfn.MAKEARRAY(1, COLUMNS(_xlfn.ANCHORARRAY(B608)), _xlfn.LAMBDA(_xlpm.x,_xlpm.y, _xlfn.LET(_xlpm.rcs, IF(_xlpm.y = 1, _xlfn.DROP(_xlfn.ANCHORARRAY(B608), , _xlpm.y), IF(_xlpm.y = COLUMNS(_xlfn.ANCHORARRAY(B608)), _xlfn.TAKE(_xlfn.ANCHORARRAY(B608), , _xlpm.y - 1), _xlfn.HSTACK(_xlfn.TAKE(_xlfn.ANCHORARRAY(B608), , _xlpm.y - 1), _xlfn.DROP(_xlfn.ANCHORARRAY(B608),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8">
        <v>0</v>
      </c>
      <c r="P608">
        <v>0</v>
      </c>
      <c r="Q608">
        <v>0</v>
      </c>
      <c r="R608">
        <v>1</v>
      </c>
      <c r="W608">
        <f t="shared" si="9"/>
        <v>1</v>
      </c>
    </row>
    <row r="609" spans="1:23">
      <c r="A609" s="1" t="s">
        <v>598</v>
      </c>
      <c r="B609" cm="1">
        <f t="array" ref="B609:H609">INT(_xlfn.TEXTSPLIT(A609," "))</f>
        <v>74</v>
      </c>
      <c r="C609">
        <v>77</v>
      </c>
      <c r="D609">
        <v>80</v>
      </c>
      <c r="E609">
        <v>81</v>
      </c>
      <c r="F609">
        <v>83</v>
      </c>
      <c r="G609">
        <v>84</v>
      </c>
      <c r="H609">
        <v>87</v>
      </c>
      <c r="K609" cm="1">
        <f t="array" ref="K609">--IF(OR(_xlfn.CONCAT(_xlfn._xlws.SORT(_xlfn.ANCHORARRAY(B609), , 1, 1)) = _xlfn.CONCAT(_xlfn.ANCHORARRAY(B609)), _xlfn.CONCAT(_xlfn._xlws.SORT(_xlfn.ANCHORARRAY(B609), , -1, 1)) = _xlfn.CONCAT(_xlfn.ANCHORARRAY(B609))), _xlfn.LET(_xlpm.x, ABS(_xlfn.DROP(_xlfn.ANCHORARRAY(B609), , -1) - _xlfn.DROP(_xlfn.ANCHORARRAY(B609), , 1)), AND(_xlpm.x &gt; 0, _xlpm.x &lt; 4)), FALSE)</f>
        <v>1</v>
      </c>
      <c r="N609" cm="1">
        <f t="array" ref="N609:T609">_xlfn.MAKEARRAY(1, COLUMNS(_xlfn.ANCHORARRAY(B609)), _xlfn.LAMBDA(_xlpm.x,_xlpm.y, _xlfn.LET(_xlpm.rcs, IF(_xlpm.y = 1, _xlfn.DROP(_xlfn.ANCHORARRAY(B609), , _xlpm.y), IF(_xlpm.y = COLUMNS(_xlfn.ANCHORARRAY(B609)), _xlfn.TAKE(_xlfn.ANCHORARRAY(B609), , _xlpm.y - 1), _xlfn.HSTACK(_xlfn.TAKE(_xlfn.ANCHORARRAY(B609), , _xlpm.y - 1), _xlfn.DROP(_xlfn.ANCHORARRAY(B609),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1</v>
      </c>
      <c r="W609">
        <f t="shared" si="9"/>
        <v>1</v>
      </c>
    </row>
    <row r="610" spans="1:23">
      <c r="A610" s="1" t="s">
        <v>599</v>
      </c>
      <c r="B610" cm="1">
        <f t="array" ref="B610:H610">INT(_xlfn.TEXTSPLIT(A610," "))</f>
        <v>82</v>
      </c>
      <c r="C610">
        <v>83</v>
      </c>
      <c r="D610">
        <v>86</v>
      </c>
      <c r="E610">
        <v>87</v>
      </c>
      <c r="F610">
        <v>90</v>
      </c>
      <c r="G610">
        <v>92</v>
      </c>
      <c r="H610">
        <v>94</v>
      </c>
      <c r="K610" cm="1">
        <f t="array" ref="K610">--IF(OR(_xlfn.CONCAT(_xlfn._xlws.SORT(_xlfn.ANCHORARRAY(B610), , 1, 1)) = _xlfn.CONCAT(_xlfn.ANCHORARRAY(B610)), _xlfn.CONCAT(_xlfn._xlws.SORT(_xlfn.ANCHORARRAY(B610), , -1, 1)) = _xlfn.CONCAT(_xlfn.ANCHORARRAY(B610))), _xlfn.LET(_xlpm.x, ABS(_xlfn.DROP(_xlfn.ANCHORARRAY(B610), , -1) - _xlfn.DROP(_xlfn.ANCHORARRAY(B610), , 1)), AND(_xlpm.x &gt; 0, _xlpm.x &lt; 4)), FALSE)</f>
        <v>1</v>
      </c>
      <c r="N610" cm="1">
        <f t="array" ref="N610:T610">_xlfn.MAKEARRAY(1, COLUMNS(_xlfn.ANCHORARRAY(B610)), _xlfn.LAMBDA(_xlpm.x,_xlpm.y, _xlfn.LET(_xlpm.rcs, IF(_xlpm.y = 1, _xlfn.DROP(_xlfn.ANCHORARRAY(B610), , _xlpm.y), IF(_xlpm.y = COLUMNS(_xlfn.ANCHORARRAY(B610)), _xlfn.TAKE(_xlfn.ANCHORARRAY(B610), , _xlpm.y - 1), _xlfn.HSTACK(_xlfn.TAKE(_xlfn.ANCHORARRAY(B610), , _xlpm.y - 1), _xlfn.DROP(_xlfn.ANCHORARRAY(B610),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W610">
        <f t="shared" si="9"/>
        <v>1</v>
      </c>
    </row>
    <row r="611" spans="1:23">
      <c r="A611" s="1" t="s">
        <v>600</v>
      </c>
      <c r="B611" cm="1">
        <f t="array" ref="B611:H611">INT(_xlfn.TEXTSPLIT(A611," "))</f>
        <v>80</v>
      </c>
      <c r="C611">
        <v>78</v>
      </c>
      <c r="D611">
        <v>75</v>
      </c>
      <c r="E611">
        <v>72</v>
      </c>
      <c r="F611">
        <v>70</v>
      </c>
      <c r="G611">
        <v>69</v>
      </c>
      <c r="H611">
        <v>67</v>
      </c>
      <c r="K611" cm="1">
        <f t="array" ref="K611">--IF(OR(_xlfn.CONCAT(_xlfn._xlws.SORT(_xlfn.ANCHORARRAY(B611), , 1, 1)) = _xlfn.CONCAT(_xlfn.ANCHORARRAY(B611)), _xlfn.CONCAT(_xlfn._xlws.SORT(_xlfn.ANCHORARRAY(B611), , -1, 1)) = _xlfn.CONCAT(_xlfn.ANCHORARRAY(B611))), _xlfn.LET(_xlpm.x, ABS(_xlfn.DROP(_xlfn.ANCHORARRAY(B611), , -1) - _xlfn.DROP(_xlfn.ANCHORARRAY(B611), , 1)), AND(_xlpm.x &gt; 0, _xlpm.x &lt; 4)), FALSE)</f>
        <v>1</v>
      </c>
      <c r="N611" cm="1">
        <f t="array" ref="N611:T611">_xlfn.MAKEARRAY(1, COLUMNS(_xlfn.ANCHORARRAY(B611)), _xlfn.LAMBDA(_xlpm.x,_xlpm.y, _xlfn.LET(_xlpm.rcs, IF(_xlpm.y = 1, _xlfn.DROP(_xlfn.ANCHORARRAY(B611), , _xlpm.y), IF(_xlpm.y = COLUMNS(_xlfn.ANCHORARRAY(B611)), _xlfn.TAKE(_xlfn.ANCHORARRAY(B611), , _xlpm.y - 1), _xlfn.HSTACK(_xlfn.TAKE(_xlfn.ANCHORARRAY(B611), , _xlpm.y - 1), _xlfn.DROP(_xlfn.ANCHORARRAY(B611),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W611">
        <f t="shared" si="9"/>
        <v>1</v>
      </c>
    </row>
    <row r="612" spans="1:23">
      <c r="A612" s="1" t="s">
        <v>601</v>
      </c>
      <c r="B612" cm="1">
        <f t="array" ref="B612:G612">INT(_xlfn.TEXTSPLIT(A612," "))</f>
        <v>17</v>
      </c>
      <c r="C612">
        <v>14</v>
      </c>
      <c r="D612">
        <v>13</v>
      </c>
      <c r="E612">
        <v>11</v>
      </c>
      <c r="F612">
        <v>8</v>
      </c>
      <c r="G612">
        <v>6</v>
      </c>
      <c r="K612" cm="1">
        <f t="array" ref="K612">--IF(OR(_xlfn.CONCAT(_xlfn._xlws.SORT(_xlfn.ANCHORARRAY(B612), , 1, 1)) = _xlfn.CONCAT(_xlfn.ANCHORARRAY(B612)), _xlfn.CONCAT(_xlfn._xlws.SORT(_xlfn.ANCHORARRAY(B612), , -1, 1)) = _xlfn.CONCAT(_xlfn.ANCHORARRAY(B612))), _xlfn.LET(_xlpm.x, ABS(_xlfn.DROP(_xlfn.ANCHORARRAY(B612), , -1) - _xlfn.DROP(_xlfn.ANCHORARRAY(B612), , 1)), AND(_xlpm.x &gt; 0, _xlpm.x &lt; 4)), FALSE)</f>
        <v>1</v>
      </c>
      <c r="N612" cm="1">
        <f t="array" ref="N612:S612">_xlfn.MAKEARRAY(1, COLUMNS(_xlfn.ANCHORARRAY(B612)), _xlfn.LAMBDA(_xlpm.x,_xlpm.y, _xlfn.LET(_xlpm.rcs, IF(_xlpm.y = 1, _xlfn.DROP(_xlfn.ANCHORARRAY(B612), , _xlpm.y), IF(_xlpm.y = COLUMNS(_xlfn.ANCHORARRAY(B612)), _xlfn.TAKE(_xlfn.ANCHORARRAY(B612), , _xlpm.y - 1), _xlfn.HSTACK(_xlfn.TAKE(_xlfn.ANCHORARRAY(B612), , _xlpm.y - 1), _xlfn.DROP(_xlfn.ANCHORARRAY(B612),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2">
        <v>0</v>
      </c>
      <c r="P612">
        <v>1</v>
      </c>
      <c r="Q612">
        <v>0</v>
      </c>
      <c r="R612">
        <v>0</v>
      </c>
      <c r="S612">
        <v>1</v>
      </c>
      <c r="W612">
        <f t="shared" si="9"/>
        <v>1</v>
      </c>
    </row>
    <row r="613" spans="1:23">
      <c r="A613" s="1" t="s">
        <v>602</v>
      </c>
      <c r="B613" cm="1">
        <f t="array" ref="B613:I613">INT(_xlfn.TEXTSPLIT(A613," "))</f>
        <v>39</v>
      </c>
      <c r="C613">
        <v>38</v>
      </c>
      <c r="D613">
        <v>37</v>
      </c>
      <c r="E613">
        <v>35</v>
      </c>
      <c r="F613">
        <v>34</v>
      </c>
      <c r="G613">
        <v>31</v>
      </c>
      <c r="H613">
        <v>30</v>
      </c>
      <c r="I613">
        <v>27</v>
      </c>
      <c r="K613" cm="1">
        <f t="array" ref="K613">--IF(OR(_xlfn.CONCAT(_xlfn._xlws.SORT(_xlfn.ANCHORARRAY(B613), , 1, 1)) = _xlfn.CONCAT(_xlfn.ANCHORARRAY(B613)), _xlfn.CONCAT(_xlfn._xlws.SORT(_xlfn.ANCHORARRAY(B613), , -1, 1)) = _xlfn.CONCAT(_xlfn.ANCHORARRAY(B613))), _xlfn.LET(_xlpm.x, ABS(_xlfn.DROP(_xlfn.ANCHORARRAY(B613), , -1) - _xlfn.DROP(_xlfn.ANCHORARRAY(B613), , 1)), AND(_xlpm.x &gt; 0, _xlpm.x &lt; 4)), FALSE)</f>
        <v>1</v>
      </c>
      <c r="N613" cm="1">
        <f t="array" ref="N613:U613">_xlfn.MAKEARRAY(1, COLUMNS(_xlfn.ANCHORARRAY(B613)), _xlfn.LAMBDA(_xlpm.x,_xlpm.y, _xlfn.LET(_xlpm.rcs, IF(_xlpm.y = 1, _xlfn.DROP(_xlfn.ANCHORARRAY(B613), , _xlpm.y), IF(_xlpm.y = COLUMNS(_xlfn.ANCHORARRAY(B613)), _xlfn.TAKE(_xlfn.ANCHORARRAY(B613), , _xlpm.y - 1), _xlfn.HSTACK(_xlfn.TAKE(_xlfn.ANCHORARRAY(B613), , _xlpm.y - 1), _xlfn.DROP(_xlfn.ANCHORARRAY(B613),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W613">
        <f t="shared" si="9"/>
        <v>1</v>
      </c>
    </row>
    <row r="614" spans="1:23">
      <c r="A614" s="1" t="s">
        <v>603</v>
      </c>
      <c r="B614" cm="1">
        <f t="array" ref="B614:F614">INT(_xlfn.TEXTSPLIT(A614," "))</f>
        <v>65</v>
      </c>
      <c r="C614">
        <v>68</v>
      </c>
      <c r="D614">
        <v>69</v>
      </c>
      <c r="E614">
        <v>71</v>
      </c>
      <c r="F614">
        <v>72</v>
      </c>
      <c r="K614" cm="1">
        <f t="array" ref="K614">--IF(OR(_xlfn.CONCAT(_xlfn._xlws.SORT(_xlfn.ANCHORARRAY(B614), , 1, 1)) = _xlfn.CONCAT(_xlfn.ANCHORARRAY(B614)), _xlfn.CONCAT(_xlfn._xlws.SORT(_xlfn.ANCHORARRAY(B614), , -1, 1)) = _xlfn.CONCAT(_xlfn.ANCHORARRAY(B614))), _xlfn.LET(_xlpm.x, ABS(_xlfn.DROP(_xlfn.ANCHORARRAY(B614), , -1) - _xlfn.DROP(_xlfn.ANCHORARRAY(B614), , 1)), AND(_xlpm.x &gt; 0, _xlpm.x &lt; 4)), FALSE)</f>
        <v>1</v>
      </c>
      <c r="N614" cm="1">
        <f t="array" ref="N614:R614">_xlfn.MAKEARRAY(1, COLUMNS(_xlfn.ANCHORARRAY(B614)), _xlfn.LAMBDA(_xlpm.x,_xlpm.y, _xlfn.LET(_xlpm.rcs, IF(_xlpm.y = 1, _xlfn.DROP(_xlfn.ANCHORARRAY(B614), , _xlpm.y), IF(_xlpm.y = COLUMNS(_xlfn.ANCHORARRAY(B614)), _xlfn.TAKE(_xlfn.ANCHORARRAY(B614), , _xlpm.y - 1), _xlfn.HSTACK(_xlfn.TAKE(_xlfn.ANCHORARRAY(B614), , _xlpm.y - 1), _xlfn.DROP(_xlfn.ANCHORARRAY(B614),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4">
        <v>0</v>
      </c>
      <c r="P614">
        <v>1</v>
      </c>
      <c r="Q614">
        <v>1</v>
      </c>
      <c r="R614">
        <v>1</v>
      </c>
      <c r="W614">
        <f t="shared" si="9"/>
        <v>1</v>
      </c>
    </row>
    <row r="615" spans="1:23">
      <c r="A615" s="1" t="s">
        <v>604</v>
      </c>
      <c r="B615" cm="1">
        <f t="array" ref="B615:H615">INT(_xlfn.TEXTSPLIT(A615," "))</f>
        <v>27</v>
      </c>
      <c r="C615">
        <v>24</v>
      </c>
      <c r="D615">
        <v>23</v>
      </c>
      <c r="E615">
        <v>22</v>
      </c>
      <c r="F615">
        <v>20</v>
      </c>
      <c r="G615">
        <v>17</v>
      </c>
      <c r="H615">
        <v>16</v>
      </c>
      <c r="K615" cm="1">
        <f t="array" ref="K615">--IF(OR(_xlfn.CONCAT(_xlfn._xlws.SORT(_xlfn.ANCHORARRAY(B615), , 1, 1)) = _xlfn.CONCAT(_xlfn.ANCHORARRAY(B615)), _xlfn.CONCAT(_xlfn._xlws.SORT(_xlfn.ANCHORARRAY(B615), , -1, 1)) = _xlfn.CONCAT(_xlfn.ANCHORARRAY(B615))), _xlfn.LET(_xlpm.x, ABS(_xlfn.DROP(_xlfn.ANCHORARRAY(B615), , -1) - _xlfn.DROP(_xlfn.ANCHORARRAY(B615), , 1)), AND(_xlpm.x &gt; 0, _xlpm.x &lt; 4)), FALSE)</f>
        <v>1</v>
      </c>
      <c r="N615" cm="1">
        <f t="array" ref="N615:T615">_xlfn.MAKEARRAY(1, COLUMNS(_xlfn.ANCHORARRAY(B615)), _xlfn.LAMBDA(_xlpm.x,_xlpm.y, _xlfn.LET(_xlpm.rcs, IF(_xlpm.y = 1, _xlfn.DROP(_xlfn.ANCHORARRAY(B615), , _xlpm.y), IF(_xlpm.y = COLUMNS(_xlfn.ANCHORARRAY(B615)), _xlfn.TAKE(_xlfn.ANCHORARRAY(B615), , _xlpm.y - 1), _xlfn.HSTACK(_xlfn.TAKE(_xlfn.ANCHORARRAY(B615), , _xlpm.y - 1), _xlfn.DROP(_xlfn.ANCHORARRAY(B615),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1</v>
      </c>
      <c r="W615">
        <f t="shared" si="9"/>
        <v>1</v>
      </c>
    </row>
    <row r="616" spans="1:23">
      <c r="A616" s="1" t="s">
        <v>605</v>
      </c>
      <c r="B616" cm="1">
        <f t="array" ref="B616:G616">INT(_xlfn.TEXTSPLIT(A616," "))</f>
        <v>8</v>
      </c>
      <c r="C616">
        <v>9</v>
      </c>
      <c r="D616">
        <v>10</v>
      </c>
      <c r="E616">
        <v>13</v>
      </c>
      <c r="F616">
        <v>15</v>
      </c>
      <c r="G616">
        <v>18</v>
      </c>
      <c r="K616" cm="1">
        <f t="array" ref="K616">--IF(OR(_xlfn.CONCAT(_xlfn._xlws.SORT(_xlfn.ANCHORARRAY(B616), , 1, 1)) = _xlfn.CONCAT(_xlfn.ANCHORARRAY(B616)), _xlfn.CONCAT(_xlfn._xlws.SORT(_xlfn.ANCHORARRAY(B616), , -1, 1)) = _xlfn.CONCAT(_xlfn.ANCHORARRAY(B616))), _xlfn.LET(_xlpm.x, ABS(_xlfn.DROP(_xlfn.ANCHORARRAY(B616), , -1) - _xlfn.DROP(_xlfn.ANCHORARRAY(B616), , 1)), AND(_xlpm.x &gt; 0, _xlpm.x &lt; 4)), FALSE)</f>
        <v>1</v>
      </c>
      <c r="N616" cm="1">
        <f t="array" ref="N616:S616">_xlfn.MAKEARRAY(1, COLUMNS(_xlfn.ANCHORARRAY(B616)), _xlfn.LAMBDA(_xlpm.x,_xlpm.y, _xlfn.LET(_xlpm.rcs, IF(_xlpm.y = 1, _xlfn.DROP(_xlfn.ANCHORARRAY(B616), , _xlpm.y), IF(_xlpm.y = COLUMNS(_xlfn.ANCHORARRAY(B616)), _xlfn.TAKE(_xlfn.ANCHORARRAY(B616), , _xlpm.y - 1), _xlfn.HSTACK(_xlfn.TAKE(_xlfn.ANCHORARRAY(B616), , _xlpm.y - 1), _xlfn.DROP(_xlfn.ANCHORARRAY(B616),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6">
        <v>1</v>
      </c>
      <c r="P616">
        <v>0</v>
      </c>
      <c r="Q616">
        <v>0</v>
      </c>
      <c r="R616">
        <v>0</v>
      </c>
      <c r="S616">
        <v>1</v>
      </c>
      <c r="W616">
        <f t="shared" si="9"/>
        <v>1</v>
      </c>
    </row>
    <row r="617" spans="1:23">
      <c r="A617" s="1" t="s">
        <v>606</v>
      </c>
      <c r="B617" cm="1">
        <f t="array" ref="B617:F617">INT(_xlfn.TEXTSPLIT(A617," "))</f>
        <v>89</v>
      </c>
      <c r="C617">
        <v>87</v>
      </c>
      <c r="D617">
        <v>86</v>
      </c>
      <c r="E617">
        <v>84</v>
      </c>
      <c r="F617">
        <v>83</v>
      </c>
      <c r="K617" cm="1">
        <f t="array" ref="K617">--IF(OR(_xlfn.CONCAT(_xlfn._xlws.SORT(_xlfn.ANCHORARRAY(B617), , 1, 1)) = _xlfn.CONCAT(_xlfn.ANCHORARRAY(B617)), _xlfn.CONCAT(_xlfn._xlws.SORT(_xlfn.ANCHORARRAY(B617), , -1, 1)) = _xlfn.CONCAT(_xlfn.ANCHORARRAY(B617))), _xlfn.LET(_xlpm.x, ABS(_xlfn.DROP(_xlfn.ANCHORARRAY(B617), , -1) - _xlfn.DROP(_xlfn.ANCHORARRAY(B617), , 1)), AND(_xlpm.x &gt; 0, _xlpm.x &lt; 4)), FALSE)</f>
        <v>1</v>
      </c>
      <c r="N617" cm="1">
        <f t="array" ref="N617:R617">_xlfn.MAKEARRAY(1, COLUMNS(_xlfn.ANCHORARRAY(B617)), _xlfn.LAMBDA(_xlpm.x,_xlpm.y, _xlfn.LET(_xlpm.rcs, IF(_xlpm.y = 1, _xlfn.DROP(_xlfn.ANCHORARRAY(B617), , _xlpm.y), IF(_xlpm.y = COLUMNS(_xlfn.ANCHORARRAY(B617)), _xlfn.TAKE(_xlfn.ANCHORARRAY(B617), , _xlpm.y - 1), _xlfn.HSTACK(_xlfn.TAKE(_xlfn.ANCHORARRAY(B617), , _xlpm.y - 1), _xlfn.DROP(_xlfn.ANCHORARRAY(B617),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7">
        <v>1</v>
      </c>
      <c r="P617">
        <v>1</v>
      </c>
      <c r="Q617">
        <v>1</v>
      </c>
      <c r="R617">
        <v>1</v>
      </c>
      <c r="W617">
        <f t="shared" si="9"/>
        <v>1</v>
      </c>
    </row>
    <row r="618" spans="1:23">
      <c r="A618" s="1" t="s">
        <v>607</v>
      </c>
      <c r="B618" cm="1">
        <f t="array" ref="B618:I618">INT(_xlfn.TEXTSPLIT(A618," "))</f>
        <v>79</v>
      </c>
      <c r="C618">
        <v>76</v>
      </c>
      <c r="D618">
        <v>75</v>
      </c>
      <c r="E618">
        <v>74</v>
      </c>
      <c r="F618">
        <v>71</v>
      </c>
      <c r="G618">
        <v>69</v>
      </c>
      <c r="H618">
        <v>66</v>
      </c>
      <c r="I618">
        <v>63</v>
      </c>
      <c r="K618" cm="1">
        <f t="array" ref="K618">--IF(OR(_xlfn.CONCAT(_xlfn._xlws.SORT(_xlfn.ANCHORARRAY(B618), , 1, 1)) = _xlfn.CONCAT(_xlfn.ANCHORARRAY(B618)), _xlfn.CONCAT(_xlfn._xlws.SORT(_xlfn.ANCHORARRAY(B618), , -1, 1)) = _xlfn.CONCAT(_xlfn.ANCHORARRAY(B618))), _xlfn.LET(_xlpm.x, ABS(_xlfn.DROP(_xlfn.ANCHORARRAY(B618), , -1) - _xlfn.DROP(_xlfn.ANCHORARRAY(B618), , 1)), AND(_xlpm.x &gt; 0, _xlpm.x &lt; 4)), FALSE)</f>
        <v>1</v>
      </c>
      <c r="N618" cm="1">
        <f t="array" ref="N618:U618">_xlfn.MAKEARRAY(1, COLUMNS(_xlfn.ANCHORARRAY(B618)), _xlfn.LAMBDA(_xlpm.x,_xlpm.y, _xlfn.LET(_xlpm.rcs, IF(_xlpm.y = 1, _xlfn.DROP(_xlfn.ANCHORARRAY(B618), , _xlpm.y), IF(_xlpm.y = COLUMNS(_xlfn.ANCHORARRAY(B618)), _xlfn.TAKE(_xlfn.ANCHORARRAY(B618), , _xlpm.y - 1), _xlfn.HSTACK(_xlfn.TAKE(_xlfn.ANCHORARRAY(B618), , _xlpm.y - 1), _xlfn.DROP(_xlfn.ANCHORARRAY(B618),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W618">
        <f t="shared" si="9"/>
        <v>1</v>
      </c>
    </row>
    <row r="619" spans="1:23">
      <c r="A619" s="1" t="s">
        <v>608</v>
      </c>
      <c r="B619" cm="1">
        <f t="array" ref="B619:I619">INT(_xlfn.TEXTSPLIT(A619," "))</f>
        <v>20</v>
      </c>
      <c r="C619">
        <v>18</v>
      </c>
      <c r="D619">
        <v>15</v>
      </c>
      <c r="E619">
        <v>13</v>
      </c>
      <c r="F619">
        <v>12</v>
      </c>
      <c r="G619">
        <v>11</v>
      </c>
      <c r="H619">
        <v>10</v>
      </c>
      <c r="I619">
        <v>9</v>
      </c>
      <c r="K619" cm="1">
        <f t="array" ref="K619">--IF(OR(_xlfn.CONCAT(_xlfn._xlws.SORT(_xlfn.ANCHORARRAY(B619), , 1, 1)) = _xlfn.CONCAT(_xlfn.ANCHORARRAY(B619)), _xlfn.CONCAT(_xlfn._xlws.SORT(_xlfn.ANCHORARRAY(B619), , -1, 1)) = _xlfn.CONCAT(_xlfn.ANCHORARRAY(B619))), _xlfn.LET(_xlpm.x, ABS(_xlfn.DROP(_xlfn.ANCHORARRAY(B619), , -1) - _xlfn.DROP(_xlfn.ANCHORARRAY(B619), , 1)), AND(_xlpm.x &gt; 0, _xlpm.x &lt; 4)), FALSE)</f>
        <v>1</v>
      </c>
      <c r="N619" cm="1">
        <f t="array" ref="N619:U619">_xlfn.MAKEARRAY(1, COLUMNS(_xlfn.ANCHORARRAY(B619)), _xlfn.LAMBDA(_xlpm.x,_xlpm.y, _xlfn.LET(_xlpm.rcs, IF(_xlpm.y = 1, _xlfn.DROP(_xlfn.ANCHORARRAY(B619), , _xlpm.y), IF(_xlpm.y = COLUMNS(_xlfn.ANCHORARRAY(B619)), _xlfn.TAKE(_xlfn.ANCHORARRAY(B619), , _xlpm.y - 1), _xlfn.HSTACK(_xlfn.TAKE(_xlfn.ANCHORARRAY(B619), , _xlpm.y - 1), _xlfn.DROP(_xlfn.ANCHORARRAY(B619),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W619">
        <f t="shared" si="9"/>
        <v>1</v>
      </c>
    </row>
    <row r="620" spans="1:23">
      <c r="A620" s="1" t="s">
        <v>609</v>
      </c>
      <c r="B620" cm="1">
        <f t="array" ref="B620:H620">INT(_xlfn.TEXTSPLIT(A620," "))</f>
        <v>11</v>
      </c>
      <c r="C620">
        <v>12</v>
      </c>
      <c r="D620">
        <v>14</v>
      </c>
      <c r="E620">
        <v>15</v>
      </c>
      <c r="F620">
        <v>17</v>
      </c>
      <c r="G620">
        <v>20</v>
      </c>
      <c r="H620">
        <v>22</v>
      </c>
      <c r="K620" cm="1">
        <f t="array" ref="K620">--IF(OR(_xlfn.CONCAT(_xlfn._xlws.SORT(_xlfn.ANCHORARRAY(B620), , 1, 1)) = _xlfn.CONCAT(_xlfn.ANCHORARRAY(B620)), _xlfn.CONCAT(_xlfn._xlws.SORT(_xlfn.ANCHORARRAY(B620), , -1, 1)) = _xlfn.CONCAT(_xlfn.ANCHORARRAY(B620))), _xlfn.LET(_xlpm.x, ABS(_xlfn.DROP(_xlfn.ANCHORARRAY(B620), , -1) - _xlfn.DROP(_xlfn.ANCHORARRAY(B620), , 1)), AND(_xlpm.x &gt; 0, _xlpm.x &lt; 4)), FALSE)</f>
        <v>1</v>
      </c>
      <c r="N620" cm="1">
        <f t="array" ref="N620:T620">_xlfn.MAKEARRAY(1, COLUMNS(_xlfn.ANCHORARRAY(B620)), _xlfn.LAMBDA(_xlpm.x,_xlpm.y, _xlfn.LET(_xlpm.rcs, IF(_xlpm.y = 1, _xlfn.DROP(_xlfn.ANCHORARRAY(B620), , _xlpm.y), IF(_xlpm.y = COLUMNS(_xlfn.ANCHORARRAY(B620)), _xlfn.TAKE(_xlfn.ANCHORARRAY(B620), , _xlpm.y - 1), _xlfn.HSTACK(_xlfn.TAKE(_xlfn.ANCHORARRAY(B620), , _xlpm.y - 1), _xlfn.DROP(_xlfn.ANCHORARRAY(B620),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W620">
        <f t="shared" si="9"/>
        <v>1</v>
      </c>
    </row>
    <row r="621" spans="1:23">
      <c r="A621" s="1" t="s">
        <v>610</v>
      </c>
      <c r="B621" cm="1">
        <f t="array" ref="B621:F621">INT(_xlfn.TEXTSPLIT(A621," "))</f>
        <v>99</v>
      </c>
      <c r="C621">
        <v>98</v>
      </c>
      <c r="D621">
        <v>96</v>
      </c>
      <c r="E621">
        <v>93</v>
      </c>
      <c r="F621">
        <v>90</v>
      </c>
      <c r="K621" cm="1">
        <f t="array" ref="K621">--IF(OR(_xlfn.CONCAT(_xlfn._xlws.SORT(_xlfn.ANCHORARRAY(B621), , 1, 1)) = _xlfn.CONCAT(_xlfn.ANCHORARRAY(B621)), _xlfn.CONCAT(_xlfn._xlws.SORT(_xlfn.ANCHORARRAY(B621), , -1, 1)) = _xlfn.CONCAT(_xlfn.ANCHORARRAY(B621))), _xlfn.LET(_xlpm.x, ABS(_xlfn.DROP(_xlfn.ANCHORARRAY(B621), , -1) - _xlfn.DROP(_xlfn.ANCHORARRAY(B621), , 1)), AND(_xlpm.x &gt; 0, _xlpm.x &lt; 4)), FALSE)</f>
        <v>1</v>
      </c>
      <c r="N621" cm="1">
        <f t="array" ref="N621:R621">_xlfn.MAKEARRAY(1, COLUMNS(_xlfn.ANCHORARRAY(B621)), _xlfn.LAMBDA(_xlpm.x,_xlpm.y, _xlfn.LET(_xlpm.rcs, IF(_xlpm.y = 1, _xlfn.DROP(_xlfn.ANCHORARRAY(B621), , _xlpm.y), IF(_xlpm.y = COLUMNS(_xlfn.ANCHORARRAY(B621)), _xlfn.TAKE(_xlfn.ANCHORARRAY(B621), , _xlpm.y - 1), _xlfn.HSTACK(_xlfn.TAKE(_xlfn.ANCHORARRAY(B621), , _xlpm.y - 1), _xlfn.DROP(_xlfn.ANCHORARRAY(B621),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1">
        <v>1</v>
      </c>
      <c r="P621">
        <v>0</v>
      </c>
      <c r="Q621">
        <v>0</v>
      </c>
      <c r="R621">
        <v>1</v>
      </c>
      <c r="W621">
        <f t="shared" si="9"/>
        <v>1</v>
      </c>
    </row>
    <row r="622" spans="1:23">
      <c r="A622" s="1" t="s">
        <v>611</v>
      </c>
      <c r="B622" cm="1">
        <f t="array" ref="B622:G622">INT(_xlfn.TEXTSPLIT(A622," "))</f>
        <v>29</v>
      </c>
      <c r="C622">
        <v>30</v>
      </c>
      <c r="D622">
        <v>32</v>
      </c>
      <c r="E622">
        <v>33</v>
      </c>
      <c r="F622">
        <v>35</v>
      </c>
      <c r="G622">
        <v>37</v>
      </c>
      <c r="K622" cm="1">
        <f t="array" ref="K622">--IF(OR(_xlfn.CONCAT(_xlfn._xlws.SORT(_xlfn.ANCHORARRAY(B622), , 1, 1)) = _xlfn.CONCAT(_xlfn.ANCHORARRAY(B622)), _xlfn.CONCAT(_xlfn._xlws.SORT(_xlfn.ANCHORARRAY(B622), , -1, 1)) = _xlfn.CONCAT(_xlfn.ANCHORARRAY(B622))), _xlfn.LET(_xlpm.x, ABS(_xlfn.DROP(_xlfn.ANCHORARRAY(B622), , -1) - _xlfn.DROP(_xlfn.ANCHORARRAY(B622), , 1)), AND(_xlpm.x &gt; 0, _xlpm.x &lt; 4)), FALSE)</f>
        <v>1</v>
      </c>
      <c r="N622" cm="1">
        <f t="array" ref="N622:S622">_xlfn.MAKEARRAY(1, COLUMNS(_xlfn.ANCHORARRAY(B622)), _xlfn.LAMBDA(_xlpm.x,_xlpm.y, _xlfn.LET(_xlpm.rcs, IF(_xlpm.y = 1, _xlfn.DROP(_xlfn.ANCHORARRAY(B622), , _xlpm.y), IF(_xlpm.y = COLUMNS(_xlfn.ANCHORARRAY(B622)), _xlfn.TAKE(_xlfn.ANCHORARRAY(B622), , _xlpm.y - 1), _xlfn.HSTACK(_xlfn.TAKE(_xlfn.ANCHORARRAY(B622), , _xlpm.y - 1), _xlfn.DROP(_xlfn.ANCHORARRAY(B622),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2">
        <v>1</v>
      </c>
      <c r="P622">
        <v>1</v>
      </c>
      <c r="Q622">
        <v>1</v>
      </c>
      <c r="R622">
        <v>0</v>
      </c>
      <c r="S622">
        <v>1</v>
      </c>
      <c r="W622">
        <f t="shared" si="9"/>
        <v>1</v>
      </c>
    </row>
    <row r="623" spans="1:23">
      <c r="A623" s="1" t="s">
        <v>612</v>
      </c>
      <c r="B623" cm="1">
        <f t="array" ref="B623:H623">INT(_xlfn.TEXTSPLIT(A623," "))</f>
        <v>71</v>
      </c>
      <c r="C623">
        <v>73</v>
      </c>
      <c r="D623">
        <v>76</v>
      </c>
      <c r="E623">
        <v>79</v>
      </c>
      <c r="F623">
        <v>82</v>
      </c>
      <c r="G623">
        <v>83</v>
      </c>
      <c r="H623">
        <v>84</v>
      </c>
      <c r="K623" cm="1">
        <f t="array" ref="K623">--IF(OR(_xlfn.CONCAT(_xlfn._xlws.SORT(_xlfn.ANCHORARRAY(B623), , 1, 1)) = _xlfn.CONCAT(_xlfn.ANCHORARRAY(B623)), _xlfn.CONCAT(_xlfn._xlws.SORT(_xlfn.ANCHORARRAY(B623), , -1, 1)) = _xlfn.CONCAT(_xlfn.ANCHORARRAY(B623))), _xlfn.LET(_xlpm.x, ABS(_xlfn.DROP(_xlfn.ANCHORARRAY(B623), , -1) - _xlfn.DROP(_xlfn.ANCHORARRAY(B623), , 1)), AND(_xlpm.x &gt; 0, _xlpm.x &lt; 4)), FALSE)</f>
        <v>1</v>
      </c>
      <c r="N623" cm="1">
        <f t="array" ref="N623:T623">_xlfn.MAKEARRAY(1, COLUMNS(_xlfn.ANCHORARRAY(B623)), _xlfn.LAMBDA(_xlpm.x,_xlpm.y, _xlfn.LET(_xlpm.rcs, IF(_xlpm.y = 1, _xlfn.DROP(_xlfn.ANCHORARRAY(B623), , _xlpm.y), IF(_xlpm.y = COLUMNS(_xlfn.ANCHORARRAY(B623)), _xlfn.TAKE(_xlfn.ANCHORARRAY(B623), , _xlpm.y - 1), _xlfn.HSTACK(_xlfn.TAKE(_xlfn.ANCHORARRAY(B623), , _xlpm.y - 1), _xlfn.DROP(_xlfn.ANCHORARRAY(B623),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W623">
        <f t="shared" si="9"/>
        <v>1</v>
      </c>
    </row>
    <row r="624" spans="1:23">
      <c r="A624" s="1" t="s">
        <v>613</v>
      </c>
      <c r="B624" cm="1">
        <f t="array" ref="B624:F624">INT(_xlfn.TEXTSPLIT(A624," "))</f>
        <v>63</v>
      </c>
      <c r="C624">
        <v>62</v>
      </c>
      <c r="D624">
        <v>60</v>
      </c>
      <c r="E624">
        <v>57</v>
      </c>
      <c r="F624">
        <v>56</v>
      </c>
      <c r="K624" cm="1">
        <f t="array" ref="K624">--IF(OR(_xlfn.CONCAT(_xlfn._xlws.SORT(_xlfn.ANCHORARRAY(B624), , 1, 1)) = _xlfn.CONCAT(_xlfn.ANCHORARRAY(B624)), _xlfn.CONCAT(_xlfn._xlws.SORT(_xlfn.ANCHORARRAY(B624), , -1, 1)) = _xlfn.CONCAT(_xlfn.ANCHORARRAY(B624))), _xlfn.LET(_xlpm.x, ABS(_xlfn.DROP(_xlfn.ANCHORARRAY(B624), , -1) - _xlfn.DROP(_xlfn.ANCHORARRAY(B624), , 1)), AND(_xlpm.x &gt; 0, _xlpm.x &lt; 4)), FALSE)</f>
        <v>1</v>
      </c>
      <c r="N624" cm="1">
        <f t="array" ref="N624:R624">_xlfn.MAKEARRAY(1, COLUMNS(_xlfn.ANCHORARRAY(B624)), _xlfn.LAMBDA(_xlpm.x,_xlpm.y, _xlfn.LET(_xlpm.rcs, IF(_xlpm.y = 1, _xlfn.DROP(_xlfn.ANCHORARRAY(B624), , _xlpm.y), IF(_xlpm.y = COLUMNS(_xlfn.ANCHORARRAY(B624)), _xlfn.TAKE(_xlfn.ANCHORARRAY(B624), , _xlpm.y - 1), _xlfn.HSTACK(_xlfn.TAKE(_xlfn.ANCHORARRAY(B624), , _xlpm.y - 1), _xlfn.DROP(_xlfn.ANCHORARRAY(B624),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4">
        <v>1</v>
      </c>
      <c r="P624">
        <v>0</v>
      </c>
      <c r="Q624">
        <v>0</v>
      </c>
      <c r="R624">
        <v>1</v>
      </c>
      <c r="W624">
        <f t="shared" si="9"/>
        <v>1</v>
      </c>
    </row>
    <row r="625" spans="1:23">
      <c r="A625" s="1" t="s">
        <v>614</v>
      </c>
      <c r="B625" cm="1">
        <f t="array" ref="B625:H625">INT(_xlfn.TEXTSPLIT(A625," "))</f>
        <v>84</v>
      </c>
      <c r="C625">
        <v>82</v>
      </c>
      <c r="D625">
        <v>79</v>
      </c>
      <c r="E625">
        <v>77</v>
      </c>
      <c r="F625">
        <v>74</v>
      </c>
      <c r="G625">
        <v>73</v>
      </c>
      <c r="H625">
        <v>70</v>
      </c>
      <c r="K625" cm="1">
        <f t="array" ref="K625">--IF(OR(_xlfn.CONCAT(_xlfn._xlws.SORT(_xlfn.ANCHORARRAY(B625), , 1, 1)) = _xlfn.CONCAT(_xlfn.ANCHORARRAY(B625)), _xlfn.CONCAT(_xlfn._xlws.SORT(_xlfn.ANCHORARRAY(B625), , -1, 1)) = _xlfn.CONCAT(_xlfn.ANCHORARRAY(B625))), _xlfn.LET(_xlpm.x, ABS(_xlfn.DROP(_xlfn.ANCHORARRAY(B625), , -1) - _xlfn.DROP(_xlfn.ANCHORARRAY(B625), , 1)), AND(_xlpm.x &gt; 0, _xlpm.x &lt; 4)), FALSE)</f>
        <v>1</v>
      </c>
      <c r="N625" cm="1">
        <f t="array" ref="N625:T625">_xlfn.MAKEARRAY(1, COLUMNS(_xlfn.ANCHORARRAY(B625)), _xlfn.LAMBDA(_xlpm.x,_xlpm.y, _xlfn.LET(_xlpm.rcs, IF(_xlpm.y = 1, _xlfn.DROP(_xlfn.ANCHORARRAY(B625), , _xlpm.y), IF(_xlpm.y = COLUMNS(_xlfn.ANCHORARRAY(B625)), _xlfn.TAKE(_xlfn.ANCHORARRAY(B625), , _xlpm.y - 1), _xlfn.HSTACK(_xlfn.TAKE(_xlfn.ANCHORARRAY(B625), , _xlpm.y - 1), _xlfn.DROP(_xlfn.ANCHORARRAY(B625),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W625">
        <f t="shared" si="9"/>
        <v>1</v>
      </c>
    </row>
    <row r="626" spans="1:23">
      <c r="A626" s="1" t="s">
        <v>615</v>
      </c>
      <c r="B626" cm="1">
        <f t="array" ref="B626:H626">INT(_xlfn.TEXTSPLIT(A626," "))</f>
        <v>61</v>
      </c>
      <c r="C626">
        <v>62</v>
      </c>
      <c r="D626">
        <v>64</v>
      </c>
      <c r="E626">
        <v>67</v>
      </c>
      <c r="F626">
        <v>68</v>
      </c>
      <c r="G626">
        <v>71</v>
      </c>
      <c r="H626">
        <v>74</v>
      </c>
      <c r="K626" cm="1">
        <f t="array" ref="K626">--IF(OR(_xlfn.CONCAT(_xlfn._xlws.SORT(_xlfn.ANCHORARRAY(B626), , 1, 1)) = _xlfn.CONCAT(_xlfn.ANCHORARRAY(B626)), _xlfn.CONCAT(_xlfn._xlws.SORT(_xlfn.ANCHORARRAY(B626), , -1, 1)) = _xlfn.CONCAT(_xlfn.ANCHORARRAY(B626))), _xlfn.LET(_xlpm.x, ABS(_xlfn.DROP(_xlfn.ANCHORARRAY(B626), , -1) - _xlfn.DROP(_xlfn.ANCHORARRAY(B626), , 1)), AND(_xlpm.x &gt; 0, _xlpm.x &lt; 4)), FALSE)</f>
        <v>1</v>
      </c>
      <c r="N626" cm="1">
        <f t="array" ref="N626:T626">_xlfn.MAKEARRAY(1, COLUMNS(_xlfn.ANCHORARRAY(B626)), _xlfn.LAMBDA(_xlpm.x,_xlpm.y, _xlfn.LET(_xlpm.rcs, IF(_xlpm.y = 1, _xlfn.DROP(_xlfn.ANCHORARRAY(B626), , _xlpm.y), IF(_xlpm.y = COLUMNS(_xlfn.ANCHORARRAY(B626)), _xlfn.TAKE(_xlfn.ANCHORARRAY(B626), , _xlpm.y - 1), _xlfn.HSTACK(_xlfn.TAKE(_xlfn.ANCHORARRAY(B626), , _xlpm.y - 1), _xlfn.DROP(_xlfn.ANCHORARRAY(B626),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W626">
        <f t="shared" si="9"/>
        <v>1</v>
      </c>
    </row>
    <row r="627" spans="1:23">
      <c r="A627" s="1" t="s">
        <v>616</v>
      </c>
      <c r="B627" cm="1">
        <f t="array" ref="B627:F627">INT(_xlfn.TEXTSPLIT(A627," "))</f>
        <v>36</v>
      </c>
      <c r="C627">
        <v>33</v>
      </c>
      <c r="D627">
        <v>31</v>
      </c>
      <c r="E627">
        <v>29</v>
      </c>
      <c r="F627">
        <v>26</v>
      </c>
      <c r="K627" cm="1">
        <f t="array" ref="K627">--IF(OR(_xlfn.CONCAT(_xlfn._xlws.SORT(_xlfn.ANCHORARRAY(B627), , 1, 1)) = _xlfn.CONCAT(_xlfn.ANCHORARRAY(B627)), _xlfn.CONCAT(_xlfn._xlws.SORT(_xlfn.ANCHORARRAY(B627), , -1, 1)) = _xlfn.CONCAT(_xlfn.ANCHORARRAY(B627))), _xlfn.LET(_xlpm.x, ABS(_xlfn.DROP(_xlfn.ANCHORARRAY(B627), , -1) - _xlfn.DROP(_xlfn.ANCHORARRAY(B627), , 1)), AND(_xlpm.x &gt; 0, _xlpm.x &lt; 4)), FALSE)</f>
        <v>1</v>
      </c>
      <c r="N627" cm="1">
        <f t="array" ref="N627:R627">_xlfn.MAKEARRAY(1, COLUMNS(_xlfn.ANCHORARRAY(B627)), _xlfn.LAMBDA(_xlpm.x,_xlpm.y, _xlfn.LET(_xlpm.rcs, IF(_xlpm.y = 1, _xlfn.DROP(_xlfn.ANCHORARRAY(B627), , _xlpm.y), IF(_xlpm.y = COLUMNS(_xlfn.ANCHORARRAY(B627)), _xlfn.TAKE(_xlfn.ANCHORARRAY(B627), , _xlpm.y - 1), _xlfn.HSTACK(_xlfn.TAKE(_xlfn.ANCHORARRAY(B627), , _xlpm.y - 1), _xlfn.DROP(_xlfn.ANCHORARRAY(B627),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7">
        <v>0</v>
      </c>
      <c r="P627">
        <v>0</v>
      </c>
      <c r="Q627">
        <v>0</v>
      </c>
      <c r="R627">
        <v>1</v>
      </c>
      <c r="W627">
        <f t="shared" si="9"/>
        <v>1</v>
      </c>
    </row>
    <row r="628" spans="1:23">
      <c r="A628" s="1" t="s">
        <v>617</v>
      </c>
      <c r="B628" cm="1">
        <f t="array" ref="B628:F628">INT(_xlfn.TEXTSPLIT(A628," "))</f>
        <v>78</v>
      </c>
      <c r="C628">
        <v>75</v>
      </c>
      <c r="D628">
        <v>73</v>
      </c>
      <c r="E628">
        <v>72</v>
      </c>
      <c r="F628">
        <v>70</v>
      </c>
      <c r="K628" cm="1">
        <f t="array" ref="K628">--IF(OR(_xlfn.CONCAT(_xlfn._xlws.SORT(_xlfn.ANCHORARRAY(B628), , 1, 1)) = _xlfn.CONCAT(_xlfn.ANCHORARRAY(B628)), _xlfn.CONCAT(_xlfn._xlws.SORT(_xlfn.ANCHORARRAY(B628), , -1, 1)) = _xlfn.CONCAT(_xlfn.ANCHORARRAY(B628))), _xlfn.LET(_xlpm.x, ABS(_xlfn.DROP(_xlfn.ANCHORARRAY(B628), , -1) - _xlfn.DROP(_xlfn.ANCHORARRAY(B628), , 1)), AND(_xlpm.x &gt; 0, _xlpm.x &lt; 4)), FALSE)</f>
        <v>1</v>
      </c>
      <c r="N628" cm="1">
        <f t="array" ref="N628:R628">_xlfn.MAKEARRAY(1, COLUMNS(_xlfn.ANCHORARRAY(B628)), _xlfn.LAMBDA(_xlpm.x,_xlpm.y, _xlfn.LET(_xlpm.rcs, IF(_xlpm.y = 1, _xlfn.DROP(_xlfn.ANCHORARRAY(B628), , _xlpm.y), IF(_xlpm.y = COLUMNS(_xlfn.ANCHORARRAY(B628)), _xlfn.TAKE(_xlfn.ANCHORARRAY(B628), , _xlpm.y - 1), _xlfn.HSTACK(_xlfn.TAKE(_xlfn.ANCHORARRAY(B628), , _xlpm.y - 1), _xlfn.DROP(_xlfn.ANCHORARRAY(B628),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8">
        <v>0</v>
      </c>
      <c r="P628">
        <v>1</v>
      </c>
      <c r="Q628">
        <v>1</v>
      </c>
      <c r="R628">
        <v>1</v>
      </c>
      <c r="W628">
        <f t="shared" si="9"/>
        <v>1</v>
      </c>
    </row>
    <row r="629" spans="1:23">
      <c r="A629" s="1" t="s">
        <v>618</v>
      </c>
      <c r="B629" cm="1">
        <f t="array" ref="B629:I629">INT(_xlfn.TEXTSPLIT(A629," "))</f>
        <v>63</v>
      </c>
      <c r="C629">
        <v>61</v>
      </c>
      <c r="D629">
        <v>58</v>
      </c>
      <c r="E629">
        <v>56</v>
      </c>
      <c r="F629">
        <v>55</v>
      </c>
      <c r="G629">
        <v>52</v>
      </c>
      <c r="H629">
        <v>49</v>
      </c>
      <c r="I629">
        <v>48</v>
      </c>
      <c r="K629" cm="1">
        <f t="array" ref="K629">--IF(OR(_xlfn.CONCAT(_xlfn._xlws.SORT(_xlfn.ANCHORARRAY(B629), , 1, 1)) = _xlfn.CONCAT(_xlfn.ANCHORARRAY(B629)), _xlfn.CONCAT(_xlfn._xlws.SORT(_xlfn.ANCHORARRAY(B629), , -1, 1)) = _xlfn.CONCAT(_xlfn.ANCHORARRAY(B629))), _xlfn.LET(_xlpm.x, ABS(_xlfn.DROP(_xlfn.ANCHORARRAY(B629), , -1) - _xlfn.DROP(_xlfn.ANCHORARRAY(B629), , 1)), AND(_xlpm.x &gt; 0, _xlpm.x &lt; 4)), FALSE)</f>
        <v>1</v>
      </c>
      <c r="N629" cm="1">
        <f t="array" ref="N629:U629">_xlfn.MAKEARRAY(1, COLUMNS(_xlfn.ANCHORARRAY(B629)), _xlfn.LAMBDA(_xlpm.x,_xlpm.y, _xlfn.LET(_xlpm.rcs, IF(_xlpm.y = 1, _xlfn.DROP(_xlfn.ANCHORARRAY(B629), , _xlpm.y), IF(_xlpm.y = COLUMNS(_xlfn.ANCHORARRAY(B629)), _xlfn.TAKE(_xlfn.ANCHORARRAY(B629), , _xlpm.y - 1), _xlfn.HSTACK(_xlfn.TAKE(_xlfn.ANCHORARRAY(B629), , _xlpm.y - 1), _xlfn.DROP(_xlfn.ANCHORARRAY(B629),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W629">
        <f t="shared" si="9"/>
        <v>1</v>
      </c>
    </row>
    <row r="630" spans="1:23">
      <c r="A630" s="1" t="s">
        <v>619</v>
      </c>
      <c r="B630" cm="1">
        <f t="array" ref="B630:G630">INT(_xlfn.TEXTSPLIT(A630," "))</f>
        <v>26</v>
      </c>
      <c r="C630">
        <v>27</v>
      </c>
      <c r="D630">
        <v>28</v>
      </c>
      <c r="E630">
        <v>30</v>
      </c>
      <c r="F630">
        <v>32</v>
      </c>
      <c r="G630">
        <v>35</v>
      </c>
      <c r="K630" cm="1">
        <f t="array" ref="K630">--IF(OR(_xlfn.CONCAT(_xlfn._xlws.SORT(_xlfn.ANCHORARRAY(B630), , 1, 1)) = _xlfn.CONCAT(_xlfn.ANCHORARRAY(B630)), _xlfn.CONCAT(_xlfn._xlws.SORT(_xlfn.ANCHORARRAY(B630), , -1, 1)) = _xlfn.CONCAT(_xlfn.ANCHORARRAY(B630))), _xlfn.LET(_xlpm.x, ABS(_xlfn.DROP(_xlfn.ANCHORARRAY(B630), , -1) - _xlfn.DROP(_xlfn.ANCHORARRAY(B630), , 1)), AND(_xlpm.x &gt; 0, _xlpm.x &lt; 4)), FALSE)</f>
        <v>1</v>
      </c>
      <c r="N630" cm="1">
        <f t="array" ref="N630:S630">_xlfn.MAKEARRAY(1, COLUMNS(_xlfn.ANCHORARRAY(B630)), _xlfn.LAMBDA(_xlpm.x,_xlpm.y, _xlfn.LET(_xlpm.rcs, IF(_xlpm.y = 1, _xlfn.DROP(_xlfn.ANCHORARRAY(B630), , _xlpm.y), IF(_xlpm.y = COLUMNS(_xlfn.ANCHORARRAY(B630)), _xlfn.TAKE(_xlfn.ANCHORARRAY(B630), , _xlpm.y - 1), _xlfn.HSTACK(_xlfn.TAKE(_xlfn.ANCHORARRAY(B630), , _xlpm.y - 1), _xlfn.DROP(_xlfn.ANCHORARRAY(B630),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0">
        <v>1</v>
      </c>
      <c r="P630">
        <v>1</v>
      </c>
      <c r="Q630">
        <v>0</v>
      </c>
      <c r="R630">
        <v>0</v>
      </c>
      <c r="S630">
        <v>1</v>
      </c>
      <c r="W630">
        <f t="shared" si="9"/>
        <v>1</v>
      </c>
    </row>
    <row r="631" spans="1:23">
      <c r="A631" s="1" t="s">
        <v>620</v>
      </c>
      <c r="B631" cm="1">
        <f t="array" ref="B631:F631">INT(_xlfn.TEXTSPLIT(A631," "))</f>
        <v>56</v>
      </c>
      <c r="C631">
        <v>54</v>
      </c>
      <c r="D631">
        <v>53</v>
      </c>
      <c r="E631">
        <v>51</v>
      </c>
      <c r="F631">
        <v>49</v>
      </c>
      <c r="K631" cm="1">
        <f t="array" ref="K631">--IF(OR(_xlfn.CONCAT(_xlfn._xlws.SORT(_xlfn.ANCHORARRAY(B631), , 1, 1)) = _xlfn.CONCAT(_xlfn.ANCHORARRAY(B631)), _xlfn.CONCAT(_xlfn._xlws.SORT(_xlfn.ANCHORARRAY(B631), , -1, 1)) = _xlfn.CONCAT(_xlfn.ANCHORARRAY(B631))), _xlfn.LET(_xlpm.x, ABS(_xlfn.DROP(_xlfn.ANCHORARRAY(B631), , -1) - _xlfn.DROP(_xlfn.ANCHORARRAY(B631), , 1)), AND(_xlpm.x &gt; 0, _xlpm.x &lt; 4)), FALSE)</f>
        <v>1</v>
      </c>
      <c r="N631" cm="1">
        <f t="array" ref="N631:R631">_xlfn.MAKEARRAY(1, COLUMNS(_xlfn.ANCHORARRAY(B631)), _xlfn.LAMBDA(_xlpm.x,_xlpm.y, _xlfn.LET(_xlpm.rcs, IF(_xlpm.y = 1, _xlfn.DROP(_xlfn.ANCHORARRAY(B631), , _xlpm.y), IF(_xlpm.y = COLUMNS(_xlfn.ANCHORARRAY(B631)), _xlfn.TAKE(_xlfn.ANCHORARRAY(B631), , _xlpm.y - 1), _xlfn.HSTACK(_xlfn.TAKE(_xlfn.ANCHORARRAY(B631), , _xlpm.y - 1), _xlfn.DROP(_xlfn.ANCHORARRAY(B631),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1">
        <v>1</v>
      </c>
      <c r="P631">
        <v>1</v>
      </c>
      <c r="Q631">
        <v>0</v>
      </c>
      <c r="R631">
        <v>1</v>
      </c>
      <c r="W631">
        <f t="shared" si="9"/>
        <v>1</v>
      </c>
    </row>
    <row r="632" spans="1:23">
      <c r="A632" s="1" t="s">
        <v>621</v>
      </c>
      <c r="B632" cm="1">
        <f t="array" ref="B632:F632">INT(_xlfn.TEXTSPLIT(A632," "))</f>
        <v>63</v>
      </c>
      <c r="C632">
        <v>61</v>
      </c>
      <c r="D632">
        <v>59</v>
      </c>
      <c r="E632">
        <v>56</v>
      </c>
      <c r="F632">
        <v>55</v>
      </c>
      <c r="K632" cm="1">
        <f t="array" ref="K632">--IF(OR(_xlfn.CONCAT(_xlfn._xlws.SORT(_xlfn.ANCHORARRAY(B632), , 1, 1)) = _xlfn.CONCAT(_xlfn.ANCHORARRAY(B632)), _xlfn.CONCAT(_xlfn._xlws.SORT(_xlfn.ANCHORARRAY(B632), , -1, 1)) = _xlfn.CONCAT(_xlfn.ANCHORARRAY(B632))), _xlfn.LET(_xlpm.x, ABS(_xlfn.DROP(_xlfn.ANCHORARRAY(B632), , -1) - _xlfn.DROP(_xlfn.ANCHORARRAY(B632), , 1)), AND(_xlpm.x &gt; 0, _xlpm.x &lt; 4)), FALSE)</f>
        <v>1</v>
      </c>
      <c r="N632" cm="1">
        <f t="array" ref="N632:R632">_xlfn.MAKEARRAY(1, COLUMNS(_xlfn.ANCHORARRAY(B632)), _xlfn.LAMBDA(_xlpm.x,_xlpm.y, _xlfn.LET(_xlpm.rcs, IF(_xlpm.y = 1, _xlfn.DROP(_xlfn.ANCHORARRAY(B632), , _xlpm.y), IF(_xlpm.y = COLUMNS(_xlfn.ANCHORARRAY(B632)), _xlfn.TAKE(_xlfn.ANCHORARRAY(B632), , _xlpm.y - 1), _xlfn.HSTACK(_xlfn.TAKE(_xlfn.ANCHORARRAY(B632), , _xlpm.y - 1), _xlfn.DROP(_xlfn.ANCHORARRAY(B632),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2">
        <v>0</v>
      </c>
      <c r="P632">
        <v>0</v>
      </c>
      <c r="Q632">
        <v>0</v>
      </c>
      <c r="R632">
        <v>1</v>
      </c>
      <c r="W632">
        <f t="shared" si="9"/>
        <v>1</v>
      </c>
    </row>
    <row r="633" spans="1:23">
      <c r="A633" s="1" t="s">
        <v>622</v>
      </c>
      <c r="B633" cm="1">
        <f t="array" ref="B633:I633">INT(_xlfn.TEXTSPLIT(A633," "))</f>
        <v>75</v>
      </c>
      <c r="C633">
        <v>76</v>
      </c>
      <c r="D633">
        <v>78</v>
      </c>
      <c r="E633">
        <v>79</v>
      </c>
      <c r="F633">
        <v>82</v>
      </c>
      <c r="G633">
        <v>84</v>
      </c>
      <c r="H633">
        <v>86</v>
      </c>
      <c r="I633">
        <v>89</v>
      </c>
      <c r="K633" cm="1">
        <f t="array" ref="K633">--IF(OR(_xlfn.CONCAT(_xlfn._xlws.SORT(_xlfn.ANCHORARRAY(B633), , 1, 1)) = _xlfn.CONCAT(_xlfn.ANCHORARRAY(B633)), _xlfn.CONCAT(_xlfn._xlws.SORT(_xlfn.ANCHORARRAY(B633), , -1, 1)) = _xlfn.CONCAT(_xlfn.ANCHORARRAY(B633))), _xlfn.LET(_xlpm.x, ABS(_xlfn.DROP(_xlfn.ANCHORARRAY(B633), , -1) - _xlfn.DROP(_xlfn.ANCHORARRAY(B633), , 1)), AND(_xlpm.x &gt; 0, _xlpm.x &lt; 4)), FALSE)</f>
        <v>1</v>
      </c>
      <c r="N633" cm="1">
        <f t="array" ref="N633:U633">_xlfn.MAKEARRAY(1, COLUMNS(_xlfn.ANCHORARRAY(B633)), _xlfn.LAMBDA(_xlpm.x,_xlpm.y, _xlfn.LET(_xlpm.rcs, IF(_xlpm.y = 1, _xlfn.DROP(_xlfn.ANCHORARRAY(B633), , _xlpm.y), IF(_xlpm.y = COLUMNS(_xlfn.ANCHORARRAY(B633)), _xlfn.TAKE(_xlfn.ANCHORARRAY(B633), , _xlpm.y - 1), _xlfn.HSTACK(_xlfn.TAKE(_xlfn.ANCHORARRAY(B633), , _xlpm.y - 1), _xlfn.DROP(_xlfn.ANCHORARRAY(B633),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W633">
        <f t="shared" si="9"/>
        <v>1</v>
      </c>
    </row>
    <row r="634" spans="1:23">
      <c r="A634" s="1" t="s">
        <v>623</v>
      </c>
      <c r="B634" cm="1">
        <f t="array" ref="B634:H634">INT(_xlfn.TEXTSPLIT(A634," "))</f>
        <v>56</v>
      </c>
      <c r="C634">
        <v>54</v>
      </c>
      <c r="D634">
        <v>53</v>
      </c>
      <c r="E634">
        <v>50</v>
      </c>
      <c r="F634">
        <v>47</v>
      </c>
      <c r="G634">
        <v>46</v>
      </c>
      <c r="H634">
        <v>44</v>
      </c>
      <c r="K634" cm="1">
        <f t="array" ref="K634">--IF(OR(_xlfn.CONCAT(_xlfn._xlws.SORT(_xlfn.ANCHORARRAY(B634), , 1, 1)) = _xlfn.CONCAT(_xlfn.ANCHORARRAY(B634)), _xlfn.CONCAT(_xlfn._xlws.SORT(_xlfn.ANCHORARRAY(B634), , -1, 1)) = _xlfn.CONCAT(_xlfn.ANCHORARRAY(B634))), _xlfn.LET(_xlpm.x, ABS(_xlfn.DROP(_xlfn.ANCHORARRAY(B634), , -1) - _xlfn.DROP(_xlfn.ANCHORARRAY(B634), , 1)), AND(_xlpm.x &gt; 0, _xlpm.x &lt; 4)), FALSE)</f>
        <v>1</v>
      </c>
      <c r="N634" cm="1">
        <f t="array" ref="N634:T634">_xlfn.MAKEARRAY(1, COLUMNS(_xlfn.ANCHORARRAY(B634)), _xlfn.LAMBDA(_xlpm.x,_xlpm.y, _xlfn.LET(_xlpm.rcs, IF(_xlpm.y = 1, _xlfn.DROP(_xlfn.ANCHORARRAY(B634), , _xlpm.y), IF(_xlpm.y = COLUMNS(_xlfn.ANCHORARRAY(B634)), _xlfn.TAKE(_xlfn.ANCHORARRAY(B634), , _xlpm.y - 1), _xlfn.HSTACK(_xlfn.TAKE(_xlfn.ANCHORARRAY(B634), , _xlpm.y - 1), _xlfn.DROP(_xlfn.ANCHORARRAY(B634),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W634">
        <f t="shared" si="9"/>
        <v>1</v>
      </c>
    </row>
    <row r="635" spans="1:23">
      <c r="A635" s="1" t="s">
        <v>624</v>
      </c>
      <c r="B635" cm="1">
        <f t="array" ref="B635:I635">INT(_xlfn.TEXTSPLIT(A635," "))</f>
        <v>27</v>
      </c>
      <c r="C635">
        <v>26</v>
      </c>
      <c r="D635">
        <v>23</v>
      </c>
      <c r="E635">
        <v>22</v>
      </c>
      <c r="F635">
        <v>21</v>
      </c>
      <c r="G635">
        <v>20</v>
      </c>
      <c r="H635">
        <v>17</v>
      </c>
      <c r="I635">
        <v>15</v>
      </c>
      <c r="K635" cm="1">
        <f t="array" ref="K635">--IF(OR(_xlfn.CONCAT(_xlfn._xlws.SORT(_xlfn.ANCHORARRAY(B635), , 1, 1)) = _xlfn.CONCAT(_xlfn.ANCHORARRAY(B635)), _xlfn.CONCAT(_xlfn._xlws.SORT(_xlfn.ANCHORARRAY(B635), , -1, 1)) = _xlfn.CONCAT(_xlfn.ANCHORARRAY(B635))), _xlfn.LET(_xlpm.x, ABS(_xlfn.DROP(_xlfn.ANCHORARRAY(B635), , -1) - _xlfn.DROP(_xlfn.ANCHORARRAY(B635), , 1)), AND(_xlpm.x &gt; 0, _xlpm.x &lt; 4)), FALSE)</f>
        <v>1</v>
      </c>
      <c r="N635" cm="1">
        <f t="array" ref="N635:U635">_xlfn.MAKEARRAY(1, COLUMNS(_xlfn.ANCHORARRAY(B635)), _xlfn.LAMBDA(_xlpm.x,_xlpm.y, _xlfn.LET(_xlpm.rcs, IF(_xlpm.y = 1, _xlfn.DROP(_xlfn.ANCHORARRAY(B635), , _xlpm.y), IF(_xlpm.y = COLUMNS(_xlfn.ANCHORARRAY(B635)), _xlfn.TAKE(_xlfn.ANCHORARRAY(B635), , _xlpm.y - 1), _xlfn.HSTACK(_xlfn.TAKE(_xlfn.ANCHORARRAY(B635), , _xlpm.y - 1), _xlfn.DROP(_xlfn.ANCHORARRAY(B635),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  <c r="W635">
        <f t="shared" si="9"/>
        <v>1</v>
      </c>
    </row>
    <row r="636" spans="1:23">
      <c r="A636" s="1" t="s">
        <v>625</v>
      </c>
      <c r="B636" cm="1">
        <f t="array" ref="B636:G636">INT(_xlfn.TEXTSPLIT(A636," "))</f>
        <v>79</v>
      </c>
      <c r="C636">
        <v>81</v>
      </c>
      <c r="D636">
        <v>84</v>
      </c>
      <c r="E636">
        <v>86</v>
      </c>
      <c r="F636">
        <v>89</v>
      </c>
      <c r="G636">
        <v>92</v>
      </c>
      <c r="K636" cm="1">
        <f t="array" ref="K636">--IF(OR(_xlfn.CONCAT(_xlfn._xlws.SORT(_xlfn.ANCHORARRAY(B636), , 1, 1)) = _xlfn.CONCAT(_xlfn.ANCHORARRAY(B636)), _xlfn.CONCAT(_xlfn._xlws.SORT(_xlfn.ANCHORARRAY(B636), , -1, 1)) = _xlfn.CONCAT(_xlfn.ANCHORARRAY(B636))), _xlfn.LET(_xlpm.x, ABS(_xlfn.DROP(_xlfn.ANCHORARRAY(B636), , -1) - _xlfn.DROP(_xlfn.ANCHORARRAY(B636), , 1)), AND(_xlpm.x &gt; 0, _xlpm.x &lt; 4)), FALSE)</f>
        <v>1</v>
      </c>
      <c r="N636" cm="1">
        <f t="array" ref="N636:S636">_xlfn.MAKEARRAY(1, COLUMNS(_xlfn.ANCHORARRAY(B636)), _xlfn.LAMBDA(_xlpm.x,_xlpm.y, _xlfn.LET(_xlpm.rcs, IF(_xlpm.y = 1, _xlfn.DROP(_xlfn.ANCHORARRAY(B636), , _xlpm.y), IF(_xlpm.y = COLUMNS(_xlfn.ANCHORARRAY(B636)), _xlfn.TAKE(_xlfn.ANCHORARRAY(B636), , _xlpm.y - 1), _xlfn.HSTACK(_xlfn.TAKE(_xlfn.ANCHORARRAY(B636), , _xlpm.y - 1), _xlfn.DROP(_xlfn.ANCHORARRAY(B636),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6">
        <v>0</v>
      </c>
      <c r="P636">
        <v>0</v>
      </c>
      <c r="Q636">
        <v>0</v>
      </c>
      <c r="R636">
        <v>0</v>
      </c>
      <c r="S636">
        <v>1</v>
      </c>
      <c r="W636">
        <f t="shared" si="9"/>
        <v>1</v>
      </c>
    </row>
    <row r="637" spans="1:23">
      <c r="A637" s="1" t="s">
        <v>626</v>
      </c>
      <c r="B637" cm="1">
        <f t="array" ref="B637:I637">INT(_xlfn.TEXTSPLIT(A637," "))</f>
        <v>88</v>
      </c>
      <c r="C637">
        <v>85</v>
      </c>
      <c r="D637">
        <v>82</v>
      </c>
      <c r="E637">
        <v>79</v>
      </c>
      <c r="F637">
        <v>78</v>
      </c>
      <c r="G637">
        <v>77</v>
      </c>
      <c r="H637">
        <v>76</v>
      </c>
      <c r="I637">
        <v>74</v>
      </c>
      <c r="K637" cm="1">
        <f t="array" ref="K637">--IF(OR(_xlfn.CONCAT(_xlfn._xlws.SORT(_xlfn.ANCHORARRAY(B637), , 1, 1)) = _xlfn.CONCAT(_xlfn.ANCHORARRAY(B637)), _xlfn.CONCAT(_xlfn._xlws.SORT(_xlfn.ANCHORARRAY(B637), , -1, 1)) = _xlfn.CONCAT(_xlfn.ANCHORARRAY(B637))), _xlfn.LET(_xlpm.x, ABS(_xlfn.DROP(_xlfn.ANCHORARRAY(B637), , -1) - _xlfn.DROP(_xlfn.ANCHORARRAY(B637), , 1)), AND(_xlpm.x &gt; 0, _xlpm.x &lt; 4)), FALSE)</f>
        <v>1</v>
      </c>
      <c r="N637" cm="1">
        <f t="array" ref="N637:U637">_xlfn.MAKEARRAY(1, COLUMNS(_xlfn.ANCHORARRAY(B637)), _xlfn.LAMBDA(_xlpm.x,_xlpm.y, _xlfn.LET(_xlpm.rcs, IF(_xlpm.y = 1, _xlfn.DROP(_xlfn.ANCHORARRAY(B637), , _xlpm.y), IF(_xlpm.y = COLUMNS(_xlfn.ANCHORARRAY(B637)), _xlfn.TAKE(_xlfn.ANCHORARRAY(B637), , _xlpm.y - 1), _xlfn.HSTACK(_xlfn.TAKE(_xlfn.ANCHORARRAY(B637), , _xlpm.y - 1), _xlfn.DROP(_xlfn.ANCHORARRAY(B637),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  <c r="W637">
        <f t="shared" si="9"/>
        <v>1</v>
      </c>
    </row>
    <row r="638" spans="1:23">
      <c r="A638" s="1" t="s">
        <v>627</v>
      </c>
      <c r="B638" cm="1">
        <f t="array" ref="B638:F638">INT(_xlfn.TEXTSPLIT(A638," "))</f>
        <v>92</v>
      </c>
      <c r="C638">
        <v>89</v>
      </c>
      <c r="D638">
        <v>87</v>
      </c>
      <c r="E638">
        <v>84</v>
      </c>
      <c r="F638">
        <v>83</v>
      </c>
      <c r="K638" cm="1">
        <f t="array" ref="K638">--IF(OR(_xlfn.CONCAT(_xlfn._xlws.SORT(_xlfn.ANCHORARRAY(B638), , 1, 1)) = _xlfn.CONCAT(_xlfn.ANCHORARRAY(B638)), _xlfn.CONCAT(_xlfn._xlws.SORT(_xlfn.ANCHORARRAY(B638), , -1, 1)) = _xlfn.CONCAT(_xlfn.ANCHORARRAY(B638))), _xlfn.LET(_xlpm.x, ABS(_xlfn.DROP(_xlfn.ANCHORARRAY(B638), , -1) - _xlfn.DROP(_xlfn.ANCHORARRAY(B638), , 1)), AND(_xlpm.x &gt; 0, _xlpm.x &lt; 4)), FALSE)</f>
        <v>1</v>
      </c>
      <c r="N638" cm="1">
        <f t="array" ref="N638:R638">_xlfn.MAKEARRAY(1, COLUMNS(_xlfn.ANCHORARRAY(B638)), _xlfn.LAMBDA(_xlpm.x,_xlpm.y, _xlfn.LET(_xlpm.rcs, IF(_xlpm.y = 1, _xlfn.DROP(_xlfn.ANCHORARRAY(B638), , _xlpm.y), IF(_xlpm.y = COLUMNS(_xlfn.ANCHORARRAY(B638)), _xlfn.TAKE(_xlfn.ANCHORARRAY(B638), , _xlpm.y - 1), _xlfn.HSTACK(_xlfn.TAKE(_xlfn.ANCHORARRAY(B638), , _xlpm.y - 1), _xlfn.DROP(_xlfn.ANCHORARRAY(B638),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8">
        <v>0</v>
      </c>
      <c r="P638">
        <v>0</v>
      </c>
      <c r="Q638">
        <v>0</v>
      </c>
      <c r="R638">
        <v>1</v>
      </c>
      <c r="W638">
        <f t="shared" si="9"/>
        <v>1</v>
      </c>
    </row>
    <row r="639" spans="1:23">
      <c r="A639" s="1" t="s">
        <v>628</v>
      </c>
      <c r="B639" cm="1">
        <f t="array" ref="B639:G639">INT(_xlfn.TEXTSPLIT(A639," "))</f>
        <v>98</v>
      </c>
      <c r="C639">
        <v>95</v>
      </c>
      <c r="D639">
        <v>93</v>
      </c>
      <c r="E639">
        <v>90</v>
      </c>
      <c r="F639">
        <v>89</v>
      </c>
      <c r="G639">
        <v>88</v>
      </c>
      <c r="K639" cm="1">
        <f t="array" ref="K639">--IF(OR(_xlfn.CONCAT(_xlfn._xlws.SORT(_xlfn.ANCHORARRAY(B639), , 1, 1)) = _xlfn.CONCAT(_xlfn.ANCHORARRAY(B639)), _xlfn.CONCAT(_xlfn._xlws.SORT(_xlfn.ANCHORARRAY(B639), , -1, 1)) = _xlfn.CONCAT(_xlfn.ANCHORARRAY(B639))), _xlfn.LET(_xlpm.x, ABS(_xlfn.DROP(_xlfn.ANCHORARRAY(B639), , -1) - _xlfn.DROP(_xlfn.ANCHORARRAY(B639), , 1)), AND(_xlpm.x &gt; 0, _xlpm.x &lt; 4)), FALSE)</f>
        <v>1</v>
      </c>
      <c r="N639" cm="1">
        <f t="array" ref="N639:S639">_xlfn.MAKEARRAY(1, COLUMNS(_xlfn.ANCHORARRAY(B639)), _xlfn.LAMBDA(_xlpm.x,_xlpm.y, _xlfn.LET(_xlpm.rcs, IF(_xlpm.y = 1, _xlfn.DROP(_xlfn.ANCHORARRAY(B639), , _xlpm.y), IF(_xlpm.y = COLUMNS(_xlfn.ANCHORARRAY(B639)), _xlfn.TAKE(_xlfn.ANCHORARRAY(B639), , _xlpm.y - 1), _xlfn.HSTACK(_xlfn.TAKE(_xlfn.ANCHORARRAY(B639), , _xlpm.y - 1), _xlfn.DROP(_xlfn.ANCHORARRAY(B639),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9">
        <v>0</v>
      </c>
      <c r="P639">
        <v>0</v>
      </c>
      <c r="Q639">
        <v>0</v>
      </c>
      <c r="R639">
        <v>1</v>
      </c>
      <c r="S639">
        <v>1</v>
      </c>
      <c r="W639">
        <f t="shared" si="9"/>
        <v>1</v>
      </c>
    </row>
    <row r="640" spans="1:23">
      <c r="A640" s="1" t="s">
        <v>629</v>
      </c>
      <c r="B640" cm="1">
        <f t="array" ref="B640:G640">INT(_xlfn.TEXTSPLIT(A640," "))</f>
        <v>19</v>
      </c>
      <c r="C640">
        <v>16</v>
      </c>
      <c r="D640">
        <v>14</v>
      </c>
      <c r="E640">
        <v>11</v>
      </c>
      <c r="F640">
        <v>8</v>
      </c>
      <c r="G640">
        <v>5</v>
      </c>
      <c r="K640" cm="1">
        <f t="array" ref="K640">--IF(OR(_xlfn.CONCAT(_xlfn._xlws.SORT(_xlfn.ANCHORARRAY(B640), , 1, 1)) = _xlfn.CONCAT(_xlfn.ANCHORARRAY(B640)), _xlfn.CONCAT(_xlfn._xlws.SORT(_xlfn.ANCHORARRAY(B640), , -1, 1)) = _xlfn.CONCAT(_xlfn.ANCHORARRAY(B640))), _xlfn.LET(_xlpm.x, ABS(_xlfn.DROP(_xlfn.ANCHORARRAY(B640), , -1) - _xlfn.DROP(_xlfn.ANCHORARRAY(B640), , 1)), AND(_xlpm.x &gt; 0, _xlpm.x &lt; 4)), FALSE)</f>
        <v>1</v>
      </c>
      <c r="N640" cm="1">
        <f t="array" ref="N640:S640">_xlfn.MAKEARRAY(1, COLUMNS(_xlfn.ANCHORARRAY(B640)), _xlfn.LAMBDA(_xlpm.x,_xlpm.y, _xlfn.LET(_xlpm.rcs, IF(_xlpm.y = 1, _xlfn.DROP(_xlfn.ANCHORARRAY(B640), , _xlpm.y), IF(_xlpm.y = COLUMNS(_xlfn.ANCHORARRAY(B640)), _xlfn.TAKE(_xlfn.ANCHORARRAY(B640), , _xlpm.y - 1), _xlfn.HSTACK(_xlfn.TAKE(_xlfn.ANCHORARRAY(B640), , _xlpm.y - 1), _xlfn.DROP(_xlfn.ANCHORARRAY(B640),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0">
        <v>0</v>
      </c>
      <c r="P640">
        <v>0</v>
      </c>
      <c r="Q640">
        <v>0</v>
      </c>
      <c r="R640">
        <v>0</v>
      </c>
      <c r="S640">
        <v>1</v>
      </c>
      <c r="W640">
        <f t="shared" si="9"/>
        <v>1</v>
      </c>
    </row>
    <row r="641" spans="1:23">
      <c r="A641" s="1" t="s">
        <v>630</v>
      </c>
      <c r="B641" cm="1">
        <f t="array" ref="B641:F641">INT(_xlfn.TEXTSPLIT(A641," "))</f>
        <v>67</v>
      </c>
      <c r="C641">
        <v>69</v>
      </c>
      <c r="D641">
        <v>70</v>
      </c>
      <c r="E641">
        <v>73</v>
      </c>
      <c r="F641">
        <v>76</v>
      </c>
      <c r="K641" cm="1">
        <f t="array" ref="K641">--IF(OR(_xlfn.CONCAT(_xlfn._xlws.SORT(_xlfn.ANCHORARRAY(B641), , 1, 1)) = _xlfn.CONCAT(_xlfn.ANCHORARRAY(B641)), _xlfn.CONCAT(_xlfn._xlws.SORT(_xlfn.ANCHORARRAY(B641), , -1, 1)) = _xlfn.CONCAT(_xlfn.ANCHORARRAY(B641))), _xlfn.LET(_xlpm.x, ABS(_xlfn.DROP(_xlfn.ANCHORARRAY(B641), , -1) - _xlfn.DROP(_xlfn.ANCHORARRAY(B641), , 1)), AND(_xlpm.x &gt; 0, _xlpm.x &lt; 4)), FALSE)</f>
        <v>1</v>
      </c>
      <c r="N641" cm="1">
        <f t="array" ref="N641:R641">_xlfn.MAKEARRAY(1, COLUMNS(_xlfn.ANCHORARRAY(B641)), _xlfn.LAMBDA(_xlpm.x,_xlpm.y, _xlfn.LET(_xlpm.rcs, IF(_xlpm.y = 1, _xlfn.DROP(_xlfn.ANCHORARRAY(B641), , _xlpm.y), IF(_xlpm.y = COLUMNS(_xlfn.ANCHORARRAY(B641)), _xlfn.TAKE(_xlfn.ANCHORARRAY(B641), , _xlpm.y - 1), _xlfn.HSTACK(_xlfn.TAKE(_xlfn.ANCHORARRAY(B641), , _xlpm.y - 1), _xlfn.DROP(_xlfn.ANCHORARRAY(B641),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1">
        <v>1</v>
      </c>
      <c r="P641">
        <v>0</v>
      </c>
      <c r="Q641">
        <v>0</v>
      </c>
      <c r="R641">
        <v>1</v>
      </c>
      <c r="W641">
        <f t="shared" si="9"/>
        <v>1</v>
      </c>
    </row>
    <row r="642" spans="1:23">
      <c r="A642" s="1" t="s">
        <v>631</v>
      </c>
      <c r="B642" cm="1">
        <f t="array" ref="B642:I642">INT(_xlfn.TEXTSPLIT(A642," "))</f>
        <v>13</v>
      </c>
      <c r="C642">
        <v>16</v>
      </c>
      <c r="D642">
        <v>17</v>
      </c>
      <c r="E642">
        <v>20</v>
      </c>
      <c r="F642">
        <v>21</v>
      </c>
      <c r="G642">
        <v>23</v>
      </c>
      <c r="H642">
        <v>26</v>
      </c>
      <c r="I642">
        <v>27</v>
      </c>
      <c r="K642" cm="1">
        <f t="array" ref="K642">--IF(OR(_xlfn.CONCAT(_xlfn._xlws.SORT(_xlfn.ANCHORARRAY(B642), , 1, 1)) = _xlfn.CONCAT(_xlfn.ANCHORARRAY(B642)), _xlfn.CONCAT(_xlfn._xlws.SORT(_xlfn.ANCHORARRAY(B642), , -1, 1)) = _xlfn.CONCAT(_xlfn.ANCHORARRAY(B642))), _xlfn.LET(_xlpm.x, ABS(_xlfn.DROP(_xlfn.ANCHORARRAY(B642), , -1) - _xlfn.DROP(_xlfn.ANCHORARRAY(B642), , 1)), AND(_xlpm.x &gt; 0, _xlpm.x &lt; 4)), FALSE)</f>
        <v>1</v>
      </c>
      <c r="N642" cm="1">
        <f t="array" ref="N642:U642">_xlfn.MAKEARRAY(1, COLUMNS(_xlfn.ANCHORARRAY(B642)), _xlfn.LAMBDA(_xlpm.x,_xlpm.y, _xlfn.LET(_xlpm.rcs, IF(_xlpm.y = 1, _xlfn.DROP(_xlfn.ANCHORARRAY(B642), , _xlpm.y), IF(_xlpm.y = COLUMNS(_xlfn.ANCHORARRAY(B642)), _xlfn.TAKE(_xlfn.ANCHORARRAY(B642), , _xlpm.y - 1), _xlfn.HSTACK(_xlfn.TAKE(_xlfn.ANCHORARRAY(B642), , _xlpm.y - 1), _xlfn.DROP(_xlfn.ANCHORARRAY(B642),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W642">
        <f t="shared" si="9"/>
        <v>1</v>
      </c>
    </row>
    <row r="643" spans="1:23">
      <c r="A643" s="1" t="s">
        <v>632</v>
      </c>
      <c r="B643" cm="1">
        <f t="array" ref="B643:F643">INT(_xlfn.TEXTSPLIT(A643," "))</f>
        <v>94</v>
      </c>
      <c r="C643">
        <v>93</v>
      </c>
      <c r="D643">
        <v>92</v>
      </c>
      <c r="E643">
        <v>91</v>
      </c>
      <c r="F643">
        <v>90</v>
      </c>
      <c r="K643" cm="1">
        <f t="array" ref="K643">--IF(OR(_xlfn.CONCAT(_xlfn._xlws.SORT(_xlfn.ANCHORARRAY(B643), , 1, 1)) = _xlfn.CONCAT(_xlfn.ANCHORARRAY(B643)), _xlfn.CONCAT(_xlfn._xlws.SORT(_xlfn.ANCHORARRAY(B643), , -1, 1)) = _xlfn.CONCAT(_xlfn.ANCHORARRAY(B643))), _xlfn.LET(_xlpm.x, ABS(_xlfn.DROP(_xlfn.ANCHORARRAY(B643), , -1) - _xlfn.DROP(_xlfn.ANCHORARRAY(B643), , 1)), AND(_xlpm.x &gt; 0, _xlpm.x &lt; 4)), FALSE)</f>
        <v>1</v>
      </c>
      <c r="N643" cm="1">
        <f t="array" ref="N643:R643">_xlfn.MAKEARRAY(1, COLUMNS(_xlfn.ANCHORARRAY(B643)), _xlfn.LAMBDA(_xlpm.x,_xlpm.y, _xlfn.LET(_xlpm.rcs, IF(_xlpm.y = 1, _xlfn.DROP(_xlfn.ANCHORARRAY(B643), , _xlpm.y), IF(_xlpm.y = COLUMNS(_xlfn.ANCHORARRAY(B643)), _xlfn.TAKE(_xlfn.ANCHORARRAY(B643), , _xlpm.y - 1), _xlfn.HSTACK(_xlfn.TAKE(_xlfn.ANCHORARRAY(B643), , _xlpm.y - 1), _xlfn.DROP(_xlfn.ANCHORARRAY(B643),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3">
        <v>1</v>
      </c>
      <c r="P643">
        <v>1</v>
      </c>
      <c r="Q643">
        <v>1</v>
      </c>
      <c r="R643">
        <v>1</v>
      </c>
      <c r="W643">
        <f t="shared" si="9"/>
        <v>1</v>
      </c>
    </row>
    <row r="644" spans="1:23">
      <c r="A644" s="1" t="s">
        <v>633</v>
      </c>
      <c r="B644" cm="1">
        <f t="array" ref="B644:F644">INT(_xlfn.TEXTSPLIT(A644," "))</f>
        <v>40</v>
      </c>
      <c r="C644">
        <v>38</v>
      </c>
      <c r="D644">
        <v>36</v>
      </c>
      <c r="E644">
        <v>34</v>
      </c>
      <c r="F644">
        <v>32</v>
      </c>
      <c r="K644" cm="1">
        <f t="array" ref="K644">--IF(OR(_xlfn.CONCAT(_xlfn._xlws.SORT(_xlfn.ANCHORARRAY(B644), , 1, 1)) = _xlfn.CONCAT(_xlfn.ANCHORARRAY(B644)), _xlfn.CONCAT(_xlfn._xlws.SORT(_xlfn.ANCHORARRAY(B644), , -1, 1)) = _xlfn.CONCAT(_xlfn.ANCHORARRAY(B644))), _xlfn.LET(_xlpm.x, ABS(_xlfn.DROP(_xlfn.ANCHORARRAY(B644), , -1) - _xlfn.DROP(_xlfn.ANCHORARRAY(B644), , 1)), AND(_xlpm.x &gt; 0, _xlpm.x &lt; 4)), FALSE)</f>
        <v>1</v>
      </c>
      <c r="N644" cm="1">
        <f t="array" ref="N644:R644">_xlfn.MAKEARRAY(1, COLUMNS(_xlfn.ANCHORARRAY(B644)), _xlfn.LAMBDA(_xlpm.x,_xlpm.y, _xlfn.LET(_xlpm.rcs, IF(_xlpm.y = 1, _xlfn.DROP(_xlfn.ANCHORARRAY(B644), , _xlpm.y), IF(_xlpm.y = COLUMNS(_xlfn.ANCHORARRAY(B644)), _xlfn.TAKE(_xlfn.ANCHORARRAY(B644), , _xlpm.y - 1), _xlfn.HSTACK(_xlfn.TAKE(_xlfn.ANCHORARRAY(B644), , _xlpm.y - 1), _xlfn.DROP(_xlfn.ANCHORARRAY(B644),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4">
        <v>0</v>
      </c>
      <c r="P644">
        <v>0</v>
      </c>
      <c r="Q644">
        <v>0</v>
      </c>
      <c r="R644">
        <v>1</v>
      </c>
      <c r="W644">
        <f t="shared" si="9"/>
        <v>1</v>
      </c>
    </row>
    <row r="645" spans="1:23">
      <c r="A645" s="1" t="s">
        <v>634</v>
      </c>
      <c r="B645" cm="1">
        <f t="array" ref="B645:H645">INT(_xlfn.TEXTSPLIT(A645," "))</f>
        <v>6</v>
      </c>
      <c r="C645">
        <v>7</v>
      </c>
      <c r="D645">
        <v>9</v>
      </c>
      <c r="E645">
        <v>11</v>
      </c>
      <c r="F645">
        <v>13</v>
      </c>
      <c r="G645">
        <v>15</v>
      </c>
      <c r="H645">
        <v>16</v>
      </c>
      <c r="K645" cm="1">
        <f t="array" ref="K645">--IF(OR(_xlfn.CONCAT(_xlfn._xlws.SORT(_xlfn.ANCHORARRAY(B645), , 1, 1)) = _xlfn.CONCAT(_xlfn.ANCHORARRAY(B645)), _xlfn.CONCAT(_xlfn._xlws.SORT(_xlfn.ANCHORARRAY(B645), , -1, 1)) = _xlfn.CONCAT(_xlfn.ANCHORARRAY(B645))), _xlfn.LET(_xlpm.x, ABS(_xlfn.DROP(_xlfn.ANCHORARRAY(B645), , -1) - _xlfn.DROP(_xlfn.ANCHORARRAY(B645), , 1)), AND(_xlpm.x &gt; 0, _xlpm.x &lt; 4)), FALSE)</f>
        <v>1</v>
      </c>
      <c r="N645" cm="1">
        <f t="array" ref="N645:T645">_xlfn.MAKEARRAY(1, COLUMNS(_xlfn.ANCHORARRAY(B645)), _xlfn.LAMBDA(_xlpm.x,_xlpm.y, _xlfn.LET(_xlpm.rcs, IF(_xlpm.y = 1, _xlfn.DROP(_xlfn.ANCHORARRAY(B645), , _xlpm.y), IF(_xlpm.y = COLUMNS(_xlfn.ANCHORARRAY(B645)), _xlfn.TAKE(_xlfn.ANCHORARRAY(B645), , _xlpm.y - 1), _xlfn.HSTACK(_xlfn.TAKE(_xlfn.ANCHORARRAY(B645), , _xlpm.y - 1), _xlfn.DROP(_xlfn.ANCHORARRAY(B645),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  <c r="W645">
        <f t="shared" si="9"/>
        <v>1</v>
      </c>
    </row>
    <row r="646" spans="1:23">
      <c r="A646" s="1" t="s">
        <v>635</v>
      </c>
      <c r="B646" cm="1">
        <f t="array" ref="B646:I646">INT(_xlfn.TEXTSPLIT(A646," "))</f>
        <v>52</v>
      </c>
      <c r="C646">
        <v>53</v>
      </c>
      <c r="D646">
        <v>54</v>
      </c>
      <c r="E646">
        <v>56</v>
      </c>
      <c r="F646">
        <v>57</v>
      </c>
      <c r="G646">
        <v>58</v>
      </c>
      <c r="H646">
        <v>60</v>
      </c>
      <c r="I646">
        <v>62</v>
      </c>
      <c r="K646" cm="1">
        <f t="array" ref="K646">--IF(OR(_xlfn.CONCAT(_xlfn._xlws.SORT(_xlfn.ANCHORARRAY(B646), , 1, 1)) = _xlfn.CONCAT(_xlfn.ANCHORARRAY(B646)), _xlfn.CONCAT(_xlfn._xlws.SORT(_xlfn.ANCHORARRAY(B646), , -1, 1)) = _xlfn.CONCAT(_xlfn.ANCHORARRAY(B646))), _xlfn.LET(_xlpm.x, ABS(_xlfn.DROP(_xlfn.ANCHORARRAY(B646), , -1) - _xlfn.DROP(_xlfn.ANCHORARRAY(B646), , 1)), AND(_xlpm.x &gt; 0, _xlpm.x &lt; 4)), FALSE)</f>
        <v>1</v>
      </c>
      <c r="N646" cm="1">
        <f t="array" ref="N646:U646">_xlfn.MAKEARRAY(1, COLUMNS(_xlfn.ANCHORARRAY(B646)), _xlfn.LAMBDA(_xlpm.x,_xlpm.y, _xlfn.LET(_xlpm.rcs, IF(_xlpm.y = 1, _xlfn.DROP(_xlfn.ANCHORARRAY(B646), , _xlpm.y), IF(_xlpm.y = COLUMNS(_xlfn.ANCHORARRAY(B646)), _xlfn.TAKE(_xlfn.ANCHORARRAY(B646), , _xlpm.y - 1), _xlfn.HSTACK(_xlfn.TAKE(_xlfn.ANCHORARRAY(B646), , _xlpm.y - 1), _xlfn.DROP(_xlfn.ANCHORARRAY(B646),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1</v>
      </c>
      <c r="W646">
        <f t="shared" si="9"/>
        <v>1</v>
      </c>
    </row>
    <row r="647" spans="1:23">
      <c r="A647" s="1" t="s">
        <v>636</v>
      </c>
      <c r="B647" cm="1">
        <f t="array" ref="B647:H647">INT(_xlfn.TEXTSPLIT(A647," "))</f>
        <v>46</v>
      </c>
      <c r="C647">
        <v>45</v>
      </c>
      <c r="D647">
        <v>43</v>
      </c>
      <c r="E647">
        <v>41</v>
      </c>
      <c r="F647">
        <v>40</v>
      </c>
      <c r="G647">
        <v>37</v>
      </c>
      <c r="H647">
        <v>36</v>
      </c>
      <c r="K647" cm="1">
        <f t="array" ref="K647">--IF(OR(_xlfn.CONCAT(_xlfn._xlws.SORT(_xlfn.ANCHORARRAY(B647), , 1, 1)) = _xlfn.CONCAT(_xlfn.ANCHORARRAY(B647)), _xlfn.CONCAT(_xlfn._xlws.SORT(_xlfn.ANCHORARRAY(B647), , -1, 1)) = _xlfn.CONCAT(_xlfn.ANCHORARRAY(B647))), _xlfn.LET(_xlpm.x, ABS(_xlfn.DROP(_xlfn.ANCHORARRAY(B647), , -1) - _xlfn.DROP(_xlfn.ANCHORARRAY(B647), , 1)), AND(_xlpm.x &gt; 0, _xlpm.x &lt; 4)), FALSE)</f>
        <v>1</v>
      </c>
      <c r="N647" cm="1">
        <f t="array" ref="N647:T647">_xlfn.MAKEARRAY(1, COLUMNS(_xlfn.ANCHORARRAY(B647)), _xlfn.LAMBDA(_xlpm.x,_xlpm.y, _xlfn.LET(_xlpm.rcs, IF(_xlpm.y = 1, _xlfn.DROP(_xlfn.ANCHORARRAY(B647), , _xlpm.y), IF(_xlpm.y = COLUMNS(_xlfn.ANCHORARRAY(B647)), _xlfn.TAKE(_xlfn.ANCHORARRAY(B647), , _xlpm.y - 1), _xlfn.HSTACK(_xlfn.TAKE(_xlfn.ANCHORARRAY(B647), , _xlpm.y - 1), _xlfn.DROP(_xlfn.ANCHORARRAY(B647),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W647">
        <f t="shared" si="9"/>
        <v>1</v>
      </c>
    </row>
    <row r="648" spans="1:23">
      <c r="A648" s="1" t="s">
        <v>637</v>
      </c>
      <c r="B648" cm="1">
        <f t="array" ref="B648:F648">INT(_xlfn.TEXTSPLIT(A648," "))</f>
        <v>66</v>
      </c>
      <c r="C648">
        <v>64</v>
      </c>
      <c r="D648">
        <v>61</v>
      </c>
      <c r="E648">
        <v>59</v>
      </c>
      <c r="F648">
        <v>58</v>
      </c>
      <c r="K648" cm="1">
        <f t="array" ref="K648">--IF(OR(_xlfn.CONCAT(_xlfn._xlws.SORT(_xlfn.ANCHORARRAY(B648), , 1, 1)) = _xlfn.CONCAT(_xlfn.ANCHORARRAY(B648)), _xlfn.CONCAT(_xlfn._xlws.SORT(_xlfn.ANCHORARRAY(B648), , -1, 1)) = _xlfn.CONCAT(_xlfn.ANCHORARRAY(B648))), _xlfn.LET(_xlpm.x, ABS(_xlfn.DROP(_xlfn.ANCHORARRAY(B648), , -1) - _xlfn.DROP(_xlfn.ANCHORARRAY(B648), , 1)), AND(_xlpm.x &gt; 0, _xlpm.x &lt; 4)), FALSE)</f>
        <v>1</v>
      </c>
      <c r="N648" cm="1">
        <f t="array" ref="N648:R648">_xlfn.MAKEARRAY(1, COLUMNS(_xlfn.ANCHORARRAY(B648)), _xlfn.LAMBDA(_xlpm.x,_xlpm.y, _xlfn.LET(_xlpm.rcs, IF(_xlpm.y = 1, _xlfn.DROP(_xlfn.ANCHORARRAY(B648), , _xlpm.y), IF(_xlpm.y = COLUMNS(_xlfn.ANCHORARRAY(B648)), _xlfn.TAKE(_xlfn.ANCHORARRAY(B648), , _xlpm.y - 1), _xlfn.HSTACK(_xlfn.TAKE(_xlfn.ANCHORARRAY(B648), , _xlpm.y - 1), _xlfn.DROP(_xlfn.ANCHORARRAY(B648),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8">
        <v>0</v>
      </c>
      <c r="P648">
        <v>0</v>
      </c>
      <c r="Q648">
        <v>1</v>
      </c>
      <c r="R648">
        <v>1</v>
      </c>
      <c r="W648">
        <f t="shared" si="9"/>
        <v>1</v>
      </c>
    </row>
    <row r="649" spans="1:23">
      <c r="A649" s="1" t="s">
        <v>638</v>
      </c>
      <c r="B649" cm="1">
        <f t="array" ref="B649:I649">INT(_xlfn.TEXTSPLIT(A649," "))</f>
        <v>15</v>
      </c>
      <c r="C649">
        <v>18</v>
      </c>
      <c r="D649">
        <v>19</v>
      </c>
      <c r="E649">
        <v>21</v>
      </c>
      <c r="F649">
        <v>23</v>
      </c>
      <c r="G649">
        <v>25</v>
      </c>
      <c r="H649">
        <v>26</v>
      </c>
      <c r="I649">
        <v>28</v>
      </c>
      <c r="K649" cm="1">
        <f t="array" ref="K649">--IF(OR(_xlfn.CONCAT(_xlfn._xlws.SORT(_xlfn.ANCHORARRAY(B649), , 1, 1)) = _xlfn.CONCAT(_xlfn.ANCHORARRAY(B649)), _xlfn.CONCAT(_xlfn._xlws.SORT(_xlfn.ANCHORARRAY(B649), , -1, 1)) = _xlfn.CONCAT(_xlfn.ANCHORARRAY(B649))), _xlfn.LET(_xlpm.x, ABS(_xlfn.DROP(_xlfn.ANCHORARRAY(B649), , -1) - _xlfn.DROP(_xlfn.ANCHORARRAY(B649), , 1)), AND(_xlpm.x &gt; 0, _xlpm.x &lt; 4)), FALSE)</f>
        <v>1</v>
      </c>
      <c r="N649" cm="1">
        <f t="array" ref="N649:U649">_xlfn.MAKEARRAY(1, COLUMNS(_xlfn.ANCHORARRAY(B649)), _xlfn.LAMBDA(_xlpm.x,_xlpm.y, _xlfn.LET(_xlpm.rcs, IF(_xlpm.y = 1, _xlfn.DROP(_xlfn.ANCHORARRAY(B649), , _xlpm.y), IF(_xlpm.y = COLUMNS(_xlfn.ANCHORARRAY(B649)), _xlfn.TAKE(_xlfn.ANCHORARRAY(B649), , _xlpm.y - 1), _xlfn.HSTACK(_xlfn.TAKE(_xlfn.ANCHORARRAY(B649), , _xlpm.y - 1), _xlfn.DROP(_xlfn.ANCHORARRAY(B649),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1</v>
      </c>
      <c r="W649">
        <f t="shared" si="9"/>
        <v>1</v>
      </c>
    </row>
    <row r="650" spans="1:23">
      <c r="A650" s="1" t="s">
        <v>639</v>
      </c>
      <c r="B650" cm="1">
        <f t="array" ref="B650:I650">INT(_xlfn.TEXTSPLIT(A650," "))</f>
        <v>57</v>
      </c>
      <c r="C650">
        <v>58</v>
      </c>
      <c r="D650">
        <v>61</v>
      </c>
      <c r="E650">
        <v>62</v>
      </c>
      <c r="F650">
        <v>64</v>
      </c>
      <c r="G650">
        <v>65</v>
      </c>
      <c r="H650">
        <v>68</v>
      </c>
      <c r="I650">
        <v>71</v>
      </c>
      <c r="K650" cm="1">
        <f t="array" ref="K650">--IF(OR(_xlfn.CONCAT(_xlfn._xlws.SORT(_xlfn.ANCHORARRAY(B650), , 1, 1)) = _xlfn.CONCAT(_xlfn.ANCHORARRAY(B650)), _xlfn.CONCAT(_xlfn._xlws.SORT(_xlfn.ANCHORARRAY(B650), , -1, 1)) = _xlfn.CONCAT(_xlfn.ANCHORARRAY(B650))), _xlfn.LET(_xlpm.x, ABS(_xlfn.DROP(_xlfn.ANCHORARRAY(B650), , -1) - _xlfn.DROP(_xlfn.ANCHORARRAY(B650), , 1)), AND(_xlpm.x &gt; 0, _xlpm.x &lt; 4)), FALSE)</f>
        <v>1</v>
      </c>
      <c r="N650" cm="1">
        <f t="array" ref="N650:U650">_xlfn.MAKEARRAY(1, COLUMNS(_xlfn.ANCHORARRAY(B650)), _xlfn.LAMBDA(_xlpm.x,_xlpm.y, _xlfn.LET(_xlpm.rcs, IF(_xlpm.y = 1, _xlfn.DROP(_xlfn.ANCHORARRAY(B650), , _xlpm.y), IF(_xlpm.y = COLUMNS(_xlfn.ANCHORARRAY(B650)), _xlfn.TAKE(_xlfn.ANCHORARRAY(B650), , _xlpm.y - 1), _xlfn.HSTACK(_xlfn.TAKE(_xlfn.ANCHORARRAY(B650), , _xlpm.y - 1), _xlfn.DROP(_xlfn.ANCHORARRAY(B650),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1</v>
      </c>
      <c r="W650">
        <f t="shared" si="9"/>
        <v>1</v>
      </c>
    </row>
    <row r="651" spans="1:23">
      <c r="A651" s="1" t="s">
        <v>640</v>
      </c>
      <c r="B651" cm="1">
        <f t="array" ref="B651:H651">INT(_xlfn.TEXTSPLIT(A651," "))</f>
        <v>79</v>
      </c>
      <c r="C651">
        <v>80</v>
      </c>
      <c r="D651">
        <v>83</v>
      </c>
      <c r="E651">
        <v>85</v>
      </c>
      <c r="F651">
        <v>87</v>
      </c>
      <c r="G651">
        <v>89</v>
      </c>
      <c r="H651">
        <v>90</v>
      </c>
      <c r="K651" cm="1">
        <f t="array" ref="K651">--IF(OR(_xlfn.CONCAT(_xlfn._xlws.SORT(_xlfn.ANCHORARRAY(B651), , 1, 1)) = _xlfn.CONCAT(_xlfn.ANCHORARRAY(B651)), _xlfn.CONCAT(_xlfn._xlws.SORT(_xlfn.ANCHORARRAY(B651), , -1, 1)) = _xlfn.CONCAT(_xlfn.ANCHORARRAY(B651))), _xlfn.LET(_xlpm.x, ABS(_xlfn.DROP(_xlfn.ANCHORARRAY(B651), , -1) - _xlfn.DROP(_xlfn.ANCHORARRAY(B651), , 1)), AND(_xlpm.x &gt; 0, _xlpm.x &lt; 4)), FALSE)</f>
        <v>1</v>
      </c>
      <c r="N651" cm="1">
        <f t="array" ref="N651:T651">_xlfn.MAKEARRAY(1, COLUMNS(_xlfn.ANCHORARRAY(B651)), _xlfn.LAMBDA(_xlpm.x,_xlpm.y, _xlfn.LET(_xlpm.rcs, IF(_xlpm.y = 1, _xlfn.DROP(_xlfn.ANCHORARRAY(B651), , _xlpm.y), IF(_xlpm.y = COLUMNS(_xlfn.ANCHORARRAY(B651)), _xlfn.TAKE(_xlfn.ANCHORARRAY(B651), , _xlpm.y - 1), _xlfn.HSTACK(_xlfn.TAKE(_xlfn.ANCHORARRAY(B651), , _xlpm.y - 1), _xlfn.DROP(_xlfn.ANCHORARRAY(B651),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W651">
        <f t="shared" ref="W651:W714" si="10">--OR(K651,_xlfn.ANCHORARRAY( N651))</f>
        <v>1</v>
      </c>
    </row>
    <row r="652" spans="1:23">
      <c r="A652" s="1" t="s">
        <v>641</v>
      </c>
      <c r="B652" cm="1">
        <f t="array" ref="B652:H652">INT(_xlfn.TEXTSPLIT(A652," "))</f>
        <v>55</v>
      </c>
      <c r="C652">
        <v>56</v>
      </c>
      <c r="D652">
        <v>59</v>
      </c>
      <c r="E652">
        <v>60</v>
      </c>
      <c r="F652">
        <v>61</v>
      </c>
      <c r="G652">
        <v>63</v>
      </c>
      <c r="H652">
        <v>65</v>
      </c>
      <c r="K652" cm="1">
        <f t="array" ref="K652">--IF(OR(_xlfn.CONCAT(_xlfn._xlws.SORT(_xlfn.ANCHORARRAY(B652), , 1, 1)) = _xlfn.CONCAT(_xlfn.ANCHORARRAY(B652)), _xlfn.CONCAT(_xlfn._xlws.SORT(_xlfn.ANCHORARRAY(B652), , -1, 1)) = _xlfn.CONCAT(_xlfn.ANCHORARRAY(B652))), _xlfn.LET(_xlpm.x, ABS(_xlfn.DROP(_xlfn.ANCHORARRAY(B652), , -1) - _xlfn.DROP(_xlfn.ANCHORARRAY(B652), , 1)), AND(_xlpm.x &gt; 0, _xlpm.x &lt; 4)), FALSE)</f>
        <v>1</v>
      </c>
      <c r="N652" cm="1">
        <f t="array" ref="N652:T652">_xlfn.MAKEARRAY(1, COLUMNS(_xlfn.ANCHORARRAY(B652)), _xlfn.LAMBDA(_xlpm.x,_xlpm.y, _xlfn.LET(_xlpm.rcs, IF(_xlpm.y = 1, _xlfn.DROP(_xlfn.ANCHORARRAY(B652), , _xlpm.y), IF(_xlpm.y = COLUMNS(_xlfn.ANCHORARRAY(B652)), _xlfn.TAKE(_xlfn.ANCHORARRAY(B652), , _xlpm.y - 1), _xlfn.HSTACK(_xlfn.TAKE(_xlfn.ANCHORARRAY(B652), , _xlpm.y - 1), _xlfn.DROP(_xlfn.ANCHORARRAY(B652),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W652">
        <f t="shared" si="10"/>
        <v>1</v>
      </c>
    </row>
    <row r="653" spans="1:23">
      <c r="A653" s="1" t="s">
        <v>642</v>
      </c>
      <c r="B653" cm="1">
        <f t="array" ref="B653:I653">INT(_xlfn.TEXTSPLIT(A653," "))</f>
        <v>40</v>
      </c>
      <c r="C653">
        <v>38</v>
      </c>
      <c r="D653">
        <v>37</v>
      </c>
      <c r="E653">
        <v>34</v>
      </c>
      <c r="F653">
        <v>31</v>
      </c>
      <c r="G653">
        <v>29</v>
      </c>
      <c r="H653">
        <v>28</v>
      </c>
      <c r="I653">
        <v>26</v>
      </c>
      <c r="K653" cm="1">
        <f t="array" ref="K653">--IF(OR(_xlfn.CONCAT(_xlfn._xlws.SORT(_xlfn.ANCHORARRAY(B653), , 1, 1)) = _xlfn.CONCAT(_xlfn.ANCHORARRAY(B653)), _xlfn.CONCAT(_xlfn._xlws.SORT(_xlfn.ANCHORARRAY(B653), , -1, 1)) = _xlfn.CONCAT(_xlfn.ANCHORARRAY(B653))), _xlfn.LET(_xlpm.x, ABS(_xlfn.DROP(_xlfn.ANCHORARRAY(B653), , -1) - _xlfn.DROP(_xlfn.ANCHORARRAY(B653), , 1)), AND(_xlpm.x &gt; 0, _xlpm.x &lt; 4)), FALSE)</f>
        <v>1</v>
      </c>
      <c r="N653" cm="1">
        <f t="array" ref="N653:U653">_xlfn.MAKEARRAY(1, COLUMNS(_xlfn.ANCHORARRAY(B653)), _xlfn.LAMBDA(_xlpm.x,_xlpm.y, _xlfn.LET(_xlpm.rcs, IF(_xlpm.y = 1, _xlfn.DROP(_xlfn.ANCHORARRAY(B653), , _xlpm.y), IF(_xlpm.y = COLUMNS(_xlfn.ANCHORARRAY(B653)), _xlfn.TAKE(_xlfn.ANCHORARRAY(B653), , _xlpm.y - 1), _xlfn.HSTACK(_xlfn.TAKE(_xlfn.ANCHORARRAY(B653), , _xlpm.y - 1), _xlfn.DROP(_xlfn.ANCHORARRAY(B653),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W653">
        <f t="shared" si="10"/>
        <v>1</v>
      </c>
    </row>
    <row r="654" spans="1:23">
      <c r="A654" s="1" t="s">
        <v>643</v>
      </c>
      <c r="B654" cm="1">
        <f t="array" ref="B654:H654">INT(_xlfn.TEXTSPLIT(A654," "))</f>
        <v>6</v>
      </c>
      <c r="C654">
        <v>9</v>
      </c>
      <c r="D654">
        <v>12</v>
      </c>
      <c r="E654">
        <v>14</v>
      </c>
      <c r="F654">
        <v>15</v>
      </c>
      <c r="G654">
        <v>17</v>
      </c>
      <c r="H654">
        <v>20</v>
      </c>
      <c r="K654" cm="1">
        <f t="array" ref="K654">--IF(OR(_xlfn.CONCAT(_xlfn._xlws.SORT(_xlfn.ANCHORARRAY(B654), , 1, 1)) = _xlfn.CONCAT(_xlfn.ANCHORARRAY(B654)), _xlfn.CONCAT(_xlfn._xlws.SORT(_xlfn.ANCHORARRAY(B654), , -1, 1)) = _xlfn.CONCAT(_xlfn.ANCHORARRAY(B654))), _xlfn.LET(_xlpm.x, ABS(_xlfn.DROP(_xlfn.ANCHORARRAY(B654), , -1) - _xlfn.DROP(_xlfn.ANCHORARRAY(B654), , 1)), AND(_xlpm.x &gt; 0, _xlpm.x &lt; 4)), FALSE)</f>
        <v>1</v>
      </c>
      <c r="N654" cm="1">
        <f t="array" ref="N654:T654">_xlfn.MAKEARRAY(1, COLUMNS(_xlfn.ANCHORARRAY(B654)), _xlfn.LAMBDA(_xlpm.x,_xlpm.y, _xlfn.LET(_xlpm.rcs, IF(_xlpm.y = 1, _xlfn.DROP(_xlfn.ANCHORARRAY(B654), , _xlpm.y), IF(_xlpm.y = COLUMNS(_xlfn.ANCHORARRAY(B654)), _xlfn.TAKE(_xlfn.ANCHORARRAY(B654), , _xlpm.y - 1), _xlfn.HSTACK(_xlfn.TAKE(_xlfn.ANCHORARRAY(B654), , _xlpm.y - 1), _xlfn.DROP(_xlfn.ANCHORARRAY(B654),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1</v>
      </c>
      <c r="W654">
        <f t="shared" si="10"/>
        <v>1</v>
      </c>
    </row>
    <row r="655" spans="1:23">
      <c r="A655" s="1" t="s">
        <v>644</v>
      </c>
      <c r="B655" cm="1">
        <f t="array" ref="B655:F655">INT(_xlfn.TEXTSPLIT(A655," "))</f>
        <v>23</v>
      </c>
      <c r="C655">
        <v>22</v>
      </c>
      <c r="D655">
        <v>19</v>
      </c>
      <c r="E655">
        <v>17</v>
      </c>
      <c r="F655">
        <v>15</v>
      </c>
      <c r="K655" cm="1">
        <f t="array" ref="K655">--IF(OR(_xlfn.CONCAT(_xlfn._xlws.SORT(_xlfn.ANCHORARRAY(B655), , 1, 1)) = _xlfn.CONCAT(_xlfn.ANCHORARRAY(B655)), _xlfn.CONCAT(_xlfn._xlws.SORT(_xlfn.ANCHORARRAY(B655), , -1, 1)) = _xlfn.CONCAT(_xlfn.ANCHORARRAY(B655))), _xlfn.LET(_xlpm.x, ABS(_xlfn.DROP(_xlfn.ANCHORARRAY(B655), , -1) - _xlfn.DROP(_xlfn.ANCHORARRAY(B655), , 1)), AND(_xlpm.x &gt; 0, _xlpm.x &lt; 4)), FALSE)</f>
        <v>1</v>
      </c>
      <c r="N655" cm="1">
        <f t="array" ref="N655:R655">_xlfn.MAKEARRAY(1, COLUMNS(_xlfn.ANCHORARRAY(B655)), _xlfn.LAMBDA(_xlpm.x,_xlpm.y, _xlfn.LET(_xlpm.rcs, IF(_xlpm.y = 1, _xlfn.DROP(_xlfn.ANCHORARRAY(B655), , _xlpm.y), IF(_xlpm.y = COLUMNS(_xlfn.ANCHORARRAY(B655)), _xlfn.TAKE(_xlfn.ANCHORARRAY(B655), , _xlpm.y - 1), _xlfn.HSTACK(_xlfn.TAKE(_xlfn.ANCHORARRAY(B655), , _xlpm.y - 1), _xlfn.DROP(_xlfn.ANCHORARRAY(B655),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5">
        <v>0</v>
      </c>
      <c r="P655">
        <v>0</v>
      </c>
      <c r="Q655">
        <v>0</v>
      </c>
      <c r="R655">
        <v>1</v>
      </c>
      <c r="W655">
        <f t="shared" si="10"/>
        <v>1</v>
      </c>
    </row>
    <row r="656" spans="1:23">
      <c r="A656" s="1" t="s">
        <v>645</v>
      </c>
      <c r="B656" cm="1">
        <f t="array" ref="B656:H656">INT(_xlfn.TEXTSPLIT(A656," "))</f>
        <v>82</v>
      </c>
      <c r="C656">
        <v>83</v>
      </c>
      <c r="D656">
        <v>84</v>
      </c>
      <c r="E656">
        <v>85</v>
      </c>
      <c r="F656">
        <v>86</v>
      </c>
      <c r="G656">
        <v>88</v>
      </c>
      <c r="H656">
        <v>90</v>
      </c>
      <c r="K656" cm="1">
        <f t="array" ref="K656">--IF(OR(_xlfn.CONCAT(_xlfn._xlws.SORT(_xlfn.ANCHORARRAY(B656), , 1, 1)) = _xlfn.CONCAT(_xlfn.ANCHORARRAY(B656)), _xlfn.CONCAT(_xlfn._xlws.SORT(_xlfn.ANCHORARRAY(B656), , -1, 1)) = _xlfn.CONCAT(_xlfn.ANCHORARRAY(B656))), _xlfn.LET(_xlpm.x, ABS(_xlfn.DROP(_xlfn.ANCHORARRAY(B656), , -1) - _xlfn.DROP(_xlfn.ANCHORARRAY(B656), , 1)), AND(_xlpm.x &gt; 0, _xlpm.x &lt; 4)), FALSE)</f>
        <v>1</v>
      </c>
      <c r="N656" cm="1">
        <f t="array" ref="N656:T656">_xlfn.MAKEARRAY(1, COLUMNS(_xlfn.ANCHORARRAY(B656)), _xlfn.LAMBDA(_xlpm.x,_xlpm.y, _xlfn.LET(_xlpm.rcs, IF(_xlpm.y = 1, _xlfn.DROP(_xlfn.ANCHORARRAY(B656), , _xlpm.y), IF(_xlpm.y = COLUMNS(_xlfn.ANCHORARRAY(B656)), _xlfn.TAKE(_xlfn.ANCHORARRAY(B656), , _xlpm.y - 1), _xlfn.HSTACK(_xlfn.TAKE(_xlfn.ANCHORARRAY(B656), , _xlpm.y - 1), _xlfn.DROP(_xlfn.ANCHORARRAY(B656),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W656">
        <f t="shared" si="10"/>
        <v>1</v>
      </c>
    </row>
    <row r="657" spans="1:23">
      <c r="A657" s="1" t="s">
        <v>646</v>
      </c>
      <c r="B657" cm="1">
        <f t="array" ref="B657:H657">INT(_xlfn.TEXTSPLIT(A657," "))</f>
        <v>48</v>
      </c>
      <c r="C657">
        <v>46</v>
      </c>
      <c r="D657">
        <v>44</v>
      </c>
      <c r="E657">
        <v>41</v>
      </c>
      <c r="F657">
        <v>38</v>
      </c>
      <c r="G657">
        <v>36</v>
      </c>
      <c r="H657">
        <v>34</v>
      </c>
      <c r="K657" cm="1">
        <f t="array" ref="K657">--IF(OR(_xlfn.CONCAT(_xlfn._xlws.SORT(_xlfn.ANCHORARRAY(B657), , 1, 1)) = _xlfn.CONCAT(_xlfn.ANCHORARRAY(B657)), _xlfn.CONCAT(_xlfn._xlws.SORT(_xlfn.ANCHORARRAY(B657), , -1, 1)) = _xlfn.CONCAT(_xlfn.ANCHORARRAY(B657))), _xlfn.LET(_xlpm.x, ABS(_xlfn.DROP(_xlfn.ANCHORARRAY(B657), , -1) - _xlfn.DROP(_xlfn.ANCHORARRAY(B657), , 1)), AND(_xlpm.x &gt; 0, _xlpm.x &lt; 4)), FALSE)</f>
        <v>1</v>
      </c>
      <c r="N657" cm="1">
        <f t="array" ref="N657:T657">_xlfn.MAKEARRAY(1, COLUMNS(_xlfn.ANCHORARRAY(B657)), _xlfn.LAMBDA(_xlpm.x,_xlpm.y, _xlfn.LET(_xlpm.rcs, IF(_xlpm.y = 1, _xlfn.DROP(_xlfn.ANCHORARRAY(B657), , _xlpm.y), IF(_xlpm.y = COLUMNS(_xlfn.ANCHORARRAY(B657)), _xlfn.TAKE(_xlfn.ANCHORARRAY(B657), , _xlpm.y - 1), _xlfn.HSTACK(_xlfn.TAKE(_xlfn.ANCHORARRAY(B657), , _xlpm.y - 1), _xlfn.DROP(_xlfn.ANCHORARRAY(B657),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W657">
        <f t="shared" si="10"/>
        <v>1</v>
      </c>
    </row>
    <row r="658" spans="1:23">
      <c r="A658" s="1" t="s">
        <v>647</v>
      </c>
      <c r="B658" cm="1">
        <f t="array" ref="B658:G658">INT(_xlfn.TEXTSPLIT(A658," "))</f>
        <v>55</v>
      </c>
      <c r="C658">
        <v>56</v>
      </c>
      <c r="D658">
        <v>58</v>
      </c>
      <c r="E658">
        <v>60</v>
      </c>
      <c r="F658">
        <v>62</v>
      </c>
      <c r="G658">
        <v>65</v>
      </c>
      <c r="K658" cm="1">
        <f t="array" ref="K658">--IF(OR(_xlfn.CONCAT(_xlfn._xlws.SORT(_xlfn.ANCHORARRAY(B658), , 1, 1)) = _xlfn.CONCAT(_xlfn.ANCHORARRAY(B658)), _xlfn.CONCAT(_xlfn._xlws.SORT(_xlfn.ANCHORARRAY(B658), , -1, 1)) = _xlfn.CONCAT(_xlfn.ANCHORARRAY(B658))), _xlfn.LET(_xlpm.x, ABS(_xlfn.DROP(_xlfn.ANCHORARRAY(B658), , -1) - _xlfn.DROP(_xlfn.ANCHORARRAY(B658), , 1)), AND(_xlpm.x &gt; 0, _xlpm.x &lt; 4)), FALSE)</f>
        <v>1</v>
      </c>
      <c r="N658" cm="1">
        <f t="array" ref="N658:S658">_xlfn.MAKEARRAY(1, COLUMNS(_xlfn.ANCHORARRAY(B658)), _xlfn.LAMBDA(_xlpm.x,_xlpm.y, _xlfn.LET(_xlpm.rcs, IF(_xlpm.y = 1, _xlfn.DROP(_xlfn.ANCHORARRAY(B658), , _xlpm.y), IF(_xlpm.y = COLUMNS(_xlfn.ANCHORARRAY(B658)), _xlfn.TAKE(_xlfn.ANCHORARRAY(B658), , _xlpm.y - 1), _xlfn.HSTACK(_xlfn.TAKE(_xlfn.ANCHORARRAY(B658), , _xlpm.y - 1), _xlfn.DROP(_xlfn.ANCHORARRAY(B658),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8">
        <v>1</v>
      </c>
      <c r="P658">
        <v>0</v>
      </c>
      <c r="Q658">
        <v>0</v>
      </c>
      <c r="R658">
        <v>0</v>
      </c>
      <c r="S658">
        <v>1</v>
      </c>
      <c r="W658">
        <f t="shared" si="10"/>
        <v>1</v>
      </c>
    </row>
    <row r="659" spans="1:23">
      <c r="A659" s="1" t="s">
        <v>648</v>
      </c>
      <c r="B659" cm="1">
        <f t="array" ref="B659:H659">INT(_xlfn.TEXTSPLIT(A659," "))</f>
        <v>82</v>
      </c>
      <c r="C659">
        <v>84</v>
      </c>
      <c r="D659">
        <v>87</v>
      </c>
      <c r="E659">
        <v>88</v>
      </c>
      <c r="F659">
        <v>91</v>
      </c>
      <c r="G659">
        <v>93</v>
      </c>
      <c r="H659">
        <v>95</v>
      </c>
      <c r="K659" cm="1">
        <f t="array" ref="K659">--IF(OR(_xlfn.CONCAT(_xlfn._xlws.SORT(_xlfn.ANCHORARRAY(B659), , 1, 1)) = _xlfn.CONCAT(_xlfn.ANCHORARRAY(B659)), _xlfn.CONCAT(_xlfn._xlws.SORT(_xlfn.ANCHORARRAY(B659), , -1, 1)) = _xlfn.CONCAT(_xlfn.ANCHORARRAY(B659))), _xlfn.LET(_xlpm.x, ABS(_xlfn.DROP(_xlfn.ANCHORARRAY(B659), , -1) - _xlfn.DROP(_xlfn.ANCHORARRAY(B659), , 1)), AND(_xlpm.x &gt; 0, _xlpm.x &lt; 4)), FALSE)</f>
        <v>1</v>
      </c>
      <c r="N659" cm="1">
        <f t="array" ref="N659:T659">_xlfn.MAKEARRAY(1, COLUMNS(_xlfn.ANCHORARRAY(B659)), _xlfn.LAMBDA(_xlpm.x,_xlpm.y, _xlfn.LET(_xlpm.rcs, IF(_xlpm.y = 1, _xlfn.DROP(_xlfn.ANCHORARRAY(B659), , _xlpm.y), IF(_xlpm.y = COLUMNS(_xlfn.ANCHORARRAY(B659)), _xlfn.TAKE(_xlfn.ANCHORARRAY(B659), , _xlpm.y - 1), _xlfn.HSTACK(_xlfn.TAKE(_xlfn.ANCHORARRAY(B659), , _xlpm.y - 1), _xlfn.DROP(_xlfn.ANCHORARRAY(B659),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W659">
        <f t="shared" si="10"/>
        <v>1</v>
      </c>
    </row>
    <row r="660" spans="1:23">
      <c r="A660" s="1" t="s">
        <v>649</v>
      </c>
      <c r="B660" cm="1">
        <f t="array" ref="B660:I660">INT(_xlfn.TEXTSPLIT(A660," "))</f>
        <v>5</v>
      </c>
      <c r="C660">
        <v>7</v>
      </c>
      <c r="D660">
        <v>8</v>
      </c>
      <c r="E660">
        <v>9</v>
      </c>
      <c r="F660">
        <v>10</v>
      </c>
      <c r="G660">
        <v>11</v>
      </c>
      <c r="H660">
        <v>13</v>
      </c>
      <c r="I660">
        <v>15</v>
      </c>
      <c r="K660" cm="1">
        <f t="array" ref="K660">--IF(OR(_xlfn.CONCAT(_xlfn._xlws.SORT(_xlfn.ANCHORARRAY(B660), , 1, 1)) = _xlfn.CONCAT(_xlfn.ANCHORARRAY(B660)), _xlfn.CONCAT(_xlfn._xlws.SORT(_xlfn.ANCHORARRAY(B660), , -1, 1)) = _xlfn.CONCAT(_xlfn.ANCHORARRAY(B660))), _xlfn.LET(_xlpm.x, ABS(_xlfn.DROP(_xlfn.ANCHORARRAY(B660), , -1) - _xlfn.DROP(_xlfn.ANCHORARRAY(B660), , 1)), AND(_xlpm.x &gt; 0, _xlpm.x &lt; 4)), FALSE)</f>
        <v>1</v>
      </c>
      <c r="N660" cm="1">
        <f t="array" ref="N660:U660">_xlfn.MAKEARRAY(1, COLUMNS(_xlfn.ANCHORARRAY(B660)), _xlfn.LAMBDA(_xlpm.x,_xlpm.y, _xlfn.LET(_xlpm.rcs, IF(_xlpm.y = 1, _xlfn.DROP(_xlfn.ANCHORARRAY(B660), , _xlpm.y), IF(_xlpm.y = COLUMNS(_xlfn.ANCHORARRAY(B660)), _xlfn.TAKE(_xlfn.ANCHORARRAY(B660), , _xlpm.y - 1), _xlfn.HSTACK(_xlfn.TAKE(_xlfn.ANCHORARRAY(B660), , _xlpm.y - 1), _xlfn.DROP(_xlfn.ANCHORARRAY(B660),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W660">
        <f t="shared" si="10"/>
        <v>1</v>
      </c>
    </row>
    <row r="661" spans="1:23">
      <c r="A661" s="1" t="s">
        <v>650</v>
      </c>
      <c r="B661" cm="1">
        <f t="array" ref="B661:G661">INT(_xlfn.TEXTSPLIT(A661," "))</f>
        <v>43</v>
      </c>
      <c r="C661">
        <v>41</v>
      </c>
      <c r="D661">
        <v>39</v>
      </c>
      <c r="E661">
        <v>37</v>
      </c>
      <c r="F661">
        <v>36</v>
      </c>
      <c r="G661">
        <v>35</v>
      </c>
      <c r="K661" cm="1">
        <f t="array" ref="K661">--IF(OR(_xlfn.CONCAT(_xlfn._xlws.SORT(_xlfn.ANCHORARRAY(B661), , 1, 1)) = _xlfn.CONCAT(_xlfn.ANCHORARRAY(B661)), _xlfn.CONCAT(_xlfn._xlws.SORT(_xlfn.ANCHORARRAY(B661), , -1, 1)) = _xlfn.CONCAT(_xlfn.ANCHORARRAY(B661))), _xlfn.LET(_xlpm.x, ABS(_xlfn.DROP(_xlfn.ANCHORARRAY(B661), , -1) - _xlfn.DROP(_xlfn.ANCHORARRAY(B661), , 1)), AND(_xlpm.x &gt; 0, _xlpm.x &lt; 4)), FALSE)</f>
        <v>1</v>
      </c>
      <c r="N661" cm="1">
        <f t="array" ref="N661:S661">_xlfn.MAKEARRAY(1, COLUMNS(_xlfn.ANCHORARRAY(B661)), _xlfn.LAMBDA(_xlpm.x,_xlpm.y, _xlfn.LET(_xlpm.rcs, IF(_xlpm.y = 1, _xlfn.DROP(_xlfn.ANCHORARRAY(B661), , _xlpm.y), IF(_xlpm.y = COLUMNS(_xlfn.ANCHORARRAY(B661)), _xlfn.TAKE(_xlfn.ANCHORARRAY(B661), , _xlpm.y - 1), _xlfn.HSTACK(_xlfn.TAKE(_xlfn.ANCHORARRAY(B661), , _xlpm.y - 1), _xlfn.DROP(_xlfn.ANCHORARRAY(B661),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1">
        <v>0</v>
      </c>
      <c r="P661">
        <v>0</v>
      </c>
      <c r="Q661">
        <v>1</v>
      </c>
      <c r="R661">
        <v>1</v>
      </c>
      <c r="S661">
        <v>1</v>
      </c>
      <c r="W661">
        <f t="shared" si="10"/>
        <v>1</v>
      </c>
    </row>
    <row r="662" spans="1:23">
      <c r="A662" s="1" t="s">
        <v>651</v>
      </c>
      <c r="B662" cm="1">
        <f t="array" ref="B662:F662">INT(_xlfn.TEXTSPLIT(A662," "))</f>
        <v>17</v>
      </c>
      <c r="C662">
        <v>19</v>
      </c>
      <c r="D662">
        <v>20</v>
      </c>
      <c r="E662">
        <v>21</v>
      </c>
      <c r="F662">
        <v>24</v>
      </c>
      <c r="K662" cm="1">
        <f t="array" ref="K662">--IF(OR(_xlfn.CONCAT(_xlfn._xlws.SORT(_xlfn.ANCHORARRAY(B662), , 1, 1)) = _xlfn.CONCAT(_xlfn.ANCHORARRAY(B662)), _xlfn.CONCAT(_xlfn._xlws.SORT(_xlfn.ANCHORARRAY(B662), , -1, 1)) = _xlfn.CONCAT(_xlfn.ANCHORARRAY(B662))), _xlfn.LET(_xlpm.x, ABS(_xlfn.DROP(_xlfn.ANCHORARRAY(B662), , -1) - _xlfn.DROP(_xlfn.ANCHORARRAY(B662), , 1)), AND(_xlpm.x &gt; 0, _xlpm.x &lt; 4)), FALSE)</f>
        <v>1</v>
      </c>
      <c r="N662" cm="1">
        <f t="array" ref="N662:R662">_xlfn.MAKEARRAY(1, COLUMNS(_xlfn.ANCHORARRAY(B662)), _xlfn.LAMBDA(_xlpm.x,_xlpm.y, _xlfn.LET(_xlpm.rcs, IF(_xlpm.y = 1, _xlfn.DROP(_xlfn.ANCHORARRAY(B662), , _xlpm.y), IF(_xlpm.y = COLUMNS(_xlfn.ANCHORARRAY(B662)), _xlfn.TAKE(_xlfn.ANCHORARRAY(B662), , _xlpm.y - 1), _xlfn.HSTACK(_xlfn.TAKE(_xlfn.ANCHORARRAY(B662), , _xlpm.y - 1), _xlfn.DROP(_xlfn.ANCHORARRAY(B662),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2">
        <v>1</v>
      </c>
      <c r="P662">
        <v>1</v>
      </c>
      <c r="Q662">
        <v>0</v>
      </c>
      <c r="R662">
        <v>1</v>
      </c>
      <c r="W662">
        <f t="shared" si="10"/>
        <v>1</v>
      </c>
    </row>
    <row r="663" spans="1:23">
      <c r="A663" s="1" t="s">
        <v>652</v>
      </c>
      <c r="B663" cm="1">
        <f t="array" ref="B663:H663">INT(_xlfn.TEXTSPLIT(A663," "))</f>
        <v>42</v>
      </c>
      <c r="C663">
        <v>45</v>
      </c>
      <c r="D663">
        <v>48</v>
      </c>
      <c r="E663">
        <v>50</v>
      </c>
      <c r="F663">
        <v>53</v>
      </c>
      <c r="G663">
        <v>54</v>
      </c>
      <c r="H663">
        <v>55</v>
      </c>
      <c r="K663" cm="1">
        <f t="array" ref="K663">--IF(OR(_xlfn.CONCAT(_xlfn._xlws.SORT(_xlfn.ANCHORARRAY(B663), , 1, 1)) = _xlfn.CONCAT(_xlfn.ANCHORARRAY(B663)), _xlfn.CONCAT(_xlfn._xlws.SORT(_xlfn.ANCHORARRAY(B663), , -1, 1)) = _xlfn.CONCAT(_xlfn.ANCHORARRAY(B663))), _xlfn.LET(_xlpm.x, ABS(_xlfn.DROP(_xlfn.ANCHORARRAY(B663), , -1) - _xlfn.DROP(_xlfn.ANCHORARRAY(B663), , 1)), AND(_xlpm.x &gt; 0, _xlpm.x &lt; 4)), FALSE)</f>
        <v>1</v>
      </c>
      <c r="N663" cm="1">
        <f t="array" ref="N663:T663">_xlfn.MAKEARRAY(1, COLUMNS(_xlfn.ANCHORARRAY(B663)), _xlfn.LAMBDA(_xlpm.x,_xlpm.y, _xlfn.LET(_xlpm.rcs, IF(_xlpm.y = 1, _xlfn.DROP(_xlfn.ANCHORARRAY(B663), , _xlpm.y), IF(_xlpm.y = COLUMNS(_xlfn.ANCHORARRAY(B663)), _xlfn.TAKE(_xlfn.ANCHORARRAY(B663), , _xlpm.y - 1), _xlfn.HSTACK(_xlfn.TAKE(_xlfn.ANCHORARRAY(B663), , _xlpm.y - 1), _xlfn.DROP(_xlfn.ANCHORARRAY(B663),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W663">
        <f t="shared" si="10"/>
        <v>1</v>
      </c>
    </row>
    <row r="664" spans="1:23">
      <c r="A664" s="1" t="s">
        <v>653</v>
      </c>
      <c r="B664" cm="1">
        <f t="array" ref="B664:G664">INT(_xlfn.TEXTSPLIT(A664," "))</f>
        <v>57</v>
      </c>
      <c r="C664">
        <v>56</v>
      </c>
      <c r="D664">
        <v>55</v>
      </c>
      <c r="E664">
        <v>53</v>
      </c>
      <c r="F664">
        <v>50</v>
      </c>
      <c r="G664">
        <v>47</v>
      </c>
      <c r="K664" cm="1">
        <f t="array" ref="K664">--IF(OR(_xlfn.CONCAT(_xlfn._xlws.SORT(_xlfn.ANCHORARRAY(B664), , 1, 1)) = _xlfn.CONCAT(_xlfn.ANCHORARRAY(B664)), _xlfn.CONCAT(_xlfn._xlws.SORT(_xlfn.ANCHORARRAY(B664), , -1, 1)) = _xlfn.CONCAT(_xlfn.ANCHORARRAY(B664))), _xlfn.LET(_xlpm.x, ABS(_xlfn.DROP(_xlfn.ANCHORARRAY(B664), , -1) - _xlfn.DROP(_xlfn.ANCHORARRAY(B664), , 1)), AND(_xlpm.x &gt; 0, _xlpm.x &lt; 4)), FALSE)</f>
        <v>1</v>
      </c>
      <c r="N664" cm="1">
        <f t="array" ref="N664:S664">_xlfn.MAKEARRAY(1, COLUMNS(_xlfn.ANCHORARRAY(B664)), _xlfn.LAMBDA(_xlpm.x,_xlpm.y, _xlfn.LET(_xlpm.rcs, IF(_xlpm.y = 1, _xlfn.DROP(_xlfn.ANCHORARRAY(B664), , _xlpm.y), IF(_xlpm.y = COLUMNS(_xlfn.ANCHORARRAY(B664)), _xlfn.TAKE(_xlfn.ANCHORARRAY(B664), , _xlpm.y - 1), _xlfn.HSTACK(_xlfn.TAKE(_xlfn.ANCHORARRAY(B664), , _xlpm.y - 1), _xlfn.DROP(_xlfn.ANCHORARRAY(B664),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4">
        <v>1</v>
      </c>
      <c r="P664">
        <v>1</v>
      </c>
      <c r="Q664">
        <v>0</v>
      </c>
      <c r="R664">
        <v>0</v>
      </c>
      <c r="S664">
        <v>1</v>
      </c>
      <c r="W664">
        <f t="shared" si="10"/>
        <v>1</v>
      </c>
    </row>
    <row r="665" spans="1:23">
      <c r="A665" s="1" t="s">
        <v>654</v>
      </c>
      <c r="B665" cm="1">
        <f t="array" ref="B665:F665">INT(_xlfn.TEXTSPLIT(A665," "))</f>
        <v>46</v>
      </c>
      <c r="C665">
        <v>45</v>
      </c>
      <c r="D665">
        <v>44</v>
      </c>
      <c r="E665">
        <v>43</v>
      </c>
      <c r="F665">
        <v>42</v>
      </c>
      <c r="K665" cm="1">
        <f t="array" ref="K665">--IF(OR(_xlfn.CONCAT(_xlfn._xlws.SORT(_xlfn.ANCHORARRAY(B665), , 1, 1)) = _xlfn.CONCAT(_xlfn.ANCHORARRAY(B665)), _xlfn.CONCAT(_xlfn._xlws.SORT(_xlfn.ANCHORARRAY(B665), , -1, 1)) = _xlfn.CONCAT(_xlfn.ANCHORARRAY(B665))), _xlfn.LET(_xlpm.x, ABS(_xlfn.DROP(_xlfn.ANCHORARRAY(B665), , -1) - _xlfn.DROP(_xlfn.ANCHORARRAY(B665), , 1)), AND(_xlpm.x &gt; 0, _xlpm.x &lt; 4)), FALSE)</f>
        <v>1</v>
      </c>
      <c r="N665" cm="1">
        <f t="array" ref="N665:R665">_xlfn.MAKEARRAY(1, COLUMNS(_xlfn.ANCHORARRAY(B665)), _xlfn.LAMBDA(_xlpm.x,_xlpm.y, _xlfn.LET(_xlpm.rcs, IF(_xlpm.y = 1, _xlfn.DROP(_xlfn.ANCHORARRAY(B665), , _xlpm.y), IF(_xlpm.y = COLUMNS(_xlfn.ANCHORARRAY(B665)), _xlfn.TAKE(_xlfn.ANCHORARRAY(B665), , _xlpm.y - 1), _xlfn.HSTACK(_xlfn.TAKE(_xlfn.ANCHORARRAY(B665), , _xlpm.y - 1), _xlfn.DROP(_xlfn.ANCHORARRAY(B665),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5">
        <v>1</v>
      </c>
      <c r="P665">
        <v>1</v>
      </c>
      <c r="Q665">
        <v>1</v>
      </c>
      <c r="R665">
        <v>1</v>
      </c>
      <c r="W665">
        <f t="shared" si="10"/>
        <v>1</v>
      </c>
    </row>
    <row r="666" spans="1:23">
      <c r="A666" s="1" t="s">
        <v>655</v>
      </c>
      <c r="B666" cm="1">
        <f t="array" ref="B666:G666">INT(_xlfn.TEXTSPLIT(A666," "))</f>
        <v>18</v>
      </c>
      <c r="C666">
        <v>15</v>
      </c>
      <c r="D666">
        <v>13</v>
      </c>
      <c r="E666">
        <v>12</v>
      </c>
      <c r="F666">
        <v>10</v>
      </c>
      <c r="G666">
        <v>9</v>
      </c>
      <c r="K666" cm="1">
        <f t="array" ref="K666">--IF(OR(_xlfn.CONCAT(_xlfn._xlws.SORT(_xlfn.ANCHORARRAY(B666), , 1, 1)) = _xlfn.CONCAT(_xlfn.ANCHORARRAY(B666)), _xlfn.CONCAT(_xlfn._xlws.SORT(_xlfn.ANCHORARRAY(B666), , -1, 1)) = _xlfn.CONCAT(_xlfn.ANCHORARRAY(B666))), _xlfn.LET(_xlpm.x, ABS(_xlfn.DROP(_xlfn.ANCHORARRAY(B666), , -1) - _xlfn.DROP(_xlfn.ANCHORARRAY(B666), , 1)), AND(_xlpm.x &gt; 0, _xlpm.x &lt; 4)), FALSE)</f>
        <v>1</v>
      </c>
      <c r="N666" cm="1">
        <f t="array" ref="N666:S666">_xlfn.MAKEARRAY(1, COLUMNS(_xlfn.ANCHORARRAY(B666)), _xlfn.LAMBDA(_xlpm.x,_xlpm.y, _xlfn.LET(_xlpm.rcs, IF(_xlpm.y = 1, _xlfn.DROP(_xlfn.ANCHORARRAY(B666), , _xlpm.y), IF(_xlpm.y = COLUMNS(_xlfn.ANCHORARRAY(B666)), _xlfn.TAKE(_xlfn.ANCHORARRAY(B666), , _xlpm.y - 1), _xlfn.HSTACK(_xlfn.TAKE(_xlfn.ANCHORARRAY(B666), , _xlpm.y - 1), _xlfn.DROP(_xlfn.ANCHORARRAY(B666),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6">
        <v>0</v>
      </c>
      <c r="P666">
        <v>1</v>
      </c>
      <c r="Q666">
        <v>1</v>
      </c>
      <c r="R666">
        <v>1</v>
      </c>
      <c r="S666">
        <v>1</v>
      </c>
      <c r="W666">
        <f t="shared" si="10"/>
        <v>1</v>
      </c>
    </row>
    <row r="667" spans="1:23">
      <c r="A667" s="1" t="s">
        <v>656</v>
      </c>
      <c r="B667" cm="1">
        <f t="array" ref="B667:I667">INT(_xlfn.TEXTSPLIT(A667," "))</f>
        <v>28</v>
      </c>
      <c r="C667">
        <v>26</v>
      </c>
      <c r="D667">
        <v>25</v>
      </c>
      <c r="E667">
        <v>23</v>
      </c>
      <c r="F667">
        <v>22</v>
      </c>
      <c r="G667">
        <v>20</v>
      </c>
      <c r="H667">
        <v>19</v>
      </c>
      <c r="I667">
        <v>18</v>
      </c>
      <c r="K667" cm="1">
        <f t="array" ref="K667">--IF(OR(_xlfn.CONCAT(_xlfn._xlws.SORT(_xlfn.ANCHORARRAY(B667), , 1, 1)) = _xlfn.CONCAT(_xlfn.ANCHORARRAY(B667)), _xlfn.CONCAT(_xlfn._xlws.SORT(_xlfn.ANCHORARRAY(B667), , -1, 1)) = _xlfn.CONCAT(_xlfn.ANCHORARRAY(B667))), _xlfn.LET(_xlpm.x, ABS(_xlfn.DROP(_xlfn.ANCHORARRAY(B667), , -1) - _xlfn.DROP(_xlfn.ANCHORARRAY(B667), , 1)), AND(_xlpm.x &gt; 0, _xlpm.x &lt; 4)), FALSE)</f>
        <v>1</v>
      </c>
      <c r="N667" cm="1">
        <f t="array" ref="N667:U667">_xlfn.MAKEARRAY(1, COLUMNS(_xlfn.ANCHORARRAY(B667)), _xlfn.LAMBDA(_xlpm.x,_xlpm.y, _xlfn.LET(_xlpm.rcs, IF(_xlpm.y = 1, _xlfn.DROP(_xlfn.ANCHORARRAY(B667), , _xlpm.y), IF(_xlpm.y = COLUMNS(_xlfn.ANCHORARRAY(B667)), _xlfn.TAKE(_xlfn.ANCHORARRAY(B667), , _xlpm.y - 1), _xlfn.HSTACK(_xlfn.TAKE(_xlfn.ANCHORARRAY(B667), , _xlpm.y - 1), _xlfn.DROP(_xlfn.ANCHORARRAY(B667),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W667">
        <f t="shared" si="10"/>
        <v>1</v>
      </c>
    </row>
    <row r="668" spans="1:23">
      <c r="A668" s="1" t="s">
        <v>657</v>
      </c>
      <c r="B668" cm="1">
        <f t="array" ref="B668:I668">INT(_xlfn.TEXTSPLIT(A668," "))</f>
        <v>17</v>
      </c>
      <c r="C668">
        <v>14</v>
      </c>
      <c r="D668">
        <v>13</v>
      </c>
      <c r="E668">
        <v>12</v>
      </c>
      <c r="F668">
        <v>11</v>
      </c>
      <c r="G668">
        <v>8</v>
      </c>
      <c r="H668">
        <v>7</v>
      </c>
      <c r="I668">
        <v>6</v>
      </c>
      <c r="K668" cm="1">
        <f t="array" ref="K668">--IF(OR(_xlfn.CONCAT(_xlfn._xlws.SORT(_xlfn.ANCHORARRAY(B668), , 1, 1)) = _xlfn.CONCAT(_xlfn.ANCHORARRAY(B668)), _xlfn.CONCAT(_xlfn._xlws.SORT(_xlfn.ANCHORARRAY(B668), , -1, 1)) = _xlfn.CONCAT(_xlfn.ANCHORARRAY(B668))), _xlfn.LET(_xlpm.x, ABS(_xlfn.DROP(_xlfn.ANCHORARRAY(B668), , -1) - _xlfn.DROP(_xlfn.ANCHORARRAY(B668), , 1)), AND(_xlpm.x &gt; 0, _xlpm.x &lt; 4)), FALSE)</f>
        <v>1</v>
      </c>
      <c r="N668" cm="1">
        <f t="array" ref="N668:U668">_xlfn.MAKEARRAY(1, COLUMNS(_xlfn.ANCHORARRAY(B668)), _xlfn.LAMBDA(_xlpm.x,_xlpm.y, _xlfn.LET(_xlpm.rcs, IF(_xlpm.y = 1, _xlfn.DROP(_xlfn.ANCHORARRAY(B668), , _xlpm.y), IF(_xlpm.y = COLUMNS(_xlfn.ANCHORARRAY(B668)), _xlfn.TAKE(_xlfn.ANCHORARRAY(B668), , _xlpm.y - 1), _xlfn.HSTACK(_xlfn.TAKE(_xlfn.ANCHORARRAY(B668), , _xlpm.y - 1), _xlfn.DROP(_xlfn.ANCHORARRAY(B668),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1</v>
      </c>
      <c r="W668">
        <f t="shared" si="10"/>
        <v>1</v>
      </c>
    </row>
    <row r="669" spans="1:23">
      <c r="A669" s="1" t="s">
        <v>658</v>
      </c>
      <c r="B669" cm="1">
        <f t="array" ref="B669:F669">INT(_xlfn.TEXTSPLIT(A669," "))</f>
        <v>91</v>
      </c>
      <c r="C669">
        <v>94</v>
      </c>
      <c r="D669">
        <v>96</v>
      </c>
      <c r="E669">
        <v>97</v>
      </c>
      <c r="F669">
        <v>99</v>
      </c>
      <c r="K669" cm="1">
        <f t="array" ref="K669">--IF(OR(_xlfn.CONCAT(_xlfn._xlws.SORT(_xlfn.ANCHORARRAY(B669), , 1, 1)) = _xlfn.CONCAT(_xlfn.ANCHORARRAY(B669)), _xlfn.CONCAT(_xlfn._xlws.SORT(_xlfn.ANCHORARRAY(B669), , -1, 1)) = _xlfn.CONCAT(_xlfn.ANCHORARRAY(B669))), _xlfn.LET(_xlpm.x, ABS(_xlfn.DROP(_xlfn.ANCHORARRAY(B669), , -1) - _xlfn.DROP(_xlfn.ANCHORARRAY(B669), , 1)), AND(_xlpm.x &gt; 0, _xlpm.x &lt; 4)), FALSE)</f>
        <v>1</v>
      </c>
      <c r="N669" cm="1">
        <f t="array" ref="N669:R669">_xlfn.MAKEARRAY(1, COLUMNS(_xlfn.ANCHORARRAY(B669)), _xlfn.LAMBDA(_xlpm.x,_xlpm.y, _xlfn.LET(_xlpm.rcs, IF(_xlpm.y = 1, _xlfn.DROP(_xlfn.ANCHORARRAY(B669), , _xlpm.y), IF(_xlpm.y = COLUMNS(_xlfn.ANCHORARRAY(B669)), _xlfn.TAKE(_xlfn.ANCHORARRAY(B669), , _xlpm.y - 1), _xlfn.HSTACK(_xlfn.TAKE(_xlfn.ANCHORARRAY(B669), , _xlpm.y - 1), _xlfn.DROP(_xlfn.ANCHORARRAY(B669),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9">
        <v>0</v>
      </c>
      <c r="P669">
        <v>1</v>
      </c>
      <c r="Q669">
        <v>1</v>
      </c>
      <c r="R669">
        <v>1</v>
      </c>
      <c r="W669">
        <f t="shared" si="10"/>
        <v>1</v>
      </c>
    </row>
    <row r="670" spans="1:23">
      <c r="A670" s="1" t="s">
        <v>659</v>
      </c>
      <c r="B670" cm="1">
        <f t="array" ref="B670:H670">INT(_xlfn.TEXTSPLIT(A670," "))</f>
        <v>57</v>
      </c>
      <c r="C670">
        <v>54</v>
      </c>
      <c r="D670">
        <v>53</v>
      </c>
      <c r="E670">
        <v>50</v>
      </c>
      <c r="F670">
        <v>48</v>
      </c>
      <c r="G670">
        <v>46</v>
      </c>
      <c r="H670">
        <v>44</v>
      </c>
      <c r="K670" cm="1">
        <f t="array" ref="K670">--IF(OR(_xlfn.CONCAT(_xlfn._xlws.SORT(_xlfn.ANCHORARRAY(B670), , 1, 1)) = _xlfn.CONCAT(_xlfn.ANCHORARRAY(B670)), _xlfn.CONCAT(_xlfn._xlws.SORT(_xlfn.ANCHORARRAY(B670), , -1, 1)) = _xlfn.CONCAT(_xlfn.ANCHORARRAY(B670))), _xlfn.LET(_xlpm.x, ABS(_xlfn.DROP(_xlfn.ANCHORARRAY(B670), , -1) - _xlfn.DROP(_xlfn.ANCHORARRAY(B670), , 1)), AND(_xlpm.x &gt; 0, _xlpm.x &lt; 4)), FALSE)</f>
        <v>1</v>
      </c>
      <c r="N670" cm="1">
        <f t="array" ref="N670:T670">_xlfn.MAKEARRAY(1, COLUMNS(_xlfn.ANCHORARRAY(B670)), _xlfn.LAMBDA(_xlpm.x,_xlpm.y, _xlfn.LET(_xlpm.rcs, IF(_xlpm.y = 1, _xlfn.DROP(_xlfn.ANCHORARRAY(B670), , _xlpm.y), IF(_xlpm.y = COLUMNS(_xlfn.ANCHORARRAY(B670)), _xlfn.TAKE(_xlfn.ANCHORARRAY(B670), , _xlpm.y - 1), _xlfn.HSTACK(_xlfn.TAKE(_xlfn.ANCHORARRAY(B670), , _xlpm.y - 1), _xlfn.DROP(_xlfn.ANCHORARRAY(B670),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W670">
        <f t="shared" si="10"/>
        <v>1</v>
      </c>
    </row>
    <row r="671" spans="1:23">
      <c r="A671" s="1" t="s">
        <v>660</v>
      </c>
      <c r="B671" cm="1">
        <f t="array" ref="B671:F671">INT(_xlfn.TEXTSPLIT(A671," "))</f>
        <v>54</v>
      </c>
      <c r="C671">
        <v>52</v>
      </c>
      <c r="D671">
        <v>49</v>
      </c>
      <c r="E671">
        <v>48</v>
      </c>
      <c r="F671">
        <v>46</v>
      </c>
      <c r="K671" cm="1">
        <f t="array" ref="K671">--IF(OR(_xlfn.CONCAT(_xlfn._xlws.SORT(_xlfn.ANCHORARRAY(B671), , 1, 1)) = _xlfn.CONCAT(_xlfn.ANCHORARRAY(B671)), _xlfn.CONCAT(_xlfn._xlws.SORT(_xlfn.ANCHORARRAY(B671), , -1, 1)) = _xlfn.CONCAT(_xlfn.ANCHORARRAY(B671))), _xlfn.LET(_xlpm.x, ABS(_xlfn.DROP(_xlfn.ANCHORARRAY(B671), , -1) - _xlfn.DROP(_xlfn.ANCHORARRAY(B671), , 1)), AND(_xlpm.x &gt; 0, _xlpm.x &lt; 4)), FALSE)</f>
        <v>1</v>
      </c>
      <c r="N671" cm="1">
        <f t="array" ref="N671:R671">_xlfn.MAKEARRAY(1, COLUMNS(_xlfn.ANCHORARRAY(B671)), _xlfn.LAMBDA(_xlpm.x,_xlpm.y, _xlfn.LET(_xlpm.rcs, IF(_xlpm.y = 1, _xlfn.DROP(_xlfn.ANCHORARRAY(B671), , _xlpm.y), IF(_xlpm.y = COLUMNS(_xlfn.ANCHORARRAY(B671)), _xlfn.TAKE(_xlfn.ANCHORARRAY(B671), , _xlpm.y - 1), _xlfn.HSTACK(_xlfn.TAKE(_xlfn.ANCHORARRAY(B671), , _xlpm.y - 1), _xlfn.DROP(_xlfn.ANCHORARRAY(B671),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1">
        <v>0</v>
      </c>
      <c r="P671">
        <v>0</v>
      </c>
      <c r="Q671">
        <v>1</v>
      </c>
      <c r="R671">
        <v>1</v>
      </c>
      <c r="W671">
        <f t="shared" si="10"/>
        <v>1</v>
      </c>
    </row>
    <row r="672" spans="1:23">
      <c r="A672" s="1" t="s">
        <v>661</v>
      </c>
      <c r="B672" cm="1">
        <f t="array" ref="B672:I672">INT(_xlfn.TEXTSPLIT(A672," "))</f>
        <v>22</v>
      </c>
      <c r="C672">
        <v>20</v>
      </c>
      <c r="D672">
        <v>19</v>
      </c>
      <c r="E672">
        <v>18</v>
      </c>
      <c r="F672">
        <v>16</v>
      </c>
      <c r="G672">
        <v>15</v>
      </c>
      <c r="H672">
        <v>13</v>
      </c>
      <c r="I672">
        <v>11</v>
      </c>
      <c r="K672" cm="1">
        <f t="array" ref="K672">--IF(OR(_xlfn.CONCAT(_xlfn._xlws.SORT(_xlfn.ANCHORARRAY(B672), , 1, 1)) = _xlfn.CONCAT(_xlfn.ANCHORARRAY(B672)), _xlfn.CONCAT(_xlfn._xlws.SORT(_xlfn.ANCHORARRAY(B672), , -1, 1)) = _xlfn.CONCAT(_xlfn.ANCHORARRAY(B672))), _xlfn.LET(_xlpm.x, ABS(_xlfn.DROP(_xlfn.ANCHORARRAY(B672), , -1) - _xlfn.DROP(_xlfn.ANCHORARRAY(B672), , 1)), AND(_xlpm.x &gt; 0, _xlpm.x &lt; 4)), FALSE)</f>
        <v>1</v>
      </c>
      <c r="N672" cm="1">
        <f t="array" ref="N672:U672">_xlfn.MAKEARRAY(1, COLUMNS(_xlfn.ANCHORARRAY(B672)), _xlfn.LAMBDA(_xlpm.x,_xlpm.y, _xlfn.LET(_xlpm.rcs, IF(_xlpm.y = 1, _xlfn.DROP(_xlfn.ANCHORARRAY(B672), , _xlpm.y), IF(_xlpm.y = COLUMNS(_xlfn.ANCHORARRAY(B672)), _xlfn.TAKE(_xlfn.ANCHORARRAY(B672), , _xlpm.y - 1), _xlfn.HSTACK(_xlfn.TAKE(_xlfn.ANCHORARRAY(B672), , _xlpm.y - 1), _xlfn.DROP(_xlfn.ANCHORARRAY(B672),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0</v>
      </c>
      <c r="U672">
        <v>1</v>
      </c>
      <c r="W672">
        <f t="shared" si="10"/>
        <v>1</v>
      </c>
    </row>
    <row r="673" spans="1:23">
      <c r="A673" s="1" t="s">
        <v>662</v>
      </c>
      <c r="B673" cm="1">
        <f t="array" ref="B673:F673">INT(_xlfn.TEXTSPLIT(A673," "))</f>
        <v>49</v>
      </c>
      <c r="C673">
        <v>48</v>
      </c>
      <c r="D673">
        <v>45</v>
      </c>
      <c r="E673">
        <v>42</v>
      </c>
      <c r="F673">
        <v>41</v>
      </c>
      <c r="K673" cm="1">
        <f t="array" ref="K673">--IF(OR(_xlfn.CONCAT(_xlfn._xlws.SORT(_xlfn.ANCHORARRAY(B673), , 1, 1)) = _xlfn.CONCAT(_xlfn.ANCHORARRAY(B673)), _xlfn.CONCAT(_xlfn._xlws.SORT(_xlfn.ANCHORARRAY(B673), , -1, 1)) = _xlfn.CONCAT(_xlfn.ANCHORARRAY(B673))), _xlfn.LET(_xlpm.x, ABS(_xlfn.DROP(_xlfn.ANCHORARRAY(B673), , -1) - _xlfn.DROP(_xlfn.ANCHORARRAY(B673), , 1)), AND(_xlpm.x &gt; 0, _xlpm.x &lt; 4)), FALSE)</f>
        <v>1</v>
      </c>
      <c r="N673" cm="1">
        <f t="array" ref="N673:R673">_xlfn.MAKEARRAY(1, COLUMNS(_xlfn.ANCHORARRAY(B673)), _xlfn.LAMBDA(_xlpm.x,_xlpm.y, _xlfn.LET(_xlpm.rcs, IF(_xlpm.y = 1, _xlfn.DROP(_xlfn.ANCHORARRAY(B673), , _xlpm.y), IF(_xlpm.y = COLUMNS(_xlfn.ANCHORARRAY(B673)), _xlfn.TAKE(_xlfn.ANCHORARRAY(B673), , _xlpm.y - 1), _xlfn.HSTACK(_xlfn.TAKE(_xlfn.ANCHORARRAY(B673), , _xlpm.y - 1), _xlfn.DROP(_xlfn.ANCHORARRAY(B673),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3">
        <v>0</v>
      </c>
      <c r="P673">
        <v>0</v>
      </c>
      <c r="Q673">
        <v>0</v>
      </c>
      <c r="R673">
        <v>1</v>
      </c>
      <c r="W673">
        <f t="shared" si="10"/>
        <v>1</v>
      </c>
    </row>
    <row r="674" spans="1:23">
      <c r="A674" s="1" t="s">
        <v>663</v>
      </c>
      <c r="B674" cm="1">
        <f t="array" ref="B674:I674">INT(_xlfn.TEXTSPLIT(A674," "))</f>
        <v>59</v>
      </c>
      <c r="C674">
        <v>61</v>
      </c>
      <c r="D674">
        <v>64</v>
      </c>
      <c r="E674">
        <v>67</v>
      </c>
      <c r="F674">
        <v>70</v>
      </c>
      <c r="G674">
        <v>73</v>
      </c>
      <c r="H674">
        <v>75</v>
      </c>
      <c r="I674">
        <v>77</v>
      </c>
      <c r="K674" cm="1">
        <f t="array" ref="K674">--IF(OR(_xlfn.CONCAT(_xlfn._xlws.SORT(_xlfn.ANCHORARRAY(B674), , 1, 1)) = _xlfn.CONCAT(_xlfn.ANCHORARRAY(B674)), _xlfn.CONCAT(_xlfn._xlws.SORT(_xlfn.ANCHORARRAY(B674), , -1, 1)) = _xlfn.CONCAT(_xlfn.ANCHORARRAY(B674))), _xlfn.LET(_xlpm.x, ABS(_xlfn.DROP(_xlfn.ANCHORARRAY(B674), , -1) - _xlfn.DROP(_xlfn.ANCHORARRAY(B674), , 1)), AND(_xlpm.x &gt; 0, _xlpm.x &lt; 4)), FALSE)</f>
        <v>1</v>
      </c>
      <c r="N674" cm="1">
        <f t="array" ref="N674:U674">_xlfn.MAKEARRAY(1, COLUMNS(_xlfn.ANCHORARRAY(B674)), _xlfn.LAMBDA(_xlpm.x,_xlpm.y, _xlfn.LET(_xlpm.rcs, IF(_xlpm.y = 1, _xlfn.DROP(_xlfn.ANCHORARRAY(B674), , _xlpm.y), IF(_xlpm.y = COLUMNS(_xlfn.ANCHORARRAY(B674)), _xlfn.TAKE(_xlfn.ANCHORARRAY(B674), , _xlpm.y - 1), _xlfn.HSTACK(_xlfn.TAKE(_xlfn.ANCHORARRAY(B674), , _xlpm.y - 1), _xlfn.DROP(_xlfn.ANCHORARRAY(B674),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W674">
        <f t="shared" si="10"/>
        <v>1</v>
      </c>
    </row>
    <row r="675" spans="1:23">
      <c r="A675" s="1" t="s">
        <v>664</v>
      </c>
      <c r="B675" cm="1">
        <f t="array" ref="B675:F675">INT(_xlfn.TEXTSPLIT(A675," "))</f>
        <v>27</v>
      </c>
      <c r="C675">
        <v>25</v>
      </c>
      <c r="D675">
        <v>23</v>
      </c>
      <c r="E675">
        <v>20</v>
      </c>
      <c r="F675">
        <v>18</v>
      </c>
      <c r="K675" cm="1">
        <f t="array" ref="K675">--IF(OR(_xlfn.CONCAT(_xlfn._xlws.SORT(_xlfn.ANCHORARRAY(B675), , 1, 1)) = _xlfn.CONCAT(_xlfn.ANCHORARRAY(B675)), _xlfn.CONCAT(_xlfn._xlws.SORT(_xlfn.ANCHORARRAY(B675), , -1, 1)) = _xlfn.CONCAT(_xlfn.ANCHORARRAY(B675))), _xlfn.LET(_xlpm.x, ABS(_xlfn.DROP(_xlfn.ANCHORARRAY(B675), , -1) - _xlfn.DROP(_xlfn.ANCHORARRAY(B675), , 1)), AND(_xlpm.x &gt; 0, _xlpm.x &lt; 4)), FALSE)</f>
        <v>1</v>
      </c>
      <c r="N675" cm="1">
        <f t="array" ref="N675:R675">_xlfn.MAKEARRAY(1, COLUMNS(_xlfn.ANCHORARRAY(B675)), _xlfn.LAMBDA(_xlpm.x,_xlpm.y, _xlfn.LET(_xlpm.rcs, IF(_xlpm.y = 1, _xlfn.DROP(_xlfn.ANCHORARRAY(B675), , _xlpm.y), IF(_xlpm.y = COLUMNS(_xlfn.ANCHORARRAY(B675)), _xlfn.TAKE(_xlfn.ANCHORARRAY(B675), , _xlpm.y - 1), _xlfn.HSTACK(_xlfn.TAKE(_xlfn.ANCHORARRAY(B675), , _xlpm.y - 1), _xlfn.DROP(_xlfn.ANCHORARRAY(B675),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5">
        <v>0</v>
      </c>
      <c r="P675">
        <v>0</v>
      </c>
      <c r="Q675">
        <v>0</v>
      </c>
      <c r="R675">
        <v>1</v>
      </c>
      <c r="W675">
        <f t="shared" si="10"/>
        <v>1</v>
      </c>
    </row>
    <row r="676" spans="1:23">
      <c r="A676" s="1" t="s">
        <v>665</v>
      </c>
      <c r="B676" cm="1">
        <f t="array" ref="B676:G676">INT(_xlfn.TEXTSPLIT(A676," "))</f>
        <v>26</v>
      </c>
      <c r="C676">
        <v>27</v>
      </c>
      <c r="D676">
        <v>28</v>
      </c>
      <c r="E676">
        <v>30</v>
      </c>
      <c r="F676">
        <v>31</v>
      </c>
      <c r="G676">
        <v>34</v>
      </c>
      <c r="K676" cm="1">
        <f t="array" ref="K676">--IF(OR(_xlfn.CONCAT(_xlfn._xlws.SORT(_xlfn.ANCHORARRAY(B676), , 1, 1)) = _xlfn.CONCAT(_xlfn.ANCHORARRAY(B676)), _xlfn.CONCAT(_xlfn._xlws.SORT(_xlfn.ANCHORARRAY(B676), , -1, 1)) = _xlfn.CONCAT(_xlfn.ANCHORARRAY(B676))), _xlfn.LET(_xlpm.x, ABS(_xlfn.DROP(_xlfn.ANCHORARRAY(B676), , -1) - _xlfn.DROP(_xlfn.ANCHORARRAY(B676), , 1)), AND(_xlpm.x &gt; 0, _xlpm.x &lt; 4)), FALSE)</f>
        <v>1</v>
      </c>
      <c r="N676" cm="1">
        <f t="array" ref="N676:S676">_xlfn.MAKEARRAY(1, COLUMNS(_xlfn.ANCHORARRAY(B676)), _xlfn.LAMBDA(_xlpm.x,_xlpm.y, _xlfn.LET(_xlpm.rcs, IF(_xlpm.y = 1, _xlfn.DROP(_xlfn.ANCHORARRAY(B676), , _xlpm.y), IF(_xlpm.y = COLUMNS(_xlfn.ANCHORARRAY(B676)), _xlfn.TAKE(_xlfn.ANCHORARRAY(B676), , _xlpm.y - 1), _xlfn.HSTACK(_xlfn.TAKE(_xlfn.ANCHORARRAY(B676), , _xlpm.y - 1), _xlfn.DROP(_xlfn.ANCHORARRAY(B676),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6">
        <v>1</v>
      </c>
      <c r="P676">
        <v>1</v>
      </c>
      <c r="Q676">
        <v>1</v>
      </c>
      <c r="R676">
        <v>0</v>
      </c>
      <c r="S676">
        <v>1</v>
      </c>
      <c r="W676">
        <f t="shared" si="10"/>
        <v>1</v>
      </c>
    </row>
    <row r="677" spans="1:23">
      <c r="A677" s="1" t="s">
        <v>666</v>
      </c>
      <c r="B677" cm="1">
        <f t="array" ref="B677:H677">INT(_xlfn.TEXTSPLIT(A677," "))</f>
        <v>37</v>
      </c>
      <c r="C677">
        <v>38</v>
      </c>
      <c r="D677">
        <v>40</v>
      </c>
      <c r="E677">
        <v>42</v>
      </c>
      <c r="F677">
        <v>44</v>
      </c>
      <c r="G677">
        <v>47</v>
      </c>
      <c r="H677">
        <v>48</v>
      </c>
      <c r="K677" cm="1">
        <f t="array" ref="K677">--IF(OR(_xlfn.CONCAT(_xlfn._xlws.SORT(_xlfn.ANCHORARRAY(B677), , 1, 1)) = _xlfn.CONCAT(_xlfn.ANCHORARRAY(B677)), _xlfn.CONCAT(_xlfn._xlws.SORT(_xlfn.ANCHORARRAY(B677), , -1, 1)) = _xlfn.CONCAT(_xlfn.ANCHORARRAY(B677))), _xlfn.LET(_xlpm.x, ABS(_xlfn.DROP(_xlfn.ANCHORARRAY(B677), , -1) - _xlfn.DROP(_xlfn.ANCHORARRAY(B677), , 1)), AND(_xlpm.x &gt; 0, _xlpm.x &lt; 4)), FALSE)</f>
        <v>1</v>
      </c>
      <c r="N677" cm="1">
        <f t="array" ref="N677:T677">_xlfn.MAKEARRAY(1, COLUMNS(_xlfn.ANCHORARRAY(B677)), _xlfn.LAMBDA(_xlpm.x,_xlpm.y, _xlfn.LET(_xlpm.rcs, IF(_xlpm.y = 1, _xlfn.DROP(_xlfn.ANCHORARRAY(B677), , _xlpm.y), IF(_xlpm.y = COLUMNS(_xlfn.ANCHORARRAY(B677)), _xlfn.TAKE(_xlfn.ANCHORARRAY(B677), , _xlpm.y - 1), _xlfn.HSTACK(_xlfn.TAKE(_xlfn.ANCHORARRAY(B677), , _xlpm.y - 1), _xlfn.DROP(_xlfn.ANCHORARRAY(B677),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W677">
        <f t="shared" si="10"/>
        <v>1</v>
      </c>
    </row>
    <row r="678" spans="1:23">
      <c r="A678" s="1" t="s">
        <v>667</v>
      </c>
      <c r="B678" cm="1">
        <f t="array" ref="B678:H678">INT(_xlfn.TEXTSPLIT(A678," "))</f>
        <v>91</v>
      </c>
      <c r="C678">
        <v>88</v>
      </c>
      <c r="D678">
        <v>86</v>
      </c>
      <c r="E678">
        <v>85</v>
      </c>
      <c r="F678">
        <v>84</v>
      </c>
      <c r="G678">
        <v>82</v>
      </c>
      <c r="H678">
        <v>80</v>
      </c>
      <c r="K678" cm="1">
        <f t="array" ref="K678">--IF(OR(_xlfn.CONCAT(_xlfn._xlws.SORT(_xlfn.ANCHORARRAY(B678), , 1, 1)) = _xlfn.CONCAT(_xlfn.ANCHORARRAY(B678)), _xlfn.CONCAT(_xlfn._xlws.SORT(_xlfn.ANCHORARRAY(B678), , -1, 1)) = _xlfn.CONCAT(_xlfn.ANCHORARRAY(B678))), _xlfn.LET(_xlpm.x, ABS(_xlfn.DROP(_xlfn.ANCHORARRAY(B678), , -1) - _xlfn.DROP(_xlfn.ANCHORARRAY(B678), , 1)), AND(_xlpm.x &gt; 0, _xlpm.x &lt; 4)), FALSE)</f>
        <v>1</v>
      </c>
      <c r="N678" cm="1">
        <f t="array" ref="N678:T678">_xlfn.MAKEARRAY(1, COLUMNS(_xlfn.ANCHORARRAY(B678)), _xlfn.LAMBDA(_xlpm.x,_xlpm.y, _xlfn.LET(_xlpm.rcs, IF(_xlpm.y = 1, _xlfn.DROP(_xlfn.ANCHORARRAY(B678), , _xlpm.y), IF(_xlpm.y = COLUMNS(_xlfn.ANCHORARRAY(B678)), _xlfn.TAKE(_xlfn.ANCHORARRAY(B678), , _xlpm.y - 1), _xlfn.HSTACK(_xlfn.TAKE(_xlfn.ANCHORARRAY(B678), , _xlpm.y - 1), _xlfn.DROP(_xlfn.ANCHORARRAY(B678),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1</v>
      </c>
      <c r="W678">
        <f t="shared" si="10"/>
        <v>1</v>
      </c>
    </row>
    <row r="679" spans="1:23">
      <c r="A679" s="1" t="s">
        <v>668</v>
      </c>
      <c r="B679" cm="1">
        <f t="array" ref="B679:F679">INT(_xlfn.TEXTSPLIT(A679," "))</f>
        <v>35</v>
      </c>
      <c r="C679">
        <v>34</v>
      </c>
      <c r="D679">
        <v>33</v>
      </c>
      <c r="E679">
        <v>30</v>
      </c>
      <c r="F679">
        <v>27</v>
      </c>
      <c r="K679" cm="1">
        <f t="array" ref="K679">--IF(OR(_xlfn.CONCAT(_xlfn._xlws.SORT(_xlfn.ANCHORARRAY(B679), , 1, 1)) = _xlfn.CONCAT(_xlfn.ANCHORARRAY(B679)), _xlfn.CONCAT(_xlfn._xlws.SORT(_xlfn.ANCHORARRAY(B679), , -1, 1)) = _xlfn.CONCAT(_xlfn.ANCHORARRAY(B679))), _xlfn.LET(_xlpm.x, ABS(_xlfn.DROP(_xlfn.ANCHORARRAY(B679), , -1) - _xlfn.DROP(_xlfn.ANCHORARRAY(B679), , 1)), AND(_xlpm.x &gt; 0, _xlpm.x &lt; 4)), FALSE)</f>
        <v>1</v>
      </c>
      <c r="N679" cm="1">
        <f t="array" ref="N679:R679">_xlfn.MAKEARRAY(1, COLUMNS(_xlfn.ANCHORARRAY(B679)), _xlfn.LAMBDA(_xlpm.x,_xlpm.y, _xlfn.LET(_xlpm.rcs, IF(_xlpm.y = 1, _xlfn.DROP(_xlfn.ANCHORARRAY(B679), , _xlpm.y), IF(_xlpm.y = COLUMNS(_xlfn.ANCHORARRAY(B679)), _xlfn.TAKE(_xlfn.ANCHORARRAY(B679), , _xlpm.y - 1), _xlfn.HSTACK(_xlfn.TAKE(_xlfn.ANCHORARRAY(B679), , _xlpm.y - 1), _xlfn.DROP(_xlfn.ANCHORARRAY(B679),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9">
        <v>1</v>
      </c>
      <c r="P679">
        <v>0</v>
      </c>
      <c r="Q679">
        <v>0</v>
      </c>
      <c r="R679">
        <v>1</v>
      </c>
      <c r="W679">
        <f t="shared" si="10"/>
        <v>1</v>
      </c>
    </row>
    <row r="680" spans="1:23">
      <c r="A680" s="1" t="s">
        <v>669</v>
      </c>
      <c r="B680" cm="1">
        <f t="array" ref="B680:I680">INT(_xlfn.TEXTSPLIT(A680," "))</f>
        <v>5</v>
      </c>
      <c r="C680">
        <v>8</v>
      </c>
      <c r="D680">
        <v>11</v>
      </c>
      <c r="E680">
        <v>12</v>
      </c>
      <c r="F680">
        <v>13</v>
      </c>
      <c r="G680">
        <v>14</v>
      </c>
      <c r="H680">
        <v>16</v>
      </c>
      <c r="I680">
        <v>19</v>
      </c>
      <c r="K680" cm="1">
        <f t="array" ref="K680">--IF(OR(_xlfn.CONCAT(_xlfn._xlws.SORT(_xlfn.ANCHORARRAY(B680), , 1, 1)) = _xlfn.CONCAT(_xlfn.ANCHORARRAY(B680)), _xlfn.CONCAT(_xlfn._xlws.SORT(_xlfn.ANCHORARRAY(B680), , -1, 1)) = _xlfn.CONCAT(_xlfn.ANCHORARRAY(B680))), _xlfn.LET(_xlpm.x, ABS(_xlfn.DROP(_xlfn.ANCHORARRAY(B680), , -1) - _xlfn.DROP(_xlfn.ANCHORARRAY(B680), , 1)), AND(_xlpm.x &gt; 0, _xlpm.x &lt; 4)), FALSE)</f>
        <v>1</v>
      </c>
      <c r="N680" cm="1">
        <f t="array" ref="N680:U680">_xlfn.MAKEARRAY(1, COLUMNS(_xlfn.ANCHORARRAY(B680)), _xlfn.LAMBDA(_xlpm.x,_xlpm.y, _xlfn.LET(_xlpm.rcs, IF(_xlpm.y = 1, _xlfn.DROP(_xlfn.ANCHORARRAY(B680), , _xlpm.y), IF(_xlpm.y = COLUMNS(_xlfn.ANCHORARRAY(B680)), _xlfn.TAKE(_xlfn.ANCHORARRAY(B680), , _xlpm.y - 1), _xlfn.HSTACK(_xlfn.TAKE(_xlfn.ANCHORARRAY(B680), , _xlpm.y - 1), _xlfn.DROP(_xlfn.ANCHORARRAY(B680),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1</v>
      </c>
      <c r="W680">
        <f t="shared" si="10"/>
        <v>1</v>
      </c>
    </row>
    <row r="681" spans="1:23">
      <c r="A681" s="1" t="s">
        <v>670</v>
      </c>
      <c r="B681" cm="1">
        <f t="array" ref="B681:G681">INT(_xlfn.TEXTSPLIT(A681," "))</f>
        <v>35</v>
      </c>
      <c r="C681">
        <v>33</v>
      </c>
      <c r="D681">
        <v>32</v>
      </c>
      <c r="E681">
        <v>31</v>
      </c>
      <c r="F681">
        <v>30</v>
      </c>
      <c r="G681">
        <v>29</v>
      </c>
      <c r="K681" cm="1">
        <f t="array" ref="K681">--IF(OR(_xlfn.CONCAT(_xlfn._xlws.SORT(_xlfn.ANCHORARRAY(B681), , 1, 1)) = _xlfn.CONCAT(_xlfn.ANCHORARRAY(B681)), _xlfn.CONCAT(_xlfn._xlws.SORT(_xlfn.ANCHORARRAY(B681), , -1, 1)) = _xlfn.CONCAT(_xlfn.ANCHORARRAY(B681))), _xlfn.LET(_xlpm.x, ABS(_xlfn.DROP(_xlfn.ANCHORARRAY(B681), , -1) - _xlfn.DROP(_xlfn.ANCHORARRAY(B681), , 1)), AND(_xlpm.x &gt; 0, _xlpm.x &lt; 4)), FALSE)</f>
        <v>1</v>
      </c>
      <c r="N681" cm="1">
        <f t="array" ref="N681:S681">_xlfn.MAKEARRAY(1, COLUMNS(_xlfn.ANCHORARRAY(B681)), _xlfn.LAMBDA(_xlpm.x,_xlpm.y, _xlfn.LET(_xlpm.rcs, IF(_xlpm.y = 1, _xlfn.DROP(_xlfn.ANCHORARRAY(B681), , _xlpm.y), IF(_xlpm.y = COLUMNS(_xlfn.ANCHORARRAY(B681)), _xlfn.TAKE(_xlfn.ANCHORARRAY(B681), , _xlpm.y - 1), _xlfn.HSTACK(_xlfn.TAKE(_xlfn.ANCHORARRAY(B681), , _xlpm.y - 1), _xlfn.DROP(_xlfn.ANCHORARRAY(B681),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1">
        <v>1</v>
      </c>
      <c r="P681">
        <v>1</v>
      </c>
      <c r="Q681">
        <v>1</v>
      </c>
      <c r="R681">
        <v>1</v>
      </c>
      <c r="S681">
        <v>1</v>
      </c>
      <c r="W681">
        <f t="shared" si="10"/>
        <v>1</v>
      </c>
    </row>
    <row r="682" spans="1:23">
      <c r="A682" s="1" t="s">
        <v>671</v>
      </c>
      <c r="B682" cm="1">
        <f t="array" ref="B682:H682">INT(_xlfn.TEXTSPLIT(A682," "))</f>
        <v>37</v>
      </c>
      <c r="C682">
        <v>36</v>
      </c>
      <c r="D682">
        <v>35</v>
      </c>
      <c r="E682">
        <v>34</v>
      </c>
      <c r="F682">
        <v>31</v>
      </c>
      <c r="G682">
        <v>29</v>
      </c>
      <c r="H682">
        <v>26</v>
      </c>
      <c r="K682" cm="1">
        <f t="array" ref="K682">--IF(OR(_xlfn.CONCAT(_xlfn._xlws.SORT(_xlfn.ANCHORARRAY(B682), , 1, 1)) = _xlfn.CONCAT(_xlfn.ANCHORARRAY(B682)), _xlfn.CONCAT(_xlfn._xlws.SORT(_xlfn.ANCHORARRAY(B682), , -1, 1)) = _xlfn.CONCAT(_xlfn.ANCHORARRAY(B682))), _xlfn.LET(_xlpm.x, ABS(_xlfn.DROP(_xlfn.ANCHORARRAY(B682), , -1) - _xlfn.DROP(_xlfn.ANCHORARRAY(B682), , 1)), AND(_xlpm.x &gt; 0, _xlpm.x &lt; 4)), FALSE)</f>
        <v>1</v>
      </c>
      <c r="N682" cm="1">
        <f t="array" ref="N682:T682">_xlfn.MAKEARRAY(1, COLUMNS(_xlfn.ANCHORARRAY(B682)), _xlfn.LAMBDA(_xlpm.x,_xlpm.y, _xlfn.LET(_xlpm.rcs, IF(_xlpm.y = 1, _xlfn.DROP(_xlfn.ANCHORARRAY(B682), , _xlpm.y), IF(_xlpm.y = COLUMNS(_xlfn.ANCHORARRAY(B682)), _xlfn.TAKE(_xlfn.ANCHORARRAY(B682), , _xlpm.y - 1), _xlfn.HSTACK(_xlfn.TAKE(_xlfn.ANCHORARRAY(B682), , _xlpm.y - 1), _xlfn.DROP(_xlfn.ANCHORARRAY(B682),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1</v>
      </c>
      <c r="W682">
        <f t="shared" si="10"/>
        <v>1</v>
      </c>
    </row>
    <row r="683" spans="1:23">
      <c r="A683" s="1" t="s">
        <v>672</v>
      </c>
      <c r="B683" cm="1">
        <f t="array" ref="B683:F683">INT(_xlfn.TEXTSPLIT(A683," "))</f>
        <v>16</v>
      </c>
      <c r="C683">
        <v>14</v>
      </c>
      <c r="D683">
        <v>13</v>
      </c>
      <c r="E683">
        <v>10</v>
      </c>
      <c r="F683">
        <v>8</v>
      </c>
      <c r="K683" cm="1">
        <f t="array" ref="K683">--IF(OR(_xlfn.CONCAT(_xlfn._xlws.SORT(_xlfn.ANCHORARRAY(B683), , 1, 1)) = _xlfn.CONCAT(_xlfn.ANCHORARRAY(B683)), _xlfn.CONCAT(_xlfn._xlws.SORT(_xlfn.ANCHORARRAY(B683), , -1, 1)) = _xlfn.CONCAT(_xlfn.ANCHORARRAY(B683))), _xlfn.LET(_xlpm.x, ABS(_xlfn.DROP(_xlfn.ANCHORARRAY(B683), , -1) - _xlfn.DROP(_xlfn.ANCHORARRAY(B683), , 1)), AND(_xlpm.x &gt; 0, _xlpm.x &lt; 4)), FALSE)</f>
        <v>1</v>
      </c>
      <c r="N683" cm="1">
        <f t="array" ref="N683:R683">_xlfn.MAKEARRAY(1, COLUMNS(_xlfn.ANCHORARRAY(B683)), _xlfn.LAMBDA(_xlpm.x,_xlpm.y, _xlfn.LET(_xlpm.rcs, IF(_xlpm.y = 1, _xlfn.DROP(_xlfn.ANCHORARRAY(B683), , _xlpm.y), IF(_xlpm.y = COLUMNS(_xlfn.ANCHORARRAY(B683)), _xlfn.TAKE(_xlfn.ANCHORARRAY(B683), , _xlpm.y - 1), _xlfn.HSTACK(_xlfn.TAKE(_xlfn.ANCHORARRAY(B683), , _xlpm.y - 1), _xlfn.DROP(_xlfn.ANCHORARRAY(B683),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3">
        <v>1</v>
      </c>
      <c r="P683">
        <v>0</v>
      </c>
      <c r="Q683">
        <v>0</v>
      </c>
      <c r="R683">
        <v>1</v>
      </c>
      <c r="W683">
        <f t="shared" si="10"/>
        <v>1</v>
      </c>
    </row>
    <row r="684" spans="1:23">
      <c r="A684" s="1" t="s">
        <v>673</v>
      </c>
      <c r="B684" cm="1">
        <f t="array" ref="B684:H684">INT(_xlfn.TEXTSPLIT(A684," "))</f>
        <v>17</v>
      </c>
      <c r="C684">
        <v>19</v>
      </c>
      <c r="D684">
        <v>21</v>
      </c>
      <c r="E684">
        <v>22</v>
      </c>
      <c r="F684">
        <v>23</v>
      </c>
      <c r="G684">
        <v>24</v>
      </c>
      <c r="H684">
        <v>25</v>
      </c>
      <c r="K684" cm="1">
        <f t="array" ref="K684">--IF(OR(_xlfn.CONCAT(_xlfn._xlws.SORT(_xlfn.ANCHORARRAY(B684), , 1, 1)) = _xlfn.CONCAT(_xlfn.ANCHORARRAY(B684)), _xlfn.CONCAT(_xlfn._xlws.SORT(_xlfn.ANCHORARRAY(B684), , -1, 1)) = _xlfn.CONCAT(_xlfn.ANCHORARRAY(B684))), _xlfn.LET(_xlpm.x, ABS(_xlfn.DROP(_xlfn.ANCHORARRAY(B684), , -1) - _xlfn.DROP(_xlfn.ANCHORARRAY(B684), , 1)), AND(_xlpm.x &gt; 0, _xlpm.x &lt; 4)), FALSE)</f>
        <v>1</v>
      </c>
      <c r="N684" cm="1">
        <f t="array" ref="N684:T684">_xlfn.MAKEARRAY(1, COLUMNS(_xlfn.ANCHORARRAY(B684)), _xlfn.LAMBDA(_xlpm.x,_xlpm.y, _xlfn.LET(_xlpm.rcs, IF(_xlpm.y = 1, _xlfn.DROP(_xlfn.ANCHORARRAY(B684), , _xlpm.y), IF(_xlpm.y = COLUMNS(_xlfn.ANCHORARRAY(B684)), _xlfn.TAKE(_xlfn.ANCHORARRAY(B684), , _xlpm.y - 1), _xlfn.HSTACK(_xlfn.TAKE(_xlfn.ANCHORARRAY(B684), , _xlpm.y - 1), _xlfn.DROP(_xlfn.ANCHORARRAY(B684),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W684">
        <f t="shared" si="10"/>
        <v>1</v>
      </c>
    </row>
    <row r="685" spans="1:23">
      <c r="A685" s="1" t="s">
        <v>674</v>
      </c>
      <c r="B685" cm="1">
        <f t="array" ref="B685:I685">INT(_xlfn.TEXTSPLIT(A685," "))</f>
        <v>54</v>
      </c>
      <c r="C685">
        <v>56</v>
      </c>
      <c r="D685">
        <v>57</v>
      </c>
      <c r="E685">
        <v>58</v>
      </c>
      <c r="F685">
        <v>60</v>
      </c>
      <c r="G685">
        <v>62</v>
      </c>
      <c r="H685">
        <v>63</v>
      </c>
      <c r="I685">
        <v>66</v>
      </c>
      <c r="K685" cm="1">
        <f t="array" ref="K685">--IF(OR(_xlfn.CONCAT(_xlfn._xlws.SORT(_xlfn.ANCHORARRAY(B685), , 1, 1)) = _xlfn.CONCAT(_xlfn.ANCHORARRAY(B685)), _xlfn.CONCAT(_xlfn._xlws.SORT(_xlfn.ANCHORARRAY(B685), , -1, 1)) = _xlfn.CONCAT(_xlfn.ANCHORARRAY(B685))), _xlfn.LET(_xlpm.x, ABS(_xlfn.DROP(_xlfn.ANCHORARRAY(B685), , -1) - _xlfn.DROP(_xlfn.ANCHORARRAY(B685), , 1)), AND(_xlpm.x &gt; 0, _xlpm.x &lt; 4)), FALSE)</f>
        <v>1</v>
      </c>
      <c r="N685" cm="1">
        <f t="array" ref="N685:U685">_xlfn.MAKEARRAY(1, COLUMNS(_xlfn.ANCHORARRAY(B685)), _xlfn.LAMBDA(_xlpm.x,_xlpm.y, _xlfn.LET(_xlpm.rcs, IF(_xlpm.y = 1, _xlfn.DROP(_xlfn.ANCHORARRAY(B685), , _xlpm.y), IF(_xlpm.y = COLUMNS(_xlfn.ANCHORARRAY(B685)), _xlfn.TAKE(_xlfn.ANCHORARRAY(B685), , _xlpm.y - 1), _xlfn.HSTACK(_xlfn.TAKE(_xlfn.ANCHORARRAY(B685), , _xlpm.y - 1), _xlfn.DROP(_xlfn.ANCHORARRAY(B685),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  <c r="W685">
        <f t="shared" si="10"/>
        <v>1</v>
      </c>
    </row>
    <row r="686" spans="1:23">
      <c r="A686" s="1" t="s">
        <v>675</v>
      </c>
      <c r="B686" cm="1">
        <f t="array" ref="B686:F686">INT(_xlfn.TEXTSPLIT(A686," "))</f>
        <v>8</v>
      </c>
      <c r="C686">
        <v>10</v>
      </c>
      <c r="D686">
        <v>12</v>
      </c>
      <c r="E686">
        <v>14</v>
      </c>
      <c r="F686">
        <v>17</v>
      </c>
      <c r="K686" cm="1">
        <f t="array" ref="K686">--IF(OR(_xlfn.CONCAT(_xlfn._xlws.SORT(_xlfn.ANCHORARRAY(B686), , 1, 1)) = _xlfn.CONCAT(_xlfn.ANCHORARRAY(B686)), _xlfn.CONCAT(_xlfn._xlws.SORT(_xlfn.ANCHORARRAY(B686), , -1, 1)) = _xlfn.CONCAT(_xlfn.ANCHORARRAY(B686))), _xlfn.LET(_xlpm.x, ABS(_xlfn.DROP(_xlfn.ANCHORARRAY(B686), , -1) - _xlfn.DROP(_xlfn.ANCHORARRAY(B686), , 1)), AND(_xlpm.x &gt; 0, _xlpm.x &lt; 4)), FALSE)</f>
        <v>1</v>
      </c>
      <c r="N686" cm="1">
        <f t="array" ref="N686:R686">_xlfn.MAKEARRAY(1, COLUMNS(_xlfn.ANCHORARRAY(B686)), _xlfn.LAMBDA(_xlpm.x,_xlpm.y, _xlfn.LET(_xlpm.rcs, IF(_xlpm.y = 1, _xlfn.DROP(_xlfn.ANCHORARRAY(B686), , _xlpm.y), IF(_xlpm.y = COLUMNS(_xlfn.ANCHORARRAY(B686)), _xlfn.TAKE(_xlfn.ANCHORARRAY(B686), , _xlpm.y - 1), _xlfn.HSTACK(_xlfn.TAKE(_xlfn.ANCHORARRAY(B686), , _xlpm.y - 1), _xlfn.DROP(_xlfn.ANCHORARRAY(B686),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6">
        <v>0</v>
      </c>
      <c r="P686">
        <v>0</v>
      </c>
      <c r="Q686">
        <v>0</v>
      </c>
      <c r="R686">
        <v>1</v>
      </c>
      <c r="W686">
        <f t="shared" si="10"/>
        <v>1</v>
      </c>
    </row>
    <row r="687" spans="1:23">
      <c r="A687" s="1" t="s">
        <v>676</v>
      </c>
      <c r="B687" cm="1">
        <f t="array" ref="B687:F687">INT(_xlfn.TEXTSPLIT(A687," "))</f>
        <v>16</v>
      </c>
      <c r="C687">
        <v>14</v>
      </c>
      <c r="D687">
        <v>11</v>
      </c>
      <c r="E687">
        <v>8</v>
      </c>
      <c r="F687">
        <v>5</v>
      </c>
      <c r="K687" cm="1">
        <f t="array" ref="K687">--IF(OR(_xlfn.CONCAT(_xlfn._xlws.SORT(_xlfn.ANCHORARRAY(B687), , 1, 1)) = _xlfn.CONCAT(_xlfn.ANCHORARRAY(B687)), _xlfn.CONCAT(_xlfn._xlws.SORT(_xlfn.ANCHORARRAY(B687), , -1, 1)) = _xlfn.CONCAT(_xlfn.ANCHORARRAY(B687))), _xlfn.LET(_xlpm.x, ABS(_xlfn.DROP(_xlfn.ANCHORARRAY(B687), , -1) - _xlfn.DROP(_xlfn.ANCHORARRAY(B687), , 1)), AND(_xlpm.x &gt; 0, _xlpm.x &lt; 4)), FALSE)</f>
        <v>1</v>
      </c>
      <c r="N687" cm="1">
        <f t="array" ref="N687:R687">_xlfn.MAKEARRAY(1, COLUMNS(_xlfn.ANCHORARRAY(B687)), _xlfn.LAMBDA(_xlpm.x,_xlpm.y, _xlfn.LET(_xlpm.rcs, IF(_xlpm.y = 1, _xlfn.DROP(_xlfn.ANCHORARRAY(B687), , _xlpm.y), IF(_xlpm.y = COLUMNS(_xlfn.ANCHORARRAY(B687)), _xlfn.TAKE(_xlfn.ANCHORARRAY(B687), , _xlpm.y - 1), _xlfn.HSTACK(_xlfn.TAKE(_xlfn.ANCHORARRAY(B687), , _xlpm.y - 1), _xlfn.DROP(_xlfn.ANCHORARRAY(B687),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7">
        <v>0</v>
      </c>
      <c r="P687">
        <v>0</v>
      </c>
      <c r="Q687">
        <v>0</v>
      </c>
      <c r="R687">
        <v>1</v>
      </c>
      <c r="W687">
        <f t="shared" si="10"/>
        <v>1</v>
      </c>
    </row>
    <row r="688" spans="1:23">
      <c r="A688" s="1" t="s">
        <v>677</v>
      </c>
      <c r="B688" cm="1">
        <f t="array" ref="B688:I688">INT(_xlfn.TEXTSPLIT(A688," "))</f>
        <v>48</v>
      </c>
      <c r="C688">
        <v>45</v>
      </c>
      <c r="D688">
        <v>42</v>
      </c>
      <c r="E688">
        <v>39</v>
      </c>
      <c r="F688">
        <v>37</v>
      </c>
      <c r="G688">
        <v>36</v>
      </c>
      <c r="H688">
        <v>33</v>
      </c>
      <c r="I688">
        <v>31</v>
      </c>
      <c r="K688" cm="1">
        <f t="array" ref="K688">--IF(OR(_xlfn.CONCAT(_xlfn._xlws.SORT(_xlfn.ANCHORARRAY(B688), , 1, 1)) = _xlfn.CONCAT(_xlfn.ANCHORARRAY(B688)), _xlfn.CONCAT(_xlfn._xlws.SORT(_xlfn.ANCHORARRAY(B688), , -1, 1)) = _xlfn.CONCAT(_xlfn.ANCHORARRAY(B688))), _xlfn.LET(_xlpm.x, ABS(_xlfn.DROP(_xlfn.ANCHORARRAY(B688), , -1) - _xlfn.DROP(_xlfn.ANCHORARRAY(B688), , 1)), AND(_xlpm.x &gt; 0, _xlpm.x &lt; 4)), FALSE)</f>
        <v>1</v>
      </c>
      <c r="N688" cm="1">
        <f t="array" ref="N688:U688">_xlfn.MAKEARRAY(1, COLUMNS(_xlfn.ANCHORARRAY(B688)), _xlfn.LAMBDA(_xlpm.x,_xlpm.y, _xlfn.LET(_xlpm.rcs, IF(_xlpm.y = 1, _xlfn.DROP(_xlfn.ANCHORARRAY(B688), , _xlpm.y), IF(_xlpm.y = COLUMNS(_xlfn.ANCHORARRAY(B688)), _xlfn.TAKE(_xlfn.ANCHORARRAY(B688), , _xlpm.y - 1), _xlfn.HSTACK(_xlfn.TAKE(_xlfn.ANCHORARRAY(B688), , _xlpm.y - 1), _xlfn.DROP(_xlfn.ANCHORARRAY(B688),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W688">
        <f t="shared" si="10"/>
        <v>1</v>
      </c>
    </row>
    <row r="689" spans="1:23">
      <c r="A689" s="1" t="s">
        <v>678</v>
      </c>
      <c r="B689" cm="1">
        <f t="array" ref="B689:I689">INT(_xlfn.TEXTSPLIT(A689," "))</f>
        <v>8</v>
      </c>
      <c r="C689">
        <v>11</v>
      </c>
      <c r="D689">
        <v>14</v>
      </c>
      <c r="E689">
        <v>17</v>
      </c>
      <c r="F689">
        <v>20</v>
      </c>
      <c r="G689">
        <v>22</v>
      </c>
      <c r="H689">
        <v>25</v>
      </c>
      <c r="I689">
        <v>26</v>
      </c>
      <c r="K689" cm="1">
        <f t="array" ref="K689">--IF(OR(_xlfn.CONCAT(_xlfn._xlws.SORT(_xlfn.ANCHORARRAY(B689), , 1, 1)) = _xlfn.CONCAT(_xlfn.ANCHORARRAY(B689)), _xlfn.CONCAT(_xlfn._xlws.SORT(_xlfn.ANCHORARRAY(B689), , -1, 1)) = _xlfn.CONCAT(_xlfn.ANCHORARRAY(B689))), _xlfn.LET(_xlpm.x, ABS(_xlfn.DROP(_xlfn.ANCHORARRAY(B689), , -1) - _xlfn.DROP(_xlfn.ANCHORARRAY(B689), , 1)), AND(_xlpm.x &gt; 0, _xlpm.x &lt; 4)), FALSE)</f>
        <v>1</v>
      </c>
      <c r="N689" cm="1">
        <f t="array" ref="N689:U689">_xlfn.MAKEARRAY(1, COLUMNS(_xlfn.ANCHORARRAY(B689)), _xlfn.LAMBDA(_xlpm.x,_xlpm.y, _xlfn.LET(_xlpm.rcs, IF(_xlpm.y = 1, _xlfn.DROP(_xlfn.ANCHORARRAY(B689), , _xlpm.y), IF(_xlpm.y = COLUMNS(_xlfn.ANCHORARRAY(B689)), _xlfn.TAKE(_xlfn.ANCHORARRAY(B689), , _xlpm.y - 1), _xlfn.HSTACK(_xlfn.TAKE(_xlfn.ANCHORARRAY(B689), , _xlpm.y - 1), _xlfn.DROP(_xlfn.ANCHORARRAY(B689),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W689">
        <f t="shared" si="10"/>
        <v>1</v>
      </c>
    </row>
    <row r="690" spans="1:23">
      <c r="A690" s="1" t="s">
        <v>679</v>
      </c>
      <c r="B690" cm="1">
        <f t="array" ref="B690:G690">INT(_xlfn.TEXTSPLIT(A690," "))</f>
        <v>91</v>
      </c>
      <c r="C690">
        <v>89</v>
      </c>
      <c r="D690">
        <v>88</v>
      </c>
      <c r="E690">
        <v>87</v>
      </c>
      <c r="F690">
        <v>85</v>
      </c>
      <c r="G690">
        <v>82</v>
      </c>
      <c r="K690" cm="1">
        <f t="array" ref="K690">--IF(OR(_xlfn.CONCAT(_xlfn._xlws.SORT(_xlfn.ANCHORARRAY(B690), , 1, 1)) = _xlfn.CONCAT(_xlfn.ANCHORARRAY(B690)), _xlfn.CONCAT(_xlfn._xlws.SORT(_xlfn.ANCHORARRAY(B690), , -1, 1)) = _xlfn.CONCAT(_xlfn.ANCHORARRAY(B690))), _xlfn.LET(_xlpm.x, ABS(_xlfn.DROP(_xlfn.ANCHORARRAY(B690), , -1) - _xlfn.DROP(_xlfn.ANCHORARRAY(B690), , 1)), AND(_xlpm.x &gt; 0, _xlpm.x &lt; 4)), FALSE)</f>
        <v>1</v>
      </c>
      <c r="N690" cm="1">
        <f t="array" ref="N690:S690">_xlfn.MAKEARRAY(1, COLUMNS(_xlfn.ANCHORARRAY(B690)), _xlfn.LAMBDA(_xlpm.x,_xlpm.y, _xlfn.LET(_xlpm.rcs, IF(_xlpm.y = 1, _xlfn.DROP(_xlfn.ANCHORARRAY(B690), , _xlpm.y), IF(_xlpm.y = COLUMNS(_xlfn.ANCHORARRAY(B690)), _xlfn.TAKE(_xlfn.ANCHORARRAY(B690), , _xlpm.y - 1), _xlfn.HSTACK(_xlfn.TAKE(_xlfn.ANCHORARRAY(B690), , _xlpm.y - 1), _xlfn.DROP(_xlfn.ANCHORARRAY(B690),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0">
        <v>1</v>
      </c>
      <c r="P690">
        <v>1</v>
      </c>
      <c r="Q690">
        <v>1</v>
      </c>
      <c r="R690">
        <v>0</v>
      </c>
      <c r="S690">
        <v>1</v>
      </c>
      <c r="W690">
        <f t="shared" si="10"/>
        <v>1</v>
      </c>
    </row>
    <row r="691" spans="1:23">
      <c r="A691" s="1" t="s">
        <v>680</v>
      </c>
      <c r="B691" cm="1">
        <f t="array" ref="B691:H691">INT(_xlfn.TEXTSPLIT(A691," "))</f>
        <v>26</v>
      </c>
      <c r="C691">
        <v>24</v>
      </c>
      <c r="D691">
        <v>22</v>
      </c>
      <c r="E691">
        <v>21</v>
      </c>
      <c r="F691">
        <v>20</v>
      </c>
      <c r="G691">
        <v>17</v>
      </c>
      <c r="H691">
        <v>16</v>
      </c>
      <c r="K691" cm="1">
        <f t="array" ref="K691">--IF(OR(_xlfn.CONCAT(_xlfn._xlws.SORT(_xlfn.ANCHORARRAY(B691), , 1, 1)) = _xlfn.CONCAT(_xlfn.ANCHORARRAY(B691)), _xlfn.CONCAT(_xlfn._xlws.SORT(_xlfn.ANCHORARRAY(B691), , -1, 1)) = _xlfn.CONCAT(_xlfn.ANCHORARRAY(B691))), _xlfn.LET(_xlpm.x, ABS(_xlfn.DROP(_xlfn.ANCHORARRAY(B691), , -1) - _xlfn.DROP(_xlfn.ANCHORARRAY(B691), , 1)), AND(_xlpm.x &gt; 0, _xlpm.x &lt; 4)), FALSE)</f>
        <v>1</v>
      </c>
      <c r="N691" cm="1">
        <f t="array" ref="N691:T691">_xlfn.MAKEARRAY(1, COLUMNS(_xlfn.ANCHORARRAY(B691)), _xlfn.LAMBDA(_xlpm.x,_xlpm.y, _xlfn.LET(_xlpm.rcs, IF(_xlpm.y = 1, _xlfn.DROP(_xlfn.ANCHORARRAY(B691), , _xlpm.y), IF(_xlpm.y = COLUMNS(_xlfn.ANCHORARRAY(B691)), _xlfn.TAKE(_xlfn.ANCHORARRAY(B691), , _xlpm.y - 1), _xlfn.HSTACK(_xlfn.TAKE(_xlfn.ANCHORARRAY(B691), , _xlpm.y - 1), _xlfn.DROP(_xlfn.ANCHORARRAY(B691),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W691">
        <f t="shared" si="10"/>
        <v>1</v>
      </c>
    </row>
    <row r="692" spans="1:23">
      <c r="A692" s="1" t="s">
        <v>681</v>
      </c>
      <c r="B692" cm="1">
        <f t="array" ref="B692:I692">INT(_xlfn.TEXTSPLIT(A692," "))</f>
        <v>44</v>
      </c>
      <c r="C692">
        <v>41</v>
      </c>
      <c r="D692">
        <v>38</v>
      </c>
      <c r="E692">
        <v>36</v>
      </c>
      <c r="F692">
        <v>33</v>
      </c>
      <c r="G692">
        <v>30</v>
      </c>
      <c r="H692">
        <v>27</v>
      </c>
      <c r="I692">
        <v>24</v>
      </c>
      <c r="K692" cm="1">
        <f t="array" ref="K692">--IF(OR(_xlfn.CONCAT(_xlfn._xlws.SORT(_xlfn.ANCHORARRAY(B692), , 1, 1)) = _xlfn.CONCAT(_xlfn.ANCHORARRAY(B692)), _xlfn.CONCAT(_xlfn._xlws.SORT(_xlfn.ANCHORARRAY(B692), , -1, 1)) = _xlfn.CONCAT(_xlfn.ANCHORARRAY(B692))), _xlfn.LET(_xlpm.x, ABS(_xlfn.DROP(_xlfn.ANCHORARRAY(B692), , -1) - _xlfn.DROP(_xlfn.ANCHORARRAY(B692), , 1)), AND(_xlpm.x &gt; 0, _xlpm.x &lt; 4)), FALSE)</f>
        <v>1</v>
      </c>
      <c r="N692" cm="1">
        <f t="array" ref="N692:U692">_xlfn.MAKEARRAY(1, COLUMNS(_xlfn.ANCHORARRAY(B692)), _xlfn.LAMBDA(_xlpm.x,_xlpm.y, _xlfn.LET(_xlpm.rcs, IF(_xlpm.y = 1, _xlfn.DROP(_xlfn.ANCHORARRAY(B692), , _xlpm.y), IF(_xlpm.y = COLUMNS(_xlfn.ANCHORARRAY(B692)), _xlfn.TAKE(_xlfn.ANCHORARRAY(B692), , _xlpm.y - 1), _xlfn.HSTACK(_xlfn.TAKE(_xlfn.ANCHORARRAY(B692), , _xlpm.y - 1), _xlfn.DROP(_xlfn.ANCHORARRAY(B692),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W692">
        <f t="shared" si="10"/>
        <v>1</v>
      </c>
    </row>
    <row r="693" spans="1:23">
      <c r="A693" s="1" t="s">
        <v>682</v>
      </c>
      <c r="B693" cm="1">
        <f t="array" ref="B693:G693">INT(_xlfn.TEXTSPLIT(A693," "))</f>
        <v>6</v>
      </c>
      <c r="C693">
        <v>8</v>
      </c>
      <c r="D693">
        <v>11</v>
      </c>
      <c r="E693">
        <v>14</v>
      </c>
      <c r="F693">
        <v>16</v>
      </c>
      <c r="G693">
        <v>19</v>
      </c>
      <c r="K693" cm="1">
        <f t="array" ref="K693">--IF(OR(_xlfn.CONCAT(_xlfn._xlws.SORT(_xlfn.ANCHORARRAY(B693), , 1, 1)) = _xlfn.CONCAT(_xlfn.ANCHORARRAY(B693)), _xlfn.CONCAT(_xlfn._xlws.SORT(_xlfn.ANCHORARRAY(B693), , -1, 1)) = _xlfn.CONCAT(_xlfn.ANCHORARRAY(B693))), _xlfn.LET(_xlpm.x, ABS(_xlfn.DROP(_xlfn.ANCHORARRAY(B693), , -1) - _xlfn.DROP(_xlfn.ANCHORARRAY(B693), , 1)), AND(_xlpm.x &gt; 0, _xlpm.x &lt; 4)), FALSE)</f>
        <v>1</v>
      </c>
      <c r="N693" cm="1">
        <f t="array" ref="N693:S693">_xlfn.MAKEARRAY(1, COLUMNS(_xlfn.ANCHORARRAY(B693)), _xlfn.LAMBDA(_xlpm.x,_xlpm.y, _xlfn.LET(_xlpm.rcs, IF(_xlpm.y = 1, _xlfn.DROP(_xlfn.ANCHORARRAY(B693), , _xlpm.y), IF(_xlpm.y = COLUMNS(_xlfn.ANCHORARRAY(B693)), _xlfn.TAKE(_xlfn.ANCHORARRAY(B693), , _xlpm.y - 1), _xlfn.HSTACK(_xlfn.TAKE(_xlfn.ANCHORARRAY(B693), , _xlpm.y - 1), _xlfn.DROP(_xlfn.ANCHORARRAY(B693),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3">
        <v>0</v>
      </c>
      <c r="P693">
        <v>0</v>
      </c>
      <c r="Q693">
        <v>0</v>
      </c>
      <c r="R693">
        <v>0</v>
      </c>
      <c r="S693">
        <v>1</v>
      </c>
      <c r="W693">
        <f t="shared" si="10"/>
        <v>1</v>
      </c>
    </row>
    <row r="694" spans="1:23">
      <c r="A694" s="1" t="s">
        <v>683</v>
      </c>
      <c r="B694" cm="1">
        <f t="array" ref="B694:I694">INT(_xlfn.TEXTSPLIT(A694," "))</f>
        <v>75</v>
      </c>
      <c r="C694">
        <v>77</v>
      </c>
      <c r="D694">
        <v>78</v>
      </c>
      <c r="E694">
        <v>81</v>
      </c>
      <c r="F694">
        <v>82</v>
      </c>
      <c r="G694">
        <v>85</v>
      </c>
      <c r="H694">
        <v>88</v>
      </c>
      <c r="I694">
        <v>91</v>
      </c>
      <c r="K694" cm="1">
        <f t="array" ref="K694">--IF(OR(_xlfn.CONCAT(_xlfn._xlws.SORT(_xlfn.ANCHORARRAY(B694), , 1, 1)) = _xlfn.CONCAT(_xlfn.ANCHORARRAY(B694)), _xlfn.CONCAT(_xlfn._xlws.SORT(_xlfn.ANCHORARRAY(B694), , -1, 1)) = _xlfn.CONCAT(_xlfn.ANCHORARRAY(B694))), _xlfn.LET(_xlpm.x, ABS(_xlfn.DROP(_xlfn.ANCHORARRAY(B694), , -1) - _xlfn.DROP(_xlfn.ANCHORARRAY(B694), , 1)), AND(_xlpm.x &gt; 0, _xlpm.x &lt; 4)), FALSE)</f>
        <v>1</v>
      </c>
      <c r="N694" cm="1">
        <f t="array" ref="N694:U694">_xlfn.MAKEARRAY(1, COLUMNS(_xlfn.ANCHORARRAY(B694)), _xlfn.LAMBDA(_xlpm.x,_xlpm.y, _xlfn.LET(_xlpm.rcs, IF(_xlpm.y = 1, _xlfn.DROP(_xlfn.ANCHORARRAY(B694), , _xlpm.y), IF(_xlpm.y = COLUMNS(_xlfn.ANCHORARRAY(B694)), _xlfn.TAKE(_xlfn.ANCHORARRAY(B694), , _xlpm.y - 1), _xlfn.HSTACK(_xlfn.TAKE(_xlfn.ANCHORARRAY(B694), , _xlpm.y - 1), _xlfn.DROP(_xlfn.ANCHORARRAY(B694),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W694">
        <f t="shared" si="10"/>
        <v>1</v>
      </c>
    </row>
    <row r="695" spans="1:23">
      <c r="A695" s="1" t="s">
        <v>684</v>
      </c>
      <c r="B695" cm="1">
        <f t="array" ref="B695:H695">INT(_xlfn.TEXTSPLIT(A695," "))</f>
        <v>63</v>
      </c>
      <c r="C695">
        <v>65</v>
      </c>
      <c r="D695">
        <v>67</v>
      </c>
      <c r="E695">
        <v>68</v>
      </c>
      <c r="F695">
        <v>69</v>
      </c>
      <c r="G695">
        <v>72</v>
      </c>
      <c r="H695">
        <v>73</v>
      </c>
      <c r="K695" cm="1">
        <f t="array" ref="K695">--IF(OR(_xlfn.CONCAT(_xlfn._xlws.SORT(_xlfn.ANCHORARRAY(B695), , 1, 1)) = _xlfn.CONCAT(_xlfn.ANCHORARRAY(B695)), _xlfn.CONCAT(_xlfn._xlws.SORT(_xlfn.ANCHORARRAY(B695), , -1, 1)) = _xlfn.CONCAT(_xlfn.ANCHORARRAY(B695))), _xlfn.LET(_xlpm.x, ABS(_xlfn.DROP(_xlfn.ANCHORARRAY(B695), , -1) - _xlfn.DROP(_xlfn.ANCHORARRAY(B695), , 1)), AND(_xlpm.x &gt; 0, _xlpm.x &lt; 4)), FALSE)</f>
        <v>1</v>
      </c>
      <c r="N695" cm="1">
        <f t="array" ref="N695:T695">_xlfn.MAKEARRAY(1, COLUMNS(_xlfn.ANCHORARRAY(B695)), _xlfn.LAMBDA(_xlpm.x,_xlpm.y, _xlfn.LET(_xlpm.rcs, IF(_xlpm.y = 1, _xlfn.DROP(_xlfn.ANCHORARRAY(B695), , _xlpm.y), IF(_xlpm.y = COLUMNS(_xlfn.ANCHORARRAY(B695)), _xlfn.TAKE(_xlfn.ANCHORARRAY(B695), , _xlpm.y - 1), _xlfn.HSTACK(_xlfn.TAKE(_xlfn.ANCHORARRAY(B695), , _xlpm.y - 1), _xlfn.DROP(_xlfn.ANCHORARRAY(B695),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1</v>
      </c>
      <c r="W695">
        <f t="shared" si="10"/>
        <v>1</v>
      </c>
    </row>
    <row r="696" spans="1:23">
      <c r="A696" s="1" t="s">
        <v>685</v>
      </c>
      <c r="B696" cm="1">
        <f t="array" ref="B696:F696">INT(_xlfn.TEXTSPLIT(A696," "))</f>
        <v>95</v>
      </c>
      <c r="C696">
        <v>93</v>
      </c>
      <c r="D696">
        <v>92</v>
      </c>
      <c r="E696">
        <v>91</v>
      </c>
      <c r="F696">
        <v>88</v>
      </c>
      <c r="K696" cm="1">
        <f t="array" ref="K696">--IF(OR(_xlfn.CONCAT(_xlfn._xlws.SORT(_xlfn.ANCHORARRAY(B696), , 1, 1)) = _xlfn.CONCAT(_xlfn.ANCHORARRAY(B696)), _xlfn.CONCAT(_xlfn._xlws.SORT(_xlfn.ANCHORARRAY(B696), , -1, 1)) = _xlfn.CONCAT(_xlfn.ANCHORARRAY(B696))), _xlfn.LET(_xlpm.x, ABS(_xlfn.DROP(_xlfn.ANCHORARRAY(B696), , -1) - _xlfn.DROP(_xlfn.ANCHORARRAY(B696), , 1)), AND(_xlpm.x &gt; 0, _xlpm.x &lt; 4)), FALSE)</f>
        <v>1</v>
      </c>
      <c r="N696" cm="1">
        <f t="array" ref="N696:R696">_xlfn.MAKEARRAY(1, COLUMNS(_xlfn.ANCHORARRAY(B696)), _xlfn.LAMBDA(_xlpm.x,_xlpm.y, _xlfn.LET(_xlpm.rcs, IF(_xlpm.y = 1, _xlfn.DROP(_xlfn.ANCHORARRAY(B696), , _xlpm.y), IF(_xlpm.y = COLUMNS(_xlfn.ANCHORARRAY(B696)), _xlfn.TAKE(_xlfn.ANCHORARRAY(B696), , _xlpm.y - 1), _xlfn.HSTACK(_xlfn.TAKE(_xlfn.ANCHORARRAY(B696), , _xlpm.y - 1), _xlfn.DROP(_xlfn.ANCHORARRAY(B696),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6">
        <v>1</v>
      </c>
      <c r="P696">
        <v>1</v>
      </c>
      <c r="Q696">
        <v>0</v>
      </c>
      <c r="R696">
        <v>1</v>
      </c>
      <c r="W696">
        <f t="shared" si="10"/>
        <v>1</v>
      </c>
    </row>
    <row r="697" spans="1:23">
      <c r="A697" s="1" t="s">
        <v>686</v>
      </c>
      <c r="B697" cm="1">
        <f t="array" ref="B697:I697">INT(_xlfn.TEXTSPLIT(A697," "))</f>
        <v>70</v>
      </c>
      <c r="C697">
        <v>68</v>
      </c>
      <c r="D697">
        <v>66</v>
      </c>
      <c r="E697">
        <v>65</v>
      </c>
      <c r="F697">
        <v>64</v>
      </c>
      <c r="G697">
        <v>63</v>
      </c>
      <c r="H697">
        <v>61</v>
      </c>
      <c r="I697">
        <v>60</v>
      </c>
      <c r="K697" cm="1">
        <f t="array" ref="K697">--IF(OR(_xlfn.CONCAT(_xlfn._xlws.SORT(_xlfn.ANCHORARRAY(B697), , 1, 1)) = _xlfn.CONCAT(_xlfn.ANCHORARRAY(B697)), _xlfn.CONCAT(_xlfn._xlws.SORT(_xlfn.ANCHORARRAY(B697), , -1, 1)) = _xlfn.CONCAT(_xlfn.ANCHORARRAY(B697))), _xlfn.LET(_xlpm.x, ABS(_xlfn.DROP(_xlfn.ANCHORARRAY(B697), , -1) - _xlfn.DROP(_xlfn.ANCHORARRAY(B697), , 1)), AND(_xlpm.x &gt; 0, _xlpm.x &lt; 4)), FALSE)</f>
        <v>1</v>
      </c>
      <c r="N697" cm="1">
        <f t="array" ref="N697:U697">_xlfn.MAKEARRAY(1, COLUMNS(_xlfn.ANCHORARRAY(B697)), _xlfn.LAMBDA(_xlpm.x,_xlpm.y, _xlfn.LET(_xlpm.rcs, IF(_xlpm.y = 1, _xlfn.DROP(_xlfn.ANCHORARRAY(B697), , _xlpm.y), IF(_xlpm.y = COLUMNS(_xlfn.ANCHORARRAY(B697)), _xlfn.TAKE(_xlfn.ANCHORARRAY(B697), , _xlpm.y - 1), _xlfn.HSTACK(_xlfn.TAKE(_xlfn.ANCHORARRAY(B697), , _xlpm.y - 1), _xlfn.DROP(_xlfn.ANCHORARRAY(B697),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W697">
        <f t="shared" si="10"/>
        <v>1</v>
      </c>
    </row>
    <row r="698" spans="1:23">
      <c r="A698" s="1" t="s">
        <v>687</v>
      </c>
      <c r="B698" cm="1">
        <f t="array" ref="B698:G698">INT(_xlfn.TEXTSPLIT(A698," "))</f>
        <v>83</v>
      </c>
      <c r="C698">
        <v>84</v>
      </c>
      <c r="D698">
        <v>85</v>
      </c>
      <c r="E698">
        <v>88</v>
      </c>
      <c r="F698">
        <v>91</v>
      </c>
      <c r="G698">
        <v>94</v>
      </c>
      <c r="K698" cm="1">
        <f t="array" ref="K698">--IF(OR(_xlfn.CONCAT(_xlfn._xlws.SORT(_xlfn.ANCHORARRAY(B698), , 1, 1)) = _xlfn.CONCAT(_xlfn.ANCHORARRAY(B698)), _xlfn.CONCAT(_xlfn._xlws.SORT(_xlfn.ANCHORARRAY(B698), , -1, 1)) = _xlfn.CONCAT(_xlfn.ANCHORARRAY(B698))), _xlfn.LET(_xlpm.x, ABS(_xlfn.DROP(_xlfn.ANCHORARRAY(B698), , -1) - _xlfn.DROP(_xlfn.ANCHORARRAY(B698), , 1)), AND(_xlpm.x &gt; 0, _xlpm.x &lt; 4)), FALSE)</f>
        <v>1</v>
      </c>
      <c r="N698" cm="1">
        <f t="array" ref="N698:S698">_xlfn.MAKEARRAY(1, COLUMNS(_xlfn.ANCHORARRAY(B698)), _xlfn.LAMBDA(_xlpm.x,_xlpm.y, _xlfn.LET(_xlpm.rcs, IF(_xlpm.y = 1, _xlfn.DROP(_xlfn.ANCHORARRAY(B698), , _xlpm.y), IF(_xlpm.y = COLUMNS(_xlfn.ANCHORARRAY(B698)), _xlfn.TAKE(_xlfn.ANCHORARRAY(B698), , _xlpm.y - 1), _xlfn.HSTACK(_xlfn.TAKE(_xlfn.ANCHORARRAY(B698), , _xlpm.y - 1), _xlfn.DROP(_xlfn.ANCHORARRAY(B698),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8">
        <v>1</v>
      </c>
      <c r="P698">
        <v>0</v>
      </c>
      <c r="Q698">
        <v>0</v>
      </c>
      <c r="R698">
        <v>0</v>
      </c>
      <c r="S698">
        <v>1</v>
      </c>
      <c r="W698">
        <f t="shared" si="10"/>
        <v>1</v>
      </c>
    </row>
    <row r="699" spans="1:23">
      <c r="A699" s="1" t="s">
        <v>688</v>
      </c>
      <c r="B699" cm="1">
        <f t="array" ref="B699:G699">INT(_xlfn.TEXTSPLIT(A699," "))</f>
        <v>57</v>
      </c>
      <c r="C699">
        <v>56</v>
      </c>
      <c r="D699">
        <v>53</v>
      </c>
      <c r="E699">
        <v>50</v>
      </c>
      <c r="F699">
        <v>47</v>
      </c>
      <c r="G699">
        <v>44</v>
      </c>
      <c r="K699" cm="1">
        <f t="array" ref="K699">--IF(OR(_xlfn.CONCAT(_xlfn._xlws.SORT(_xlfn.ANCHORARRAY(B699), , 1, 1)) = _xlfn.CONCAT(_xlfn.ANCHORARRAY(B699)), _xlfn.CONCAT(_xlfn._xlws.SORT(_xlfn.ANCHORARRAY(B699), , -1, 1)) = _xlfn.CONCAT(_xlfn.ANCHORARRAY(B699))), _xlfn.LET(_xlpm.x, ABS(_xlfn.DROP(_xlfn.ANCHORARRAY(B699), , -1) - _xlfn.DROP(_xlfn.ANCHORARRAY(B699), , 1)), AND(_xlpm.x &gt; 0, _xlpm.x &lt; 4)), FALSE)</f>
        <v>1</v>
      </c>
      <c r="N699" cm="1">
        <f t="array" ref="N699:S699">_xlfn.MAKEARRAY(1, COLUMNS(_xlfn.ANCHORARRAY(B699)), _xlfn.LAMBDA(_xlpm.x,_xlpm.y, _xlfn.LET(_xlpm.rcs, IF(_xlpm.y = 1, _xlfn.DROP(_xlfn.ANCHORARRAY(B699), , _xlpm.y), IF(_xlpm.y = COLUMNS(_xlfn.ANCHORARRAY(B699)), _xlfn.TAKE(_xlfn.ANCHORARRAY(B699), , _xlpm.y - 1), _xlfn.HSTACK(_xlfn.TAKE(_xlfn.ANCHORARRAY(B699), , _xlpm.y - 1), _xlfn.DROP(_xlfn.ANCHORARRAY(B699),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9">
        <v>0</v>
      </c>
      <c r="P699">
        <v>0</v>
      </c>
      <c r="Q699">
        <v>0</v>
      </c>
      <c r="R699">
        <v>0</v>
      </c>
      <c r="S699">
        <v>1</v>
      </c>
      <c r="W699">
        <f t="shared" si="10"/>
        <v>1</v>
      </c>
    </row>
    <row r="700" spans="1:23">
      <c r="A700" s="1" t="s">
        <v>689</v>
      </c>
      <c r="B700" cm="1">
        <f t="array" ref="B700:H700">INT(_xlfn.TEXTSPLIT(A700," "))</f>
        <v>37</v>
      </c>
      <c r="C700">
        <v>40</v>
      </c>
      <c r="D700">
        <v>43</v>
      </c>
      <c r="E700">
        <v>45</v>
      </c>
      <c r="F700">
        <v>47</v>
      </c>
      <c r="G700">
        <v>48</v>
      </c>
      <c r="H700">
        <v>49</v>
      </c>
      <c r="K700" cm="1">
        <f t="array" ref="K700">--IF(OR(_xlfn.CONCAT(_xlfn._xlws.SORT(_xlfn.ANCHORARRAY(B700), , 1, 1)) = _xlfn.CONCAT(_xlfn.ANCHORARRAY(B700)), _xlfn.CONCAT(_xlfn._xlws.SORT(_xlfn.ANCHORARRAY(B700), , -1, 1)) = _xlfn.CONCAT(_xlfn.ANCHORARRAY(B700))), _xlfn.LET(_xlpm.x, ABS(_xlfn.DROP(_xlfn.ANCHORARRAY(B700), , -1) - _xlfn.DROP(_xlfn.ANCHORARRAY(B700), , 1)), AND(_xlpm.x &gt; 0, _xlpm.x &lt; 4)), FALSE)</f>
        <v>1</v>
      </c>
      <c r="N700" cm="1">
        <f t="array" ref="N700:T700">_xlfn.MAKEARRAY(1, COLUMNS(_xlfn.ANCHORARRAY(B700)), _xlfn.LAMBDA(_xlpm.x,_xlpm.y, _xlfn.LET(_xlpm.rcs, IF(_xlpm.y = 1, _xlfn.DROP(_xlfn.ANCHORARRAY(B700), , _xlpm.y), IF(_xlpm.y = COLUMNS(_xlfn.ANCHORARRAY(B700)), _xlfn.TAKE(_xlfn.ANCHORARRAY(B700), , _xlpm.y - 1), _xlfn.HSTACK(_xlfn.TAKE(_xlfn.ANCHORARRAY(B700), , _xlpm.y - 1), _xlfn.DROP(_xlfn.ANCHORARRAY(B700),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W700">
        <f t="shared" si="10"/>
        <v>1</v>
      </c>
    </row>
    <row r="701" spans="1:23">
      <c r="A701" s="1" t="s">
        <v>690</v>
      </c>
      <c r="B701" cm="1">
        <f t="array" ref="B701:G701">INT(_xlfn.TEXTSPLIT(A701," "))</f>
        <v>81</v>
      </c>
      <c r="C701">
        <v>82</v>
      </c>
      <c r="D701">
        <v>83</v>
      </c>
      <c r="E701">
        <v>85</v>
      </c>
      <c r="F701">
        <v>87</v>
      </c>
      <c r="G701">
        <v>90</v>
      </c>
      <c r="K701" cm="1">
        <f t="array" ref="K701">--IF(OR(_xlfn.CONCAT(_xlfn._xlws.SORT(_xlfn.ANCHORARRAY(B701), , 1, 1)) = _xlfn.CONCAT(_xlfn.ANCHORARRAY(B701)), _xlfn.CONCAT(_xlfn._xlws.SORT(_xlfn.ANCHORARRAY(B701), , -1, 1)) = _xlfn.CONCAT(_xlfn.ANCHORARRAY(B701))), _xlfn.LET(_xlpm.x, ABS(_xlfn.DROP(_xlfn.ANCHORARRAY(B701), , -1) - _xlfn.DROP(_xlfn.ANCHORARRAY(B701), , 1)), AND(_xlpm.x &gt; 0, _xlpm.x &lt; 4)), FALSE)</f>
        <v>1</v>
      </c>
      <c r="N701" cm="1">
        <f t="array" ref="N701:S701">_xlfn.MAKEARRAY(1, COLUMNS(_xlfn.ANCHORARRAY(B701)), _xlfn.LAMBDA(_xlpm.x,_xlpm.y, _xlfn.LET(_xlpm.rcs, IF(_xlpm.y = 1, _xlfn.DROP(_xlfn.ANCHORARRAY(B701), , _xlpm.y), IF(_xlpm.y = COLUMNS(_xlfn.ANCHORARRAY(B701)), _xlfn.TAKE(_xlfn.ANCHORARRAY(B701), , _xlpm.y - 1), _xlfn.HSTACK(_xlfn.TAKE(_xlfn.ANCHORARRAY(B701), , _xlpm.y - 1), _xlfn.DROP(_xlfn.ANCHORARRAY(B701),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1">
        <v>1</v>
      </c>
      <c r="P701">
        <v>1</v>
      </c>
      <c r="Q701">
        <v>0</v>
      </c>
      <c r="R701">
        <v>0</v>
      </c>
      <c r="S701">
        <v>1</v>
      </c>
      <c r="W701">
        <f t="shared" si="10"/>
        <v>1</v>
      </c>
    </row>
    <row r="702" spans="1:23">
      <c r="A702" s="1" t="s">
        <v>691</v>
      </c>
      <c r="B702" cm="1">
        <f t="array" ref="B702:I702">INT(_xlfn.TEXTSPLIT(A702," "))</f>
        <v>73</v>
      </c>
      <c r="C702">
        <v>71</v>
      </c>
      <c r="D702">
        <v>69</v>
      </c>
      <c r="E702">
        <v>67</v>
      </c>
      <c r="F702">
        <v>66</v>
      </c>
      <c r="G702">
        <v>64</v>
      </c>
      <c r="H702">
        <v>63</v>
      </c>
      <c r="I702">
        <v>62</v>
      </c>
      <c r="K702" cm="1">
        <f t="array" ref="K702">--IF(OR(_xlfn.CONCAT(_xlfn._xlws.SORT(_xlfn.ANCHORARRAY(B702), , 1, 1)) = _xlfn.CONCAT(_xlfn.ANCHORARRAY(B702)), _xlfn.CONCAT(_xlfn._xlws.SORT(_xlfn.ANCHORARRAY(B702), , -1, 1)) = _xlfn.CONCAT(_xlfn.ANCHORARRAY(B702))), _xlfn.LET(_xlpm.x, ABS(_xlfn.DROP(_xlfn.ANCHORARRAY(B702), , -1) - _xlfn.DROP(_xlfn.ANCHORARRAY(B702), , 1)), AND(_xlpm.x &gt; 0, _xlpm.x &lt; 4)), FALSE)</f>
        <v>1</v>
      </c>
      <c r="N702" cm="1">
        <f t="array" ref="N702:U702">_xlfn.MAKEARRAY(1, COLUMNS(_xlfn.ANCHORARRAY(B702)), _xlfn.LAMBDA(_xlpm.x,_xlpm.y, _xlfn.LET(_xlpm.rcs, IF(_xlpm.y = 1, _xlfn.DROP(_xlfn.ANCHORARRAY(B702), , _xlpm.y), IF(_xlpm.y = COLUMNS(_xlfn.ANCHORARRAY(B702)), _xlfn.TAKE(_xlfn.ANCHORARRAY(B702), , _xlpm.y - 1), _xlfn.HSTACK(_xlfn.TAKE(_xlfn.ANCHORARRAY(B702), , _xlpm.y - 1), _xlfn.DROP(_xlfn.ANCHORARRAY(B702),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W702">
        <f t="shared" si="10"/>
        <v>1</v>
      </c>
    </row>
    <row r="703" spans="1:23">
      <c r="A703" s="1" t="s">
        <v>692</v>
      </c>
      <c r="B703" cm="1">
        <f t="array" ref="B703:G703">INT(_xlfn.TEXTSPLIT(A703," "))</f>
        <v>78</v>
      </c>
      <c r="C703">
        <v>81</v>
      </c>
      <c r="D703">
        <v>84</v>
      </c>
      <c r="E703">
        <v>85</v>
      </c>
      <c r="F703">
        <v>86</v>
      </c>
      <c r="G703">
        <v>87</v>
      </c>
      <c r="K703" cm="1">
        <f t="array" ref="K703">--IF(OR(_xlfn.CONCAT(_xlfn._xlws.SORT(_xlfn.ANCHORARRAY(B703), , 1, 1)) = _xlfn.CONCAT(_xlfn.ANCHORARRAY(B703)), _xlfn.CONCAT(_xlfn._xlws.SORT(_xlfn.ANCHORARRAY(B703), , -1, 1)) = _xlfn.CONCAT(_xlfn.ANCHORARRAY(B703))), _xlfn.LET(_xlpm.x, ABS(_xlfn.DROP(_xlfn.ANCHORARRAY(B703), , -1) - _xlfn.DROP(_xlfn.ANCHORARRAY(B703), , 1)), AND(_xlpm.x &gt; 0, _xlpm.x &lt; 4)), FALSE)</f>
        <v>1</v>
      </c>
      <c r="N703" cm="1">
        <f t="array" ref="N703:S703">_xlfn.MAKEARRAY(1, COLUMNS(_xlfn.ANCHORARRAY(B703)), _xlfn.LAMBDA(_xlpm.x,_xlpm.y, _xlfn.LET(_xlpm.rcs, IF(_xlpm.y = 1, _xlfn.DROP(_xlfn.ANCHORARRAY(B703), , _xlpm.y), IF(_xlpm.y = COLUMNS(_xlfn.ANCHORARRAY(B703)), _xlfn.TAKE(_xlfn.ANCHORARRAY(B703), , _xlpm.y - 1), _xlfn.HSTACK(_xlfn.TAKE(_xlfn.ANCHORARRAY(B703), , _xlpm.y - 1), _xlfn.DROP(_xlfn.ANCHORARRAY(B703),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3">
        <v>0</v>
      </c>
      <c r="P703">
        <v>0</v>
      </c>
      <c r="Q703">
        <v>1</v>
      </c>
      <c r="R703">
        <v>1</v>
      </c>
      <c r="S703">
        <v>1</v>
      </c>
      <c r="W703">
        <f t="shared" si="10"/>
        <v>1</v>
      </c>
    </row>
    <row r="704" spans="1:23">
      <c r="A704" s="1" t="s">
        <v>693</v>
      </c>
      <c r="B704" cm="1">
        <f t="array" ref="B704:G704">INT(_xlfn.TEXTSPLIT(A704," "))</f>
        <v>89</v>
      </c>
      <c r="C704">
        <v>86</v>
      </c>
      <c r="D704">
        <v>85</v>
      </c>
      <c r="E704">
        <v>82</v>
      </c>
      <c r="F704">
        <v>80</v>
      </c>
      <c r="G704">
        <v>79</v>
      </c>
      <c r="K704" cm="1">
        <f t="array" ref="K704">--IF(OR(_xlfn.CONCAT(_xlfn._xlws.SORT(_xlfn.ANCHORARRAY(B704), , 1, 1)) = _xlfn.CONCAT(_xlfn.ANCHORARRAY(B704)), _xlfn.CONCAT(_xlfn._xlws.SORT(_xlfn.ANCHORARRAY(B704), , -1, 1)) = _xlfn.CONCAT(_xlfn.ANCHORARRAY(B704))), _xlfn.LET(_xlpm.x, ABS(_xlfn.DROP(_xlfn.ANCHORARRAY(B704), , -1) - _xlfn.DROP(_xlfn.ANCHORARRAY(B704), , 1)), AND(_xlpm.x &gt; 0, _xlpm.x &lt; 4)), FALSE)</f>
        <v>1</v>
      </c>
      <c r="N704" cm="1">
        <f t="array" ref="N704:S704">_xlfn.MAKEARRAY(1, COLUMNS(_xlfn.ANCHORARRAY(B704)), _xlfn.LAMBDA(_xlpm.x,_xlpm.y, _xlfn.LET(_xlpm.rcs, IF(_xlpm.y = 1, _xlfn.DROP(_xlfn.ANCHORARRAY(B704), , _xlpm.y), IF(_xlpm.y = COLUMNS(_xlfn.ANCHORARRAY(B704)), _xlfn.TAKE(_xlfn.ANCHORARRAY(B704), , _xlpm.y - 1), _xlfn.HSTACK(_xlfn.TAKE(_xlfn.ANCHORARRAY(B704), , _xlpm.y - 1), _xlfn.DROP(_xlfn.ANCHORARRAY(B704),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4">
        <v>0</v>
      </c>
      <c r="P704">
        <v>0</v>
      </c>
      <c r="Q704">
        <v>0</v>
      </c>
      <c r="R704">
        <v>1</v>
      </c>
      <c r="S704">
        <v>1</v>
      </c>
      <c r="W704">
        <f t="shared" si="10"/>
        <v>1</v>
      </c>
    </row>
    <row r="705" spans="1:23">
      <c r="A705" s="1" t="s">
        <v>694</v>
      </c>
      <c r="B705" cm="1">
        <f t="array" ref="B705:I705">INT(_xlfn.TEXTSPLIT(A705," "))</f>
        <v>58</v>
      </c>
      <c r="C705">
        <v>59</v>
      </c>
      <c r="D705">
        <v>61</v>
      </c>
      <c r="E705">
        <v>62</v>
      </c>
      <c r="F705">
        <v>63</v>
      </c>
      <c r="G705">
        <v>66</v>
      </c>
      <c r="H705">
        <v>67</v>
      </c>
      <c r="I705">
        <v>70</v>
      </c>
      <c r="K705" cm="1">
        <f t="array" ref="K705">--IF(OR(_xlfn.CONCAT(_xlfn._xlws.SORT(_xlfn.ANCHORARRAY(B705), , 1, 1)) = _xlfn.CONCAT(_xlfn.ANCHORARRAY(B705)), _xlfn.CONCAT(_xlfn._xlws.SORT(_xlfn.ANCHORARRAY(B705), , -1, 1)) = _xlfn.CONCAT(_xlfn.ANCHORARRAY(B705))), _xlfn.LET(_xlpm.x, ABS(_xlfn.DROP(_xlfn.ANCHORARRAY(B705), , -1) - _xlfn.DROP(_xlfn.ANCHORARRAY(B705), , 1)), AND(_xlpm.x &gt; 0, _xlpm.x &lt; 4)), FALSE)</f>
        <v>1</v>
      </c>
      <c r="N705" cm="1">
        <f t="array" ref="N705:U705">_xlfn.MAKEARRAY(1, COLUMNS(_xlfn.ANCHORARRAY(B705)), _xlfn.LAMBDA(_xlpm.x,_xlpm.y, _xlfn.LET(_xlpm.rcs, IF(_xlpm.y = 1, _xlfn.DROP(_xlfn.ANCHORARRAY(B705), , _xlpm.y), IF(_xlpm.y = COLUMNS(_xlfn.ANCHORARRAY(B705)), _xlfn.TAKE(_xlfn.ANCHORARRAY(B705), , _xlpm.y - 1), _xlfn.HSTACK(_xlfn.TAKE(_xlfn.ANCHORARRAY(B705), , _xlpm.y - 1), _xlfn.DROP(_xlfn.ANCHORARRAY(B705),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1</v>
      </c>
      <c r="W705">
        <f t="shared" si="10"/>
        <v>1</v>
      </c>
    </row>
    <row r="706" spans="1:23">
      <c r="A706" s="1" t="s">
        <v>695</v>
      </c>
      <c r="B706" cm="1">
        <f t="array" ref="B706:F706">INT(_xlfn.TEXTSPLIT(A706," "))</f>
        <v>14</v>
      </c>
      <c r="C706">
        <v>13</v>
      </c>
      <c r="D706">
        <v>12</v>
      </c>
      <c r="E706">
        <v>10</v>
      </c>
      <c r="F706">
        <v>8</v>
      </c>
      <c r="K706" cm="1">
        <f t="array" ref="K706">--IF(OR(_xlfn.CONCAT(_xlfn._xlws.SORT(_xlfn.ANCHORARRAY(B706), , 1, 1)) = _xlfn.CONCAT(_xlfn.ANCHORARRAY(B706)), _xlfn.CONCAT(_xlfn._xlws.SORT(_xlfn.ANCHORARRAY(B706), , -1, 1)) = _xlfn.CONCAT(_xlfn.ANCHORARRAY(B706))), _xlfn.LET(_xlpm.x, ABS(_xlfn.DROP(_xlfn.ANCHORARRAY(B706), , -1) - _xlfn.DROP(_xlfn.ANCHORARRAY(B706), , 1)), AND(_xlpm.x &gt; 0, _xlpm.x &lt; 4)), FALSE)</f>
        <v>1</v>
      </c>
      <c r="N706" cm="1">
        <f t="array" ref="N706:R706">_xlfn.MAKEARRAY(1, COLUMNS(_xlfn.ANCHORARRAY(B706)), _xlfn.LAMBDA(_xlpm.x,_xlpm.y, _xlfn.LET(_xlpm.rcs, IF(_xlpm.y = 1, _xlfn.DROP(_xlfn.ANCHORARRAY(B706), , _xlpm.y), IF(_xlpm.y = COLUMNS(_xlfn.ANCHORARRAY(B706)), _xlfn.TAKE(_xlfn.ANCHORARRAY(B706), , _xlpm.y - 1), _xlfn.HSTACK(_xlfn.TAKE(_xlfn.ANCHORARRAY(B706), , _xlpm.y - 1), _xlfn.DROP(_xlfn.ANCHORARRAY(B706),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6">
        <v>1</v>
      </c>
      <c r="P706">
        <v>1</v>
      </c>
      <c r="Q706">
        <v>0</v>
      </c>
      <c r="R706">
        <v>1</v>
      </c>
      <c r="W706">
        <f t="shared" si="10"/>
        <v>1</v>
      </c>
    </row>
    <row r="707" spans="1:23">
      <c r="A707" s="1" t="s">
        <v>696</v>
      </c>
      <c r="B707" cm="1">
        <f t="array" ref="B707:I707">INT(_xlfn.TEXTSPLIT(A707," "))</f>
        <v>99</v>
      </c>
      <c r="C707">
        <v>97</v>
      </c>
      <c r="D707">
        <v>96</v>
      </c>
      <c r="E707">
        <v>94</v>
      </c>
      <c r="F707">
        <v>93</v>
      </c>
      <c r="G707">
        <v>91</v>
      </c>
      <c r="H707">
        <v>90</v>
      </c>
      <c r="I707">
        <v>87</v>
      </c>
      <c r="K707" cm="1">
        <f t="array" ref="K707">--IF(OR(_xlfn.CONCAT(_xlfn._xlws.SORT(_xlfn.ANCHORARRAY(B707), , 1, 1)) = _xlfn.CONCAT(_xlfn.ANCHORARRAY(B707)), _xlfn.CONCAT(_xlfn._xlws.SORT(_xlfn.ANCHORARRAY(B707), , -1, 1)) = _xlfn.CONCAT(_xlfn.ANCHORARRAY(B707))), _xlfn.LET(_xlpm.x, ABS(_xlfn.DROP(_xlfn.ANCHORARRAY(B707), , -1) - _xlfn.DROP(_xlfn.ANCHORARRAY(B707), , 1)), AND(_xlpm.x &gt; 0, _xlpm.x &lt; 4)), FALSE)</f>
        <v>1</v>
      </c>
      <c r="N707" cm="1">
        <f t="array" ref="N707:U707">_xlfn.MAKEARRAY(1, COLUMNS(_xlfn.ANCHORARRAY(B707)), _xlfn.LAMBDA(_xlpm.x,_xlpm.y, _xlfn.LET(_xlpm.rcs, IF(_xlpm.y = 1, _xlfn.DROP(_xlfn.ANCHORARRAY(B707), , _xlpm.y), IF(_xlpm.y = COLUMNS(_xlfn.ANCHORARRAY(B707)), _xlfn.TAKE(_xlfn.ANCHORARRAY(B707), , _xlpm.y - 1), _xlfn.HSTACK(_xlfn.TAKE(_xlfn.ANCHORARRAY(B707), , _xlpm.y - 1), _xlfn.DROP(_xlfn.ANCHORARRAY(B707),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W707">
        <f t="shared" si="10"/>
        <v>1</v>
      </c>
    </row>
    <row r="708" spans="1:23">
      <c r="A708" s="1" t="s">
        <v>697</v>
      </c>
      <c r="B708" cm="1">
        <f t="array" ref="B708:G708">INT(_xlfn.TEXTSPLIT(A708," "))</f>
        <v>62</v>
      </c>
      <c r="C708">
        <v>60</v>
      </c>
      <c r="D708">
        <v>59</v>
      </c>
      <c r="E708">
        <v>58</v>
      </c>
      <c r="F708">
        <v>56</v>
      </c>
      <c r="G708">
        <v>55</v>
      </c>
      <c r="K708" cm="1">
        <f t="array" ref="K708">--IF(OR(_xlfn.CONCAT(_xlfn._xlws.SORT(_xlfn.ANCHORARRAY(B708), , 1, 1)) = _xlfn.CONCAT(_xlfn.ANCHORARRAY(B708)), _xlfn.CONCAT(_xlfn._xlws.SORT(_xlfn.ANCHORARRAY(B708), , -1, 1)) = _xlfn.CONCAT(_xlfn.ANCHORARRAY(B708))), _xlfn.LET(_xlpm.x, ABS(_xlfn.DROP(_xlfn.ANCHORARRAY(B708), , -1) - _xlfn.DROP(_xlfn.ANCHORARRAY(B708), , 1)), AND(_xlpm.x &gt; 0, _xlpm.x &lt; 4)), FALSE)</f>
        <v>1</v>
      </c>
      <c r="N708" cm="1">
        <f t="array" ref="N708:S708">_xlfn.MAKEARRAY(1, COLUMNS(_xlfn.ANCHORARRAY(B708)), _xlfn.LAMBDA(_xlpm.x,_xlpm.y, _xlfn.LET(_xlpm.rcs, IF(_xlpm.y = 1, _xlfn.DROP(_xlfn.ANCHORARRAY(B708), , _xlpm.y), IF(_xlpm.y = COLUMNS(_xlfn.ANCHORARRAY(B708)), _xlfn.TAKE(_xlfn.ANCHORARRAY(B708), , _xlpm.y - 1), _xlfn.HSTACK(_xlfn.TAKE(_xlfn.ANCHORARRAY(B708), , _xlpm.y - 1), _xlfn.DROP(_xlfn.ANCHORARRAY(B708),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8">
        <v>1</v>
      </c>
      <c r="P708">
        <v>1</v>
      </c>
      <c r="Q708">
        <v>1</v>
      </c>
      <c r="R708">
        <v>1</v>
      </c>
      <c r="S708">
        <v>1</v>
      </c>
      <c r="W708">
        <f t="shared" si="10"/>
        <v>1</v>
      </c>
    </row>
    <row r="709" spans="1:23">
      <c r="A709" s="1" t="s">
        <v>698</v>
      </c>
      <c r="B709" cm="1">
        <f t="array" ref="B709:I709">INT(_xlfn.TEXTSPLIT(A709," "))</f>
        <v>79</v>
      </c>
      <c r="C709">
        <v>80</v>
      </c>
      <c r="D709">
        <v>83</v>
      </c>
      <c r="E709">
        <v>85</v>
      </c>
      <c r="F709">
        <v>86</v>
      </c>
      <c r="G709">
        <v>88</v>
      </c>
      <c r="H709">
        <v>91</v>
      </c>
      <c r="I709">
        <v>93</v>
      </c>
      <c r="K709" cm="1">
        <f t="array" ref="K709">--IF(OR(_xlfn.CONCAT(_xlfn._xlws.SORT(_xlfn.ANCHORARRAY(B709), , 1, 1)) = _xlfn.CONCAT(_xlfn.ANCHORARRAY(B709)), _xlfn.CONCAT(_xlfn._xlws.SORT(_xlfn.ANCHORARRAY(B709), , -1, 1)) = _xlfn.CONCAT(_xlfn.ANCHORARRAY(B709))), _xlfn.LET(_xlpm.x, ABS(_xlfn.DROP(_xlfn.ANCHORARRAY(B709), , -1) - _xlfn.DROP(_xlfn.ANCHORARRAY(B709), , 1)), AND(_xlpm.x &gt; 0, _xlpm.x &lt; 4)), FALSE)</f>
        <v>1</v>
      </c>
      <c r="N709" cm="1">
        <f t="array" ref="N709:U709">_xlfn.MAKEARRAY(1, COLUMNS(_xlfn.ANCHORARRAY(B709)), _xlfn.LAMBDA(_xlpm.x,_xlpm.y, _xlfn.LET(_xlpm.rcs, IF(_xlpm.y = 1, _xlfn.DROP(_xlfn.ANCHORARRAY(B709), , _xlpm.y), IF(_xlpm.y = COLUMNS(_xlfn.ANCHORARRAY(B709)), _xlfn.TAKE(_xlfn.ANCHORARRAY(B709), , _xlpm.y - 1), _xlfn.HSTACK(_xlfn.TAKE(_xlfn.ANCHORARRAY(B709), , _xlpm.y - 1), _xlfn.DROP(_xlfn.ANCHORARRAY(B709),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W709">
        <f t="shared" si="10"/>
        <v>1</v>
      </c>
    </row>
    <row r="710" spans="1:23">
      <c r="A710" s="1" t="s">
        <v>699</v>
      </c>
      <c r="B710" cm="1">
        <f t="array" ref="B710:H710">INT(_xlfn.TEXTSPLIT(A710," "))</f>
        <v>73</v>
      </c>
      <c r="C710">
        <v>72</v>
      </c>
      <c r="D710">
        <v>70</v>
      </c>
      <c r="E710">
        <v>67</v>
      </c>
      <c r="F710">
        <v>66</v>
      </c>
      <c r="G710">
        <v>65</v>
      </c>
      <c r="H710">
        <v>64</v>
      </c>
      <c r="K710" cm="1">
        <f t="array" ref="K710">--IF(OR(_xlfn.CONCAT(_xlfn._xlws.SORT(_xlfn.ANCHORARRAY(B710), , 1, 1)) = _xlfn.CONCAT(_xlfn.ANCHORARRAY(B710)), _xlfn.CONCAT(_xlfn._xlws.SORT(_xlfn.ANCHORARRAY(B710), , -1, 1)) = _xlfn.CONCAT(_xlfn.ANCHORARRAY(B710))), _xlfn.LET(_xlpm.x, ABS(_xlfn.DROP(_xlfn.ANCHORARRAY(B710), , -1) - _xlfn.DROP(_xlfn.ANCHORARRAY(B710), , 1)), AND(_xlpm.x &gt; 0, _xlpm.x &lt; 4)), FALSE)</f>
        <v>1</v>
      </c>
      <c r="N710" cm="1">
        <f t="array" ref="N710:T710">_xlfn.MAKEARRAY(1, COLUMNS(_xlfn.ANCHORARRAY(B710)), _xlfn.LAMBDA(_xlpm.x,_xlpm.y, _xlfn.LET(_xlpm.rcs, IF(_xlpm.y = 1, _xlfn.DROP(_xlfn.ANCHORARRAY(B710), , _xlpm.y), IF(_xlpm.y = COLUMNS(_xlfn.ANCHORARRAY(B710)), _xlfn.TAKE(_xlfn.ANCHORARRAY(B710), , _xlpm.y - 1), _xlfn.HSTACK(_xlfn.TAKE(_xlfn.ANCHORARRAY(B710), , _xlpm.y - 1), _xlfn.DROP(_xlfn.ANCHORARRAY(B710),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W710">
        <f t="shared" si="10"/>
        <v>1</v>
      </c>
    </row>
    <row r="711" spans="1:23">
      <c r="A711" s="1" t="s">
        <v>700</v>
      </c>
      <c r="B711" cm="1">
        <f t="array" ref="B711:F711">INT(_xlfn.TEXTSPLIT(A711," "))</f>
        <v>11</v>
      </c>
      <c r="C711">
        <v>10</v>
      </c>
      <c r="D711">
        <v>9</v>
      </c>
      <c r="E711">
        <v>8</v>
      </c>
      <c r="F711">
        <v>7</v>
      </c>
      <c r="K711" cm="1">
        <f t="array" ref="K711">--IF(OR(_xlfn.CONCAT(_xlfn._xlws.SORT(_xlfn.ANCHORARRAY(B711), , 1, 1)) = _xlfn.CONCAT(_xlfn.ANCHORARRAY(B711)), _xlfn.CONCAT(_xlfn._xlws.SORT(_xlfn.ANCHORARRAY(B711), , -1, 1)) = _xlfn.CONCAT(_xlfn.ANCHORARRAY(B711))), _xlfn.LET(_xlpm.x, ABS(_xlfn.DROP(_xlfn.ANCHORARRAY(B711), , -1) - _xlfn.DROP(_xlfn.ANCHORARRAY(B711), , 1)), AND(_xlpm.x &gt; 0, _xlpm.x &lt; 4)), FALSE)</f>
        <v>1</v>
      </c>
      <c r="N711" cm="1">
        <f t="array" ref="N711:R711">_xlfn.MAKEARRAY(1, COLUMNS(_xlfn.ANCHORARRAY(B711)), _xlfn.LAMBDA(_xlpm.x,_xlpm.y, _xlfn.LET(_xlpm.rcs, IF(_xlpm.y = 1, _xlfn.DROP(_xlfn.ANCHORARRAY(B711), , _xlpm.y), IF(_xlpm.y = COLUMNS(_xlfn.ANCHORARRAY(B711)), _xlfn.TAKE(_xlfn.ANCHORARRAY(B711), , _xlpm.y - 1), _xlfn.HSTACK(_xlfn.TAKE(_xlfn.ANCHORARRAY(B711), , _xlpm.y - 1), _xlfn.DROP(_xlfn.ANCHORARRAY(B711),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1">
        <v>1</v>
      </c>
      <c r="P711">
        <v>1</v>
      </c>
      <c r="Q711">
        <v>1</v>
      </c>
      <c r="R711">
        <v>1</v>
      </c>
      <c r="W711">
        <f t="shared" si="10"/>
        <v>1</v>
      </c>
    </row>
    <row r="712" spans="1:23">
      <c r="A712" s="1" t="s">
        <v>701</v>
      </c>
      <c r="B712" cm="1">
        <f t="array" ref="B712:F712">INT(_xlfn.TEXTSPLIT(A712," "))</f>
        <v>25</v>
      </c>
      <c r="C712">
        <v>28</v>
      </c>
      <c r="D712">
        <v>30</v>
      </c>
      <c r="E712">
        <v>32</v>
      </c>
      <c r="F712">
        <v>33</v>
      </c>
      <c r="K712" cm="1">
        <f t="array" ref="K712">--IF(OR(_xlfn.CONCAT(_xlfn._xlws.SORT(_xlfn.ANCHORARRAY(B712), , 1, 1)) = _xlfn.CONCAT(_xlfn.ANCHORARRAY(B712)), _xlfn.CONCAT(_xlfn._xlws.SORT(_xlfn.ANCHORARRAY(B712), , -1, 1)) = _xlfn.CONCAT(_xlfn.ANCHORARRAY(B712))), _xlfn.LET(_xlpm.x, ABS(_xlfn.DROP(_xlfn.ANCHORARRAY(B712), , -1) - _xlfn.DROP(_xlfn.ANCHORARRAY(B712), , 1)), AND(_xlpm.x &gt; 0, _xlpm.x &lt; 4)), FALSE)</f>
        <v>1</v>
      </c>
      <c r="N712" cm="1">
        <f t="array" ref="N712:R712">_xlfn.MAKEARRAY(1, COLUMNS(_xlfn.ANCHORARRAY(B712)), _xlfn.LAMBDA(_xlpm.x,_xlpm.y, _xlfn.LET(_xlpm.rcs, IF(_xlpm.y = 1, _xlfn.DROP(_xlfn.ANCHORARRAY(B712), , _xlpm.y), IF(_xlpm.y = COLUMNS(_xlfn.ANCHORARRAY(B712)), _xlfn.TAKE(_xlfn.ANCHORARRAY(B712), , _xlpm.y - 1), _xlfn.HSTACK(_xlfn.TAKE(_xlfn.ANCHORARRAY(B712), , _xlpm.y - 1), _xlfn.DROP(_xlfn.ANCHORARRAY(B712),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2">
        <v>0</v>
      </c>
      <c r="P712">
        <v>0</v>
      </c>
      <c r="Q712">
        <v>1</v>
      </c>
      <c r="R712">
        <v>1</v>
      </c>
      <c r="W712">
        <f t="shared" si="10"/>
        <v>1</v>
      </c>
    </row>
    <row r="713" spans="1:23">
      <c r="A713" s="1" t="s">
        <v>702</v>
      </c>
      <c r="B713" cm="1">
        <f t="array" ref="B713:H713">INT(_xlfn.TEXTSPLIT(A713," "))</f>
        <v>56</v>
      </c>
      <c r="C713">
        <v>58</v>
      </c>
      <c r="D713">
        <v>61</v>
      </c>
      <c r="E713">
        <v>63</v>
      </c>
      <c r="F713">
        <v>66</v>
      </c>
      <c r="G713">
        <v>68</v>
      </c>
      <c r="H713">
        <v>69</v>
      </c>
      <c r="K713" cm="1">
        <f t="array" ref="K713">--IF(OR(_xlfn.CONCAT(_xlfn._xlws.SORT(_xlfn.ANCHORARRAY(B713), , 1, 1)) = _xlfn.CONCAT(_xlfn.ANCHORARRAY(B713)), _xlfn.CONCAT(_xlfn._xlws.SORT(_xlfn.ANCHORARRAY(B713), , -1, 1)) = _xlfn.CONCAT(_xlfn.ANCHORARRAY(B713))), _xlfn.LET(_xlpm.x, ABS(_xlfn.DROP(_xlfn.ANCHORARRAY(B713), , -1) - _xlfn.DROP(_xlfn.ANCHORARRAY(B713), , 1)), AND(_xlpm.x &gt; 0, _xlpm.x &lt; 4)), FALSE)</f>
        <v>1</v>
      </c>
      <c r="N713" cm="1">
        <f t="array" ref="N713:T713">_xlfn.MAKEARRAY(1, COLUMNS(_xlfn.ANCHORARRAY(B713)), _xlfn.LAMBDA(_xlpm.x,_xlpm.y, _xlfn.LET(_xlpm.rcs, IF(_xlpm.y = 1, _xlfn.DROP(_xlfn.ANCHORARRAY(B713), , _xlpm.y), IF(_xlpm.y = COLUMNS(_xlfn.ANCHORARRAY(B713)), _xlfn.TAKE(_xlfn.ANCHORARRAY(B713), , _xlpm.y - 1), _xlfn.HSTACK(_xlfn.TAKE(_xlfn.ANCHORARRAY(B713), , _xlpm.y - 1), _xlfn.DROP(_xlfn.ANCHORARRAY(B713),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W713">
        <f t="shared" si="10"/>
        <v>1</v>
      </c>
    </row>
    <row r="714" spans="1:23">
      <c r="A714" s="1" t="s">
        <v>703</v>
      </c>
      <c r="B714" cm="1">
        <f t="array" ref="B714:I714">INT(_xlfn.TEXTSPLIT(A714," "))</f>
        <v>56</v>
      </c>
      <c r="C714">
        <v>54</v>
      </c>
      <c r="D714">
        <v>51</v>
      </c>
      <c r="E714">
        <v>48</v>
      </c>
      <c r="F714">
        <v>46</v>
      </c>
      <c r="G714">
        <v>44</v>
      </c>
      <c r="H714">
        <v>42</v>
      </c>
      <c r="I714">
        <v>40</v>
      </c>
      <c r="K714" cm="1">
        <f t="array" ref="K714">--IF(OR(_xlfn.CONCAT(_xlfn._xlws.SORT(_xlfn.ANCHORARRAY(B714), , 1, 1)) = _xlfn.CONCAT(_xlfn.ANCHORARRAY(B714)), _xlfn.CONCAT(_xlfn._xlws.SORT(_xlfn.ANCHORARRAY(B714), , -1, 1)) = _xlfn.CONCAT(_xlfn.ANCHORARRAY(B714))), _xlfn.LET(_xlpm.x, ABS(_xlfn.DROP(_xlfn.ANCHORARRAY(B714), , -1) - _xlfn.DROP(_xlfn.ANCHORARRAY(B714), , 1)), AND(_xlpm.x &gt; 0, _xlpm.x &lt; 4)), FALSE)</f>
        <v>1</v>
      </c>
      <c r="N714" cm="1">
        <f t="array" ref="N714:U714">_xlfn.MAKEARRAY(1, COLUMNS(_xlfn.ANCHORARRAY(B714)), _xlfn.LAMBDA(_xlpm.x,_xlpm.y, _xlfn.LET(_xlpm.rcs, IF(_xlpm.y = 1, _xlfn.DROP(_xlfn.ANCHORARRAY(B714), , _xlpm.y), IF(_xlpm.y = COLUMNS(_xlfn.ANCHORARRAY(B714)), _xlfn.TAKE(_xlfn.ANCHORARRAY(B714), , _xlpm.y - 1), _xlfn.HSTACK(_xlfn.TAKE(_xlfn.ANCHORARRAY(B714), , _xlpm.y - 1), _xlfn.DROP(_xlfn.ANCHORARRAY(B714),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W714">
        <f t="shared" si="10"/>
        <v>1</v>
      </c>
    </row>
    <row r="715" spans="1:23">
      <c r="A715" s="1" t="s">
        <v>704</v>
      </c>
      <c r="B715" cm="1">
        <f t="array" ref="B715:G715">INT(_xlfn.TEXTSPLIT(A715," "))</f>
        <v>73</v>
      </c>
      <c r="C715">
        <v>76</v>
      </c>
      <c r="D715">
        <v>79</v>
      </c>
      <c r="E715">
        <v>80</v>
      </c>
      <c r="F715">
        <v>82</v>
      </c>
      <c r="G715">
        <v>83</v>
      </c>
      <c r="K715" cm="1">
        <f t="array" ref="K715">--IF(OR(_xlfn.CONCAT(_xlfn._xlws.SORT(_xlfn.ANCHORARRAY(B715), , 1, 1)) = _xlfn.CONCAT(_xlfn.ANCHORARRAY(B715)), _xlfn.CONCAT(_xlfn._xlws.SORT(_xlfn.ANCHORARRAY(B715), , -1, 1)) = _xlfn.CONCAT(_xlfn.ANCHORARRAY(B715))), _xlfn.LET(_xlpm.x, ABS(_xlfn.DROP(_xlfn.ANCHORARRAY(B715), , -1) - _xlfn.DROP(_xlfn.ANCHORARRAY(B715), , 1)), AND(_xlpm.x &gt; 0, _xlpm.x &lt; 4)), FALSE)</f>
        <v>1</v>
      </c>
      <c r="N715" cm="1">
        <f t="array" ref="N715:S715">_xlfn.MAKEARRAY(1, COLUMNS(_xlfn.ANCHORARRAY(B715)), _xlfn.LAMBDA(_xlpm.x,_xlpm.y, _xlfn.LET(_xlpm.rcs, IF(_xlpm.y = 1, _xlfn.DROP(_xlfn.ANCHORARRAY(B715), , _xlpm.y), IF(_xlpm.y = COLUMNS(_xlfn.ANCHORARRAY(B715)), _xlfn.TAKE(_xlfn.ANCHORARRAY(B715), , _xlpm.y - 1), _xlfn.HSTACK(_xlfn.TAKE(_xlfn.ANCHORARRAY(B715), , _xlpm.y - 1), _xlfn.DROP(_xlfn.ANCHORARRAY(B715),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5">
        <v>0</v>
      </c>
      <c r="P715">
        <v>0</v>
      </c>
      <c r="Q715">
        <v>1</v>
      </c>
      <c r="R715">
        <v>1</v>
      </c>
      <c r="S715">
        <v>1</v>
      </c>
      <c r="W715">
        <f t="shared" ref="W715:W778" si="11">--OR(K715,_xlfn.ANCHORARRAY( N715))</f>
        <v>1</v>
      </c>
    </row>
    <row r="716" spans="1:23">
      <c r="A716" s="1" t="s">
        <v>705</v>
      </c>
      <c r="B716" cm="1">
        <f t="array" ref="B716:F716">INT(_xlfn.TEXTSPLIT(A716," "))</f>
        <v>79</v>
      </c>
      <c r="C716">
        <v>81</v>
      </c>
      <c r="D716">
        <v>84</v>
      </c>
      <c r="E716">
        <v>87</v>
      </c>
      <c r="F716">
        <v>90</v>
      </c>
      <c r="K716" cm="1">
        <f t="array" ref="K716">--IF(OR(_xlfn.CONCAT(_xlfn._xlws.SORT(_xlfn.ANCHORARRAY(B716), , 1, 1)) = _xlfn.CONCAT(_xlfn.ANCHORARRAY(B716)), _xlfn.CONCAT(_xlfn._xlws.SORT(_xlfn.ANCHORARRAY(B716), , -1, 1)) = _xlfn.CONCAT(_xlfn.ANCHORARRAY(B716))), _xlfn.LET(_xlpm.x, ABS(_xlfn.DROP(_xlfn.ANCHORARRAY(B716), , -1) - _xlfn.DROP(_xlfn.ANCHORARRAY(B716), , 1)), AND(_xlpm.x &gt; 0, _xlpm.x &lt; 4)), FALSE)</f>
        <v>1</v>
      </c>
      <c r="N716" cm="1">
        <f t="array" ref="N716:R716">_xlfn.MAKEARRAY(1, COLUMNS(_xlfn.ANCHORARRAY(B716)), _xlfn.LAMBDA(_xlpm.x,_xlpm.y, _xlfn.LET(_xlpm.rcs, IF(_xlpm.y = 1, _xlfn.DROP(_xlfn.ANCHORARRAY(B716), , _xlpm.y), IF(_xlpm.y = COLUMNS(_xlfn.ANCHORARRAY(B716)), _xlfn.TAKE(_xlfn.ANCHORARRAY(B716), , _xlpm.y - 1), _xlfn.HSTACK(_xlfn.TAKE(_xlfn.ANCHORARRAY(B716), , _xlpm.y - 1), _xlfn.DROP(_xlfn.ANCHORARRAY(B716),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6">
        <v>0</v>
      </c>
      <c r="P716">
        <v>0</v>
      </c>
      <c r="Q716">
        <v>0</v>
      </c>
      <c r="R716">
        <v>1</v>
      </c>
      <c r="W716">
        <f t="shared" si="11"/>
        <v>1</v>
      </c>
    </row>
    <row r="717" spans="1:23">
      <c r="A717" s="1" t="s">
        <v>706</v>
      </c>
      <c r="B717" cm="1">
        <f t="array" ref="B717:G717">INT(_xlfn.TEXTSPLIT(A717," "))</f>
        <v>27</v>
      </c>
      <c r="C717">
        <v>28</v>
      </c>
      <c r="D717">
        <v>31</v>
      </c>
      <c r="E717">
        <v>34</v>
      </c>
      <c r="F717">
        <v>36</v>
      </c>
      <c r="G717">
        <v>39</v>
      </c>
      <c r="K717" cm="1">
        <f t="array" ref="K717">--IF(OR(_xlfn.CONCAT(_xlfn._xlws.SORT(_xlfn.ANCHORARRAY(B717), , 1, 1)) = _xlfn.CONCAT(_xlfn.ANCHORARRAY(B717)), _xlfn.CONCAT(_xlfn._xlws.SORT(_xlfn.ANCHORARRAY(B717), , -1, 1)) = _xlfn.CONCAT(_xlfn.ANCHORARRAY(B717))), _xlfn.LET(_xlpm.x, ABS(_xlfn.DROP(_xlfn.ANCHORARRAY(B717), , -1) - _xlfn.DROP(_xlfn.ANCHORARRAY(B717), , 1)), AND(_xlpm.x &gt; 0, _xlpm.x &lt; 4)), FALSE)</f>
        <v>1</v>
      </c>
      <c r="N717" cm="1">
        <f t="array" ref="N717:S717">_xlfn.MAKEARRAY(1, COLUMNS(_xlfn.ANCHORARRAY(B717)), _xlfn.LAMBDA(_xlpm.x,_xlpm.y, _xlfn.LET(_xlpm.rcs, IF(_xlpm.y = 1, _xlfn.DROP(_xlfn.ANCHORARRAY(B717), , _xlpm.y), IF(_xlpm.y = COLUMNS(_xlfn.ANCHORARRAY(B717)), _xlfn.TAKE(_xlfn.ANCHORARRAY(B717), , _xlpm.y - 1), _xlfn.HSTACK(_xlfn.TAKE(_xlfn.ANCHORARRAY(B717), , _xlpm.y - 1), _xlfn.DROP(_xlfn.ANCHORARRAY(B717),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7">
        <v>0</v>
      </c>
      <c r="P717">
        <v>0</v>
      </c>
      <c r="Q717">
        <v>0</v>
      </c>
      <c r="R717">
        <v>0</v>
      </c>
      <c r="S717">
        <v>1</v>
      </c>
      <c r="W717">
        <f t="shared" si="11"/>
        <v>1</v>
      </c>
    </row>
    <row r="718" spans="1:23">
      <c r="A718" s="1" t="s">
        <v>707</v>
      </c>
      <c r="B718" cm="1">
        <f t="array" ref="B718:I718">INT(_xlfn.TEXTSPLIT(A718," "))</f>
        <v>54</v>
      </c>
      <c r="C718">
        <v>56</v>
      </c>
      <c r="D718">
        <v>59</v>
      </c>
      <c r="E718">
        <v>62</v>
      </c>
      <c r="F718">
        <v>65</v>
      </c>
      <c r="G718">
        <v>68</v>
      </c>
      <c r="H718">
        <v>71</v>
      </c>
      <c r="I718">
        <v>72</v>
      </c>
      <c r="K718" cm="1">
        <f t="array" ref="K718">--IF(OR(_xlfn.CONCAT(_xlfn._xlws.SORT(_xlfn.ANCHORARRAY(B718), , 1, 1)) = _xlfn.CONCAT(_xlfn.ANCHORARRAY(B718)), _xlfn.CONCAT(_xlfn._xlws.SORT(_xlfn.ANCHORARRAY(B718), , -1, 1)) = _xlfn.CONCAT(_xlfn.ANCHORARRAY(B718))), _xlfn.LET(_xlpm.x, ABS(_xlfn.DROP(_xlfn.ANCHORARRAY(B718), , -1) - _xlfn.DROP(_xlfn.ANCHORARRAY(B718), , 1)), AND(_xlpm.x &gt; 0, _xlpm.x &lt; 4)), FALSE)</f>
        <v>1</v>
      </c>
      <c r="N718" cm="1">
        <f t="array" ref="N718:U718">_xlfn.MAKEARRAY(1, COLUMNS(_xlfn.ANCHORARRAY(B718)), _xlfn.LAMBDA(_xlpm.x,_xlpm.y, _xlfn.LET(_xlpm.rcs, IF(_xlpm.y = 1, _xlfn.DROP(_xlfn.ANCHORARRAY(B718), , _xlpm.y), IF(_xlpm.y = COLUMNS(_xlfn.ANCHORARRAY(B718)), _xlfn.TAKE(_xlfn.ANCHORARRAY(B718), , _xlpm.y - 1), _xlfn.HSTACK(_xlfn.TAKE(_xlfn.ANCHORARRAY(B718), , _xlpm.y - 1), _xlfn.DROP(_xlfn.ANCHORARRAY(B718),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W718">
        <f t="shared" si="11"/>
        <v>1</v>
      </c>
    </row>
    <row r="719" spans="1:23">
      <c r="A719" s="1" t="s">
        <v>708</v>
      </c>
      <c r="B719" cm="1">
        <f t="array" ref="B719:F719">INT(_xlfn.TEXTSPLIT(A719," "))</f>
        <v>37</v>
      </c>
      <c r="C719">
        <v>40</v>
      </c>
      <c r="D719">
        <v>43</v>
      </c>
      <c r="E719">
        <v>45</v>
      </c>
      <c r="F719">
        <v>48</v>
      </c>
      <c r="K719" cm="1">
        <f t="array" ref="K719">--IF(OR(_xlfn.CONCAT(_xlfn._xlws.SORT(_xlfn.ANCHORARRAY(B719), , 1, 1)) = _xlfn.CONCAT(_xlfn.ANCHORARRAY(B719)), _xlfn.CONCAT(_xlfn._xlws.SORT(_xlfn.ANCHORARRAY(B719), , -1, 1)) = _xlfn.CONCAT(_xlfn.ANCHORARRAY(B719))), _xlfn.LET(_xlpm.x, ABS(_xlfn.DROP(_xlfn.ANCHORARRAY(B719), , -1) - _xlfn.DROP(_xlfn.ANCHORARRAY(B719), , 1)), AND(_xlpm.x &gt; 0, _xlpm.x &lt; 4)), FALSE)</f>
        <v>1</v>
      </c>
      <c r="N719" cm="1">
        <f t="array" ref="N719:R719">_xlfn.MAKEARRAY(1, COLUMNS(_xlfn.ANCHORARRAY(B719)), _xlfn.LAMBDA(_xlpm.x,_xlpm.y, _xlfn.LET(_xlpm.rcs, IF(_xlpm.y = 1, _xlfn.DROP(_xlfn.ANCHORARRAY(B719), , _xlpm.y), IF(_xlpm.y = COLUMNS(_xlfn.ANCHORARRAY(B719)), _xlfn.TAKE(_xlfn.ANCHORARRAY(B719), , _xlpm.y - 1), _xlfn.HSTACK(_xlfn.TAKE(_xlfn.ANCHORARRAY(B719), , _xlpm.y - 1), _xlfn.DROP(_xlfn.ANCHORARRAY(B719),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9">
        <v>0</v>
      </c>
      <c r="P719">
        <v>0</v>
      </c>
      <c r="Q719">
        <v>0</v>
      </c>
      <c r="R719">
        <v>1</v>
      </c>
      <c r="W719">
        <f t="shared" si="11"/>
        <v>1</v>
      </c>
    </row>
    <row r="720" spans="1:23">
      <c r="A720" s="1" t="s">
        <v>709</v>
      </c>
      <c r="B720" cm="1">
        <f t="array" ref="B720:H720">INT(_xlfn.TEXTSPLIT(A720," "))</f>
        <v>70</v>
      </c>
      <c r="C720">
        <v>73</v>
      </c>
      <c r="D720">
        <v>75</v>
      </c>
      <c r="E720">
        <v>77</v>
      </c>
      <c r="F720">
        <v>78</v>
      </c>
      <c r="G720">
        <v>80</v>
      </c>
      <c r="H720">
        <v>83</v>
      </c>
      <c r="K720" cm="1">
        <f t="array" ref="K720">--IF(OR(_xlfn.CONCAT(_xlfn._xlws.SORT(_xlfn.ANCHORARRAY(B720), , 1, 1)) = _xlfn.CONCAT(_xlfn.ANCHORARRAY(B720)), _xlfn.CONCAT(_xlfn._xlws.SORT(_xlfn.ANCHORARRAY(B720), , -1, 1)) = _xlfn.CONCAT(_xlfn.ANCHORARRAY(B720))), _xlfn.LET(_xlpm.x, ABS(_xlfn.DROP(_xlfn.ANCHORARRAY(B720), , -1) - _xlfn.DROP(_xlfn.ANCHORARRAY(B720), , 1)), AND(_xlpm.x &gt; 0, _xlpm.x &lt; 4)), FALSE)</f>
        <v>1</v>
      </c>
      <c r="N720" cm="1">
        <f t="array" ref="N720:T720">_xlfn.MAKEARRAY(1, COLUMNS(_xlfn.ANCHORARRAY(B720)), _xlfn.LAMBDA(_xlpm.x,_xlpm.y, _xlfn.LET(_xlpm.rcs, IF(_xlpm.y = 1, _xlfn.DROP(_xlfn.ANCHORARRAY(B720), , _xlpm.y), IF(_xlpm.y = COLUMNS(_xlfn.ANCHORARRAY(B720)), _xlfn.TAKE(_xlfn.ANCHORARRAY(B720), , _xlpm.y - 1), _xlfn.HSTACK(_xlfn.TAKE(_xlfn.ANCHORARRAY(B720), , _xlpm.y - 1), _xlfn.DROP(_xlfn.ANCHORARRAY(B720),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W720">
        <f t="shared" si="11"/>
        <v>1</v>
      </c>
    </row>
    <row r="721" spans="1:23">
      <c r="A721" s="1" t="s">
        <v>710</v>
      </c>
      <c r="B721" cm="1">
        <f t="array" ref="B721:G721">INT(_xlfn.TEXTSPLIT(A721," "))</f>
        <v>84</v>
      </c>
      <c r="C721">
        <v>85</v>
      </c>
      <c r="D721">
        <v>88</v>
      </c>
      <c r="E721">
        <v>90</v>
      </c>
      <c r="F721">
        <v>91</v>
      </c>
      <c r="G721">
        <v>92</v>
      </c>
      <c r="K721" cm="1">
        <f t="array" ref="K721">--IF(OR(_xlfn.CONCAT(_xlfn._xlws.SORT(_xlfn.ANCHORARRAY(B721), , 1, 1)) = _xlfn.CONCAT(_xlfn.ANCHORARRAY(B721)), _xlfn.CONCAT(_xlfn._xlws.SORT(_xlfn.ANCHORARRAY(B721), , -1, 1)) = _xlfn.CONCAT(_xlfn.ANCHORARRAY(B721))), _xlfn.LET(_xlpm.x, ABS(_xlfn.DROP(_xlfn.ANCHORARRAY(B721), , -1) - _xlfn.DROP(_xlfn.ANCHORARRAY(B721), , 1)), AND(_xlpm.x &gt; 0, _xlpm.x &lt; 4)), FALSE)</f>
        <v>1</v>
      </c>
      <c r="N721" cm="1">
        <f t="array" ref="N721:S721">_xlfn.MAKEARRAY(1, COLUMNS(_xlfn.ANCHORARRAY(B721)), _xlfn.LAMBDA(_xlpm.x,_xlpm.y, _xlfn.LET(_xlpm.rcs, IF(_xlpm.y = 1, _xlfn.DROP(_xlfn.ANCHORARRAY(B721), , _xlpm.y), IF(_xlpm.y = COLUMNS(_xlfn.ANCHORARRAY(B721)), _xlfn.TAKE(_xlfn.ANCHORARRAY(B721), , _xlpm.y - 1), _xlfn.HSTACK(_xlfn.TAKE(_xlfn.ANCHORARRAY(B721), , _xlpm.y - 1), _xlfn.DROP(_xlfn.ANCHORARRAY(B721),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1">
        <v>0</v>
      </c>
      <c r="P721">
        <v>0</v>
      </c>
      <c r="Q721">
        <v>1</v>
      </c>
      <c r="R721">
        <v>1</v>
      </c>
      <c r="S721">
        <v>1</v>
      </c>
      <c r="W721">
        <f t="shared" si="11"/>
        <v>1</v>
      </c>
    </row>
    <row r="722" spans="1:23">
      <c r="A722" s="1" t="s">
        <v>711</v>
      </c>
      <c r="B722" cm="1">
        <f t="array" ref="B722:I722">INT(_xlfn.TEXTSPLIT(A722," "))</f>
        <v>18</v>
      </c>
      <c r="C722">
        <v>15</v>
      </c>
      <c r="D722">
        <v>13</v>
      </c>
      <c r="E722">
        <v>10</v>
      </c>
      <c r="F722">
        <v>7</v>
      </c>
      <c r="G722">
        <v>5</v>
      </c>
      <c r="H722">
        <v>4</v>
      </c>
      <c r="I722">
        <v>2</v>
      </c>
      <c r="K722" cm="1">
        <f t="array" ref="K722">--IF(OR(_xlfn.CONCAT(_xlfn._xlws.SORT(_xlfn.ANCHORARRAY(B722), , 1, 1)) = _xlfn.CONCAT(_xlfn.ANCHORARRAY(B722)), _xlfn.CONCAT(_xlfn._xlws.SORT(_xlfn.ANCHORARRAY(B722), , -1, 1)) = _xlfn.CONCAT(_xlfn.ANCHORARRAY(B722))), _xlfn.LET(_xlpm.x, ABS(_xlfn.DROP(_xlfn.ANCHORARRAY(B722), , -1) - _xlfn.DROP(_xlfn.ANCHORARRAY(B722), , 1)), AND(_xlpm.x &gt; 0, _xlpm.x &lt; 4)), FALSE)</f>
        <v>1</v>
      </c>
      <c r="N722" cm="1">
        <f t="array" ref="N722:U722">_xlfn.MAKEARRAY(1, COLUMNS(_xlfn.ANCHORARRAY(B722)), _xlfn.LAMBDA(_xlpm.x,_xlpm.y, _xlfn.LET(_xlpm.rcs, IF(_xlpm.y = 1, _xlfn.DROP(_xlfn.ANCHORARRAY(B722), , _xlpm.y), IF(_xlpm.y = COLUMNS(_xlfn.ANCHORARRAY(B722)), _xlfn.TAKE(_xlfn.ANCHORARRAY(B722), , _xlpm.y - 1), _xlfn.HSTACK(_xlfn.TAKE(_xlfn.ANCHORARRAY(B722), , _xlpm.y - 1), _xlfn.DROP(_xlfn.ANCHORARRAY(B722),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W722">
        <f t="shared" si="11"/>
        <v>1</v>
      </c>
    </row>
    <row r="723" spans="1:23">
      <c r="A723" s="1" t="s">
        <v>712</v>
      </c>
      <c r="B723" cm="1">
        <f t="array" ref="B723:F723">INT(_xlfn.TEXTSPLIT(A723," "))</f>
        <v>92</v>
      </c>
      <c r="C723">
        <v>90</v>
      </c>
      <c r="D723">
        <v>88</v>
      </c>
      <c r="E723">
        <v>85</v>
      </c>
      <c r="F723">
        <v>83</v>
      </c>
      <c r="K723" cm="1">
        <f t="array" ref="K723">--IF(OR(_xlfn.CONCAT(_xlfn._xlws.SORT(_xlfn.ANCHORARRAY(B723), , 1, 1)) = _xlfn.CONCAT(_xlfn.ANCHORARRAY(B723)), _xlfn.CONCAT(_xlfn._xlws.SORT(_xlfn.ANCHORARRAY(B723), , -1, 1)) = _xlfn.CONCAT(_xlfn.ANCHORARRAY(B723))), _xlfn.LET(_xlpm.x, ABS(_xlfn.DROP(_xlfn.ANCHORARRAY(B723), , -1) - _xlfn.DROP(_xlfn.ANCHORARRAY(B723), , 1)), AND(_xlpm.x &gt; 0, _xlpm.x &lt; 4)), FALSE)</f>
        <v>1</v>
      </c>
      <c r="N723" cm="1">
        <f t="array" ref="N723:R723">_xlfn.MAKEARRAY(1, COLUMNS(_xlfn.ANCHORARRAY(B723)), _xlfn.LAMBDA(_xlpm.x,_xlpm.y, _xlfn.LET(_xlpm.rcs, IF(_xlpm.y = 1, _xlfn.DROP(_xlfn.ANCHORARRAY(B723), , _xlpm.y), IF(_xlpm.y = COLUMNS(_xlfn.ANCHORARRAY(B723)), _xlfn.TAKE(_xlfn.ANCHORARRAY(B723), , _xlpm.y - 1), _xlfn.HSTACK(_xlfn.TAKE(_xlfn.ANCHORARRAY(B723), , _xlpm.y - 1), _xlfn.DROP(_xlfn.ANCHORARRAY(B723),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3">
        <v>0</v>
      </c>
      <c r="P723">
        <v>0</v>
      </c>
      <c r="Q723">
        <v>0</v>
      </c>
      <c r="R723">
        <v>1</v>
      </c>
      <c r="W723">
        <f t="shared" si="11"/>
        <v>1</v>
      </c>
    </row>
    <row r="724" spans="1:23">
      <c r="A724" s="1" t="s">
        <v>713</v>
      </c>
      <c r="B724" cm="1">
        <f t="array" ref="B724:I724">INT(_xlfn.TEXTSPLIT(A724," "))</f>
        <v>43</v>
      </c>
      <c r="C724">
        <v>41</v>
      </c>
      <c r="D724">
        <v>38</v>
      </c>
      <c r="E724">
        <v>36</v>
      </c>
      <c r="F724">
        <v>34</v>
      </c>
      <c r="G724">
        <v>31</v>
      </c>
      <c r="H724">
        <v>29</v>
      </c>
      <c r="I724">
        <v>28</v>
      </c>
      <c r="K724" cm="1">
        <f t="array" ref="K724">--IF(OR(_xlfn.CONCAT(_xlfn._xlws.SORT(_xlfn.ANCHORARRAY(B724), , 1, 1)) = _xlfn.CONCAT(_xlfn.ANCHORARRAY(B724)), _xlfn.CONCAT(_xlfn._xlws.SORT(_xlfn.ANCHORARRAY(B724), , -1, 1)) = _xlfn.CONCAT(_xlfn.ANCHORARRAY(B724))), _xlfn.LET(_xlpm.x, ABS(_xlfn.DROP(_xlfn.ANCHORARRAY(B724), , -1) - _xlfn.DROP(_xlfn.ANCHORARRAY(B724), , 1)), AND(_xlpm.x &gt; 0, _xlpm.x &lt; 4)), FALSE)</f>
        <v>1</v>
      </c>
      <c r="N724" cm="1">
        <f t="array" ref="N724:U724">_xlfn.MAKEARRAY(1, COLUMNS(_xlfn.ANCHORARRAY(B724)), _xlfn.LAMBDA(_xlpm.x,_xlpm.y, _xlfn.LET(_xlpm.rcs, IF(_xlpm.y = 1, _xlfn.DROP(_xlfn.ANCHORARRAY(B724), , _xlpm.y), IF(_xlpm.y = COLUMNS(_xlfn.ANCHORARRAY(B724)), _xlfn.TAKE(_xlfn.ANCHORARRAY(B724), , _xlpm.y - 1), _xlfn.HSTACK(_xlfn.TAKE(_xlfn.ANCHORARRAY(B724), , _xlpm.y - 1), _xlfn.DROP(_xlfn.ANCHORARRAY(B724),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W724">
        <f t="shared" si="11"/>
        <v>1</v>
      </c>
    </row>
    <row r="725" spans="1:23">
      <c r="A725" s="1" t="s">
        <v>714</v>
      </c>
      <c r="B725" cm="1">
        <f t="array" ref="B725:G725">INT(_xlfn.TEXTSPLIT(A725," "))</f>
        <v>32</v>
      </c>
      <c r="C725">
        <v>29</v>
      </c>
      <c r="D725">
        <v>27</v>
      </c>
      <c r="E725">
        <v>25</v>
      </c>
      <c r="F725">
        <v>22</v>
      </c>
      <c r="G725">
        <v>19</v>
      </c>
      <c r="K725" cm="1">
        <f t="array" ref="K725">--IF(OR(_xlfn.CONCAT(_xlfn._xlws.SORT(_xlfn.ANCHORARRAY(B725), , 1, 1)) = _xlfn.CONCAT(_xlfn.ANCHORARRAY(B725)), _xlfn.CONCAT(_xlfn._xlws.SORT(_xlfn.ANCHORARRAY(B725), , -1, 1)) = _xlfn.CONCAT(_xlfn.ANCHORARRAY(B725))), _xlfn.LET(_xlpm.x, ABS(_xlfn.DROP(_xlfn.ANCHORARRAY(B725), , -1) - _xlfn.DROP(_xlfn.ANCHORARRAY(B725), , 1)), AND(_xlpm.x &gt; 0, _xlpm.x &lt; 4)), FALSE)</f>
        <v>1</v>
      </c>
      <c r="N725" cm="1">
        <f t="array" ref="N725:S725">_xlfn.MAKEARRAY(1, COLUMNS(_xlfn.ANCHORARRAY(B725)), _xlfn.LAMBDA(_xlpm.x,_xlpm.y, _xlfn.LET(_xlpm.rcs, IF(_xlpm.y = 1, _xlfn.DROP(_xlfn.ANCHORARRAY(B725), , _xlpm.y), IF(_xlpm.y = COLUMNS(_xlfn.ANCHORARRAY(B725)), _xlfn.TAKE(_xlfn.ANCHORARRAY(B725), , _xlpm.y - 1), _xlfn.HSTACK(_xlfn.TAKE(_xlfn.ANCHORARRAY(B725), , _xlpm.y - 1), _xlfn.DROP(_xlfn.ANCHORARRAY(B725),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5">
        <v>0</v>
      </c>
      <c r="P725">
        <v>0</v>
      </c>
      <c r="Q725">
        <v>0</v>
      </c>
      <c r="R725">
        <v>0</v>
      </c>
      <c r="S725">
        <v>1</v>
      </c>
      <c r="W725">
        <f t="shared" si="11"/>
        <v>1</v>
      </c>
    </row>
    <row r="726" spans="1:23">
      <c r="A726" s="1" t="s">
        <v>715</v>
      </c>
      <c r="B726" cm="1">
        <f t="array" ref="B726:G726">INT(_xlfn.TEXTSPLIT(A726," "))</f>
        <v>24</v>
      </c>
      <c r="C726">
        <v>25</v>
      </c>
      <c r="D726">
        <v>26</v>
      </c>
      <c r="E726">
        <v>28</v>
      </c>
      <c r="F726">
        <v>31</v>
      </c>
      <c r="G726">
        <v>34</v>
      </c>
      <c r="K726" cm="1">
        <f t="array" ref="K726">--IF(OR(_xlfn.CONCAT(_xlfn._xlws.SORT(_xlfn.ANCHORARRAY(B726), , 1, 1)) = _xlfn.CONCAT(_xlfn.ANCHORARRAY(B726)), _xlfn.CONCAT(_xlfn._xlws.SORT(_xlfn.ANCHORARRAY(B726), , -1, 1)) = _xlfn.CONCAT(_xlfn.ANCHORARRAY(B726))), _xlfn.LET(_xlpm.x, ABS(_xlfn.DROP(_xlfn.ANCHORARRAY(B726), , -1) - _xlfn.DROP(_xlfn.ANCHORARRAY(B726), , 1)), AND(_xlpm.x &gt; 0, _xlpm.x &lt; 4)), FALSE)</f>
        <v>1</v>
      </c>
      <c r="N726" cm="1">
        <f t="array" ref="N726:S726">_xlfn.MAKEARRAY(1, COLUMNS(_xlfn.ANCHORARRAY(B726)), _xlfn.LAMBDA(_xlpm.x,_xlpm.y, _xlfn.LET(_xlpm.rcs, IF(_xlpm.y = 1, _xlfn.DROP(_xlfn.ANCHORARRAY(B726), , _xlpm.y), IF(_xlpm.y = COLUMNS(_xlfn.ANCHORARRAY(B726)), _xlfn.TAKE(_xlfn.ANCHORARRAY(B726), , _xlpm.y - 1), _xlfn.HSTACK(_xlfn.TAKE(_xlfn.ANCHORARRAY(B726), , _xlpm.y - 1), _xlfn.DROP(_xlfn.ANCHORARRAY(B726),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6">
        <v>1</v>
      </c>
      <c r="P726">
        <v>1</v>
      </c>
      <c r="Q726">
        <v>0</v>
      </c>
      <c r="R726">
        <v>0</v>
      </c>
      <c r="S726">
        <v>1</v>
      </c>
      <c r="W726">
        <f t="shared" si="11"/>
        <v>1</v>
      </c>
    </row>
    <row r="727" spans="1:23">
      <c r="A727" s="1" t="s">
        <v>716</v>
      </c>
      <c r="B727" cm="1">
        <f t="array" ref="B727:I727">INT(_xlfn.TEXTSPLIT(A727," "))</f>
        <v>3</v>
      </c>
      <c r="C727">
        <v>6</v>
      </c>
      <c r="D727">
        <v>9</v>
      </c>
      <c r="E727">
        <v>12</v>
      </c>
      <c r="F727">
        <v>13</v>
      </c>
      <c r="G727">
        <v>16</v>
      </c>
      <c r="H727">
        <v>19</v>
      </c>
      <c r="I727">
        <v>20</v>
      </c>
      <c r="K727" cm="1">
        <f t="array" ref="K727">--IF(OR(_xlfn.CONCAT(_xlfn._xlws.SORT(_xlfn.ANCHORARRAY(B727), , 1, 1)) = _xlfn.CONCAT(_xlfn.ANCHORARRAY(B727)), _xlfn.CONCAT(_xlfn._xlws.SORT(_xlfn.ANCHORARRAY(B727), , -1, 1)) = _xlfn.CONCAT(_xlfn.ANCHORARRAY(B727))), _xlfn.LET(_xlpm.x, ABS(_xlfn.DROP(_xlfn.ANCHORARRAY(B727), , -1) - _xlfn.DROP(_xlfn.ANCHORARRAY(B727), , 1)), AND(_xlpm.x &gt; 0, _xlpm.x &lt; 4)), FALSE)</f>
        <v>1</v>
      </c>
      <c r="N727" cm="1">
        <f t="array" ref="N727:U727">_xlfn.MAKEARRAY(1, COLUMNS(_xlfn.ANCHORARRAY(B727)), _xlfn.LAMBDA(_xlpm.x,_xlpm.y, _xlfn.LET(_xlpm.rcs, IF(_xlpm.y = 1, _xlfn.DROP(_xlfn.ANCHORARRAY(B727), , _xlpm.y), IF(_xlpm.y = COLUMNS(_xlfn.ANCHORARRAY(B727)), _xlfn.TAKE(_xlfn.ANCHORARRAY(B727), , _xlpm.y - 1), _xlfn.HSTACK(_xlfn.TAKE(_xlfn.ANCHORARRAY(B727), , _xlpm.y - 1), _xlfn.DROP(_xlfn.ANCHORARRAY(B727),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W727">
        <f t="shared" si="11"/>
        <v>1</v>
      </c>
    </row>
    <row r="728" spans="1:23">
      <c r="A728" s="1" t="s">
        <v>717</v>
      </c>
      <c r="B728" cm="1">
        <f t="array" ref="B728:H728">INT(_xlfn.TEXTSPLIT(A728," "))</f>
        <v>47</v>
      </c>
      <c r="C728">
        <v>50</v>
      </c>
      <c r="D728">
        <v>53</v>
      </c>
      <c r="E728">
        <v>55</v>
      </c>
      <c r="F728">
        <v>56</v>
      </c>
      <c r="G728">
        <v>58</v>
      </c>
      <c r="H728">
        <v>59</v>
      </c>
      <c r="K728" cm="1">
        <f t="array" ref="K728">--IF(OR(_xlfn.CONCAT(_xlfn._xlws.SORT(_xlfn.ANCHORARRAY(B728), , 1, 1)) = _xlfn.CONCAT(_xlfn.ANCHORARRAY(B728)), _xlfn.CONCAT(_xlfn._xlws.SORT(_xlfn.ANCHORARRAY(B728), , -1, 1)) = _xlfn.CONCAT(_xlfn.ANCHORARRAY(B728))), _xlfn.LET(_xlpm.x, ABS(_xlfn.DROP(_xlfn.ANCHORARRAY(B728), , -1) - _xlfn.DROP(_xlfn.ANCHORARRAY(B728), , 1)), AND(_xlpm.x &gt; 0, _xlpm.x &lt; 4)), FALSE)</f>
        <v>1</v>
      </c>
      <c r="N728" cm="1">
        <f t="array" ref="N728:T728">_xlfn.MAKEARRAY(1, COLUMNS(_xlfn.ANCHORARRAY(B728)), _xlfn.LAMBDA(_xlpm.x,_xlpm.y, _xlfn.LET(_xlpm.rcs, IF(_xlpm.y = 1, _xlfn.DROP(_xlfn.ANCHORARRAY(B728), , _xlpm.y), IF(_xlpm.y = COLUMNS(_xlfn.ANCHORARRAY(B728)), _xlfn.TAKE(_xlfn.ANCHORARRAY(B728), , _xlpm.y - 1), _xlfn.HSTACK(_xlfn.TAKE(_xlfn.ANCHORARRAY(B728), , _xlpm.y - 1), _xlfn.DROP(_xlfn.ANCHORARRAY(B728),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W728">
        <f t="shared" si="11"/>
        <v>1</v>
      </c>
    </row>
    <row r="729" spans="1:23">
      <c r="A729" s="1" t="s">
        <v>718</v>
      </c>
      <c r="B729" cm="1">
        <f t="array" ref="B729:G729">INT(_xlfn.TEXTSPLIT(A729," "))</f>
        <v>36</v>
      </c>
      <c r="C729">
        <v>38</v>
      </c>
      <c r="D729">
        <v>40</v>
      </c>
      <c r="E729">
        <v>41</v>
      </c>
      <c r="F729">
        <v>44</v>
      </c>
      <c r="G729">
        <v>47</v>
      </c>
      <c r="K729" cm="1">
        <f t="array" ref="K729">--IF(OR(_xlfn.CONCAT(_xlfn._xlws.SORT(_xlfn.ANCHORARRAY(B729), , 1, 1)) = _xlfn.CONCAT(_xlfn.ANCHORARRAY(B729)), _xlfn.CONCAT(_xlfn._xlws.SORT(_xlfn.ANCHORARRAY(B729), , -1, 1)) = _xlfn.CONCAT(_xlfn.ANCHORARRAY(B729))), _xlfn.LET(_xlpm.x, ABS(_xlfn.DROP(_xlfn.ANCHORARRAY(B729), , -1) - _xlfn.DROP(_xlfn.ANCHORARRAY(B729), , 1)), AND(_xlpm.x &gt; 0, _xlpm.x &lt; 4)), FALSE)</f>
        <v>1</v>
      </c>
      <c r="N729" cm="1">
        <f t="array" ref="N729:S729">_xlfn.MAKEARRAY(1, COLUMNS(_xlfn.ANCHORARRAY(B729)), _xlfn.LAMBDA(_xlpm.x,_xlpm.y, _xlfn.LET(_xlpm.rcs, IF(_xlpm.y = 1, _xlfn.DROP(_xlfn.ANCHORARRAY(B729), , _xlpm.y), IF(_xlpm.y = COLUMNS(_xlfn.ANCHORARRAY(B729)), _xlfn.TAKE(_xlfn.ANCHORARRAY(B729), , _xlpm.y - 1), _xlfn.HSTACK(_xlfn.TAKE(_xlfn.ANCHORARRAY(B729), , _xlpm.y - 1), _xlfn.DROP(_xlfn.ANCHORARRAY(B729),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9">
        <v>0</v>
      </c>
      <c r="P729">
        <v>1</v>
      </c>
      <c r="Q729">
        <v>0</v>
      </c>
      <c r="R729">
        <v>0</v>
      </c>
      <c r="S729">
        <v>1</v>
      </c>
      <c r="W729">
        <f t="shared" si="11"/>
        <v>1</v>
      </c>
    </row>
    <row r="730" spans="1:23">
      <c r="A730" s="1" t="s">
        <v>719</v>
      </c>
      <c r="B730" cm="1">
        <f t="array" ref="B730:H730">INT(_xlfn.TEXTSPLIT(A730," "))</f>
        <v>72</v>
      </c>
      <c r="C730">
        <v>74</v>
      </c>
      <c r="D730">
        <v>76</v>
      </c>
      <c r="E730">
        <v>78</v>
      </c>
      <c r="F730">
        <v>79</v>
      </c>
      <c r="G730">
        <v>80</v>
      </c>
      <c r="H730">
        <v>83</v>
      </c>
      <c r="K730" cm="1">
        <f t="array" ref="K730">--IF(OR(_xlfn.CONCAT(_xlfn._xlws.SORT(_xlfn.ANCHORARRAY(B730), , 1, 1)) = _xlfn.CONCAT(_xlfn.ANCHORARRAY(B730)), _xlfn.CONCAT(_xlfn._xlws.SORT(_xlfn.ANCHORARRAY(B730), , -1, 1)) = _xlfn.CONCAT(_xlfn.ANCHORARRAY(B730))), _xlfn.LET(_xlpm.x, ABS(_xlfn.DROP(_xlfn.ANCHORARRAY(B730), , -1) - _xlfn.DROP(_xlfn.ANCHORARRAY(B730), , 1)), AND(_xlpm.x &gt; 0, _xlpm.x &lt; 4)), FALSE)</f>
        <v>1</v>
      </c>
      <c r="N730" cm="1">
        <f t="array" ref="N730:T730">_xlfn.MAKEARRAY(1, COLUMNS(_xlfn.ANCHORARRAY(B730)), _xlfn.LAMBDA(_xlpm.x,_xlpm.y, _xlfn.LET(_xlpm.rcs, IF(_xlpm.y = 1, _xlfn.DROP(_xlfn.ANCHORARRAY(B730), , _xlpm.y), IF(_xlpm.y = COLUMNS(_xlfn.ANCHORARRAY(B730)), _xlfn.TAKE(_xlfn.ANCHORARRAY(B730), , _xlpm.y - 1), _xlfn.HSTACK(_xlfn.TAKE(_xlfn.ANCHORARRAY(B730), , _xlpm.y - 1), _xlfn.DROP(_xlfn.ANCHORARRAY(B730),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1</v>
      </c>
      <c r="W730">
        <f t="shared" si="11"/>
        <v>1</v>
      </c>
    </row>
    <row r="731" spans="1:23">
      <c r="A731" s="1" t="s">
        <v>720</v>
      </c>
      <c r="B731" cm="1">
        <f t="array" ref="B731:H731">INT(_xlfn.TEXTSPLIT(A731," "))</f>
        <v>13</v>
      </c>
      <c r="C731">
        <v>16</v>
      </c>
      <c r="D731">
        <v>19</v>
      </c>
      <c r="E731">
        <v>21</v>
      </c>
      <c r="F731">
        <v>23</v>
      </c>
      <c r="G731">
        <v>24</v>
      </c>
      <c r="H731">
        <v>26</v>
      </c>
      <c r="K731" cm="1">
        <f t="array" ref="K731">--IF(OR(_xlfn.CONCAT(_xlfn._xlws.SORT(_xlfn.ANCHORARRAY(B731), , 1, 1)) = _xlfn.CONCAT(_xlfn.ANCHORARRAY(B731)), _xlfn.CONCAT(_xlfn._xlws.SORT(_xlfn.ANCHORARRAY(B731), , -1, 1)) = _xlfn.CONCAT(_xlfn.ANCHORARRAY(B731))), _xlfn.LET(_xlpm.x, ABS(_xlfn.DROP(_xlfn.ANCHORARRAY(B731), , -1) - _xlfn.DROP(_xlfn.ANCHORARRAY(B731), , 1)), AND(_xlpm.x &gt; 0, _xlpm.x &lt; 4)), FALSE)</f>
        <v>1</v>
      </c>
      <c r="N731" cm="1">
        <f t="array" ref="N731:T731">_xlfn.MAKEARRAY(1, COLUMNS(_xlfn.ANCHORARRAY(B731)), _xlfn.LAMBDA(_xlpm.x,_xlpm.y, _xlfn.LET(_xlpm.rcs, IF(_xlpm.y = 1, _xlfn.DROP(_xlfn.ANCHORARRAY(B731), , _xlpm.y), IF(_xlpm.y = COLUMNS(_xlfn.ANCHORARRAY(B731)), _xlfn.TAKE(_xlfn.ANCHORARRAY(B731), , _xlpm.y - 1), _xlfn.HSTACK(_xlfn.TAKE(_xlfn.ANCHORARRAY(B731), , _xlpm.y - 1), _xlfn.DROP(_xlfn.ANCHORARRAY(B731),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  <c r="W731">
        <f t="shared" si="11"/>
        <v>1</v>
      </c>
    </row>
    <row r="732" spans="1:23">
      <c r="A732" s="1" t="s">
        <v>721</v>
      </c>
      <c r="B732" cm="1">
        <f t="array" ref="B732:I732">INT(_xlfn.TEXTSPLIT(A732," "))</f>
        <v>54</v>
      </c>
      <c r="C732">
        <v>55</v>
      </c>
      <c r="D732">
        <v>57</v>
      </c>
      <c r="E732">
        <v>58</v>
      </c>
      <c r="F732">
        <v>59</v>
      </c>
      <c r="G732">
        <v>62</v>
      </c>
      <c r="H732">
        <v>63</v>
      </c>
      <c r="I732">
        <v>64</v>
      </c>
      <c r="K732" cm="1">
        <f t="array" ref="K732">--IF(OR(_xlfn.CONCAT(_xlfn._xlws.SORT(_xlfn.ANCHORARRAY(B732), , 1, 1)) = _xlfn.CONCAT(_xlfn.ANCHORARRAY(B732)), _xlfn.CONCAT(_xlfn._xlws.SORT(_xlfn.ANCHORARRAY(B732), , -1, 1)) = _xlfn.CONCAT(_xlfn.ANCHORARRAY(B732))), _xlfn.LET(_xlpm.x, ABS(_xlfn.DROP(_xlfn.ANCHORARRAY(B732), , -1) - _xlfn.DROP(_xlfn.ANCHORARRAY(B732), , 1)), AND(_xlpm.x &gt; 0, _xlpm.x &lt; 4)), FALSE)</f>
        <v>1</v>
      </c>
      <c r="N732" cm="1">
        <f t="array" ref="N732:U732">_xlfn.MAKEARRAY(1, COLUMNS(_xlfn.ANCHORARRAY(B732)), _xlfn.LAMBDA(_xlpm.x,_xlpm.y, _xlfn.LET(_xlpm.rcs, IF(_xlpm.y = 1, _xlfn.DROP(_xlfn.ANCHORARRAY(B732), , _xlpm.y), IF(_xlpm.y = COLUMNS(_xlfn.ANCHORARRAY(B732)), _xlfn.TAKE(_xlfn.ANCHORARRAY(B732), , _xlpm.y - 1), _xlfn.HSTACK(_xlfn.TAKE(_xlfn.ANCHORARRAY(B732), , _xlpm.y - 1), _xlfn.DROP(_xlfn.ANCHORARRAY(B732),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1</v>
      </c>
      <c r="W732">
        <f t="shared" si="11"/>
        <v>1</v>
      </c>
    </row>
    <row r="733" spans="1:23">
      <c r="A733" s="1" t="s">
        <v>722</v>
      </c>
      <c r="B733" cm="1">
        <f t="array" ref="B733:H733">INT(_xlfn.TEXTSPLIT(A733," "))</f>
        <v>29</v>
      </c>
      <c r="C733">
        <v>32</v>
      </c>
      <c r="D733">
        <v>33</v>
      </c>
      <c r="E733">
        <v>35</v>
      </c>
      <c r="F733">
        <v>38</v>
      </c>
      <c r="G733">
        <v>41</v>
      </c>
      <c r="H733">
        <v>44</v>
      </c>
      <c r="K733" cm="1">
        <f t="array" ref="K733">--IF(OR(_xlfn.CONCAT(_xlfn._xlws.SORT(_xlfn.ANCHORARRAY(B733), , 1, 1)) = _xlfn.CONCAT(_xlfn.ANCHORARRAY(B733)), _xlfn.CONCAT(_xlfn._xlws.SORT(_xlfn.ANCHORARRAY(B733), , -1, 1)) = _xlfn.CONCAT(_xlfn.ANCHORARRAY(B733))), _xlfn.LET(_xlpm.x, ABS(_xlfn.DROP(_xlfn.ANCHORARRAY(B733), , -1) - _xlfn.DROP(_xlfn.ANCHORARRAY(B733), , 1)), AND(_xlpm.x &gt; 0, _xlpm.x &lt; 4)), FALSE)</f>
        <v>1</v>
      </c>
      <c r="N733" cm="1">
        <f t="array" ref="N733:T733">_xlfn.MAKEARRAY(1, COLUMNS(_xlfn.ANCHORARRAY(B733)), _xlfn.LAMBDA(_xlpm.x,_xlpm.y, _xlfn.LET(_xlpm.rcs, IF(_xlpm.y = 1, _xlfn.DROP(_xlfn.ANCHORARRAY(B733), , _xlpm.y), IF(_xlpm.y = COLUMNS(_xlfn.ANCHORARRAY(B733)), _xlfn.TAKE(_xlfn.ANCHORARRAY(B733), , _xlpm.y - 1), _xlfn.HSTACK(_xlfn.TAKE(_xlfn.ANCHORARRAY(B733), , _xlpm.y - 1), _xlfn.DROP(_xlfn.ANCHORARRAY(B733),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W733">
        <f t="shared" si="11"/>
        <v>1</v>
      </c>
    </row>
    <row r="734" spans="1:23">
      <c r="A734" s="1" t="s">
        <v>723</v>
      </c>
      <c r="B734" cm="1">
        <f t="array" ref="B734:F734">INT(_xlfn.TEXTSPLIT(A734," "))</f>
        <v>82</v>
      </c>
      <c r="C734">
        <v>80</v>
      </c>
      <c r="D734">
        <v>79</v>
      </c>
      <c r="E734">
        <v>76</v>
      </c>
      <c r="F734">
        <v>75</v>
      </c>
      <c r="K734" cm="1">
        <f t="array" ref="K734">--IF(OR(_xlfn.CONCAT(_xlfn._xlws.SORT(_xlfn.ANCHORARRAY(B734), , 1, 1)) = _xlfn.CONCAT(_xlfn.ANCHORARRAY(B734)), _xlfn.CONCAT(_xlfn._xlws.SORT(_xlfn.ANCHORARRAY(B734), , -1, 1)) = _xlfn.CONCAT(_xlfn.ANCHORARRAY(B734))), _xlfn.LET(_xlpm.x, ABS(_xlfn.DROP(_xlfn.ANCHORARRAY(B734), , -1) - _xlfn.DROP(_xlfn.ANCHORARRAY(B734), , 1)), AND(_xlpm.x &gt; 0, _xlpm.x &lt; 4)), FALSE)</f>
        <v>1</v>
      </c>
      <c r="N734" cm="1">
        <f t="array" ref="N734:R734">_xlfn.MAKEARRAY(1, COLUMNS(_xlfn.ANCHORARRAY(B734)), _xlfn.LAMBDA(_xlpm.x,_xlpm.y, _xlfn.LET(_xlpm.rcs, IF(_xlpm.y = 1, _xlfn.DROP(_xlfn.ANCHORARRAY(B734), , _xlpm.y), IF(_xlpm.y = COLUMNS(_xlfn.ANCHORARRAY(B734)), _xlfn.TAKE(_xlfn.ANCHORARRAY(B734), , _xlpm.y - 1), _xlfn.HSTACK(_xlfn.TAKE(_xlfn.ANCHORARRAY(B734), , _xlpm.y - 1), _xlfn.DROP(_xlfn.ANCHORARRAY(B734),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4">
        <v>1</v>
      </c>
      <c r="P734">
        <v>0</v>
      </c>
      <c r="Q734">
        <v>0</v>
      </c>
      <c r="R734">
        <v>1</v>
      </c>
      <c r="W734">
        <f t="shared" si="11"/>
        <v>1</v>
      </c>
    </row>
    <row r="735" spans="1:23">
      <c r="A735" s="1" t="s">
        <v>724</v>
      </c>
      <c r="B735" cm="1">
        <f t="array" ref="B735:F735">INT(_xlfn.TEXTSPLIT(A735," "))</f>
        <v>60</v>
      </c>
      <c r="C735">
        <v>61</v>
      </c>
      <c r="D735">
        <v>64</v>
      </c>
      <c r="E735">
        <v>67</v>
      </c>
      <c r="F735">
        <v>70</v>
      </c>
      <c r="K735" cm="1">
        <f t="array" ref="K735">--IF(OR(_xlfn.CONCAT(_xlfn._xlws.SORT(_xlfn.ANCHORARRAY(B735), , 1, 1)) = _xlfn.CONCAT(_xlfn.ANCHORARRAY(B735)), _xlfn.CONCAT(_xlfn._xlws.SORT(_xlfn.ANCHORARRAY(B735), , -1, 1)) = _xlfn.CONCAT(_xlfn.ANCHORARRAY(B735))), _xlfn.LET(_xlpm.x, ABS(_xlfn.DROP(_xlfn.ANCHORARRAY(B735), , -1) - _xlfn.DROP(_xlfn.ANCHORARRAY(B735), , 1)), AND(_xlpm.x &gt; 0, _xlpm.x &lt; 4)), FALSE)</f>
        <v>1</v>
      </c>
      <c r="N735" cm="1">
        <f t="array" ref="N735:R735">_xlfn.MAKEARRAY(1, COLUMNS(_xlfn.ANCHORARRAY(B735)), _xlfn.LAMBDA(_xlpm.x,_xlpm.y, _xlfn.LET(_xlpm.rcs, IF(_xlpm.y = 1, _xlfn.DROP(_xlfn.ANCHORARRAY(B735), , _xlpm.y), IF(_xlpm.y = COLUMNS(_xlfn.ANCHORARRAY(B735)), _xlfn.TAKE(_xlfn.ANCHORARRAY(B735), , _xlpm.y - 1), _xlfn.HSTACK(_xlfn.TAKE(_xlfn.ANCHORARRAY(B735), , _xlpm.y - 1), _xlfn.DROP(_xlfn.ANCHORARRAY(B735),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5">
        <v>0</v>
      </c>
      <c r="P735">
        <v>0</v>
      </c>
      <c r="Q735">
        <v>0</v>
      </c>
      <c r="R735">
        <v>1</v>
      </c>
      <c r="W735">
        <f t="shared" si="11"/>
        <v>1</v>
      </c>
    </row>
    <row r="736" spans="1:23">
      <c r="A736" s="1" t="s">
        <v>725</v>
      </c>
      <c r="B736" cm="1">
        <f t="array" ref="B736:I736">INT(_xlfn.TEXTSPLIT(A736," "))</f>
        <v>38</v>
      </c>
      <c r="C736">
        <v>35</v>
      </c>
      <c r="D736">
        <v>33</v>
      </c>
      <c r="E736">
        <v>31</v>
      </c>
      <c r="F736">
        <v>29</v>
      </c>
      <c r="G736">
        <v>28</v>
      </c>
      <c r="H736">
        <v>25</v>
      </c>
      <c r="I736">
        <v>23</v>
      </c>
      <c r="K736" cm="1">
        <f t="array" ref="K736">--IF(OR(_xlfn.CONCAT(_xlfn._xlws.SORT(_xlfn.ANCHORARRAY(B736), , 1, 1)) = _xlfn.CONCAT(_xlfn.ANCHORARRAY(B736)), _xlfn.CONCAT(_xlfn._xlws.SORT(_xlfn.ANCHORARRAY(B736), , -1, 1)) = _xlfn.CONCAT(_xlfn.ANCHORARRAY(B736))), _xlfn.LET(_xlpm.x, ABS(_xlfn.DROP(_xlfn.ANCHORARRAY(B736), , -1) - _xlfn.DROP(_xlfn.ANCHORARRAY(B736), , 1)), AND(_xlpm.x &gt; 0, _xlpm.x &lt; 4)), FALSE)</f>
        <v>1</v>
      </c>
      <c r="N736" cm="1">
        <f t="array" ref="N736:U736">_xlfn.MAKEARRAY(1, COLUMNS(_xlfn.ANCHORARRAY(B736)), _xlfn.LAMBDA(_xlpm.x,_xlpm.y, _xlfn.LET(_xlpm.rcs, IF(_xlpm.y = 1, _xlfn.DROP(_xlfn.ANCHORARRAY(B736), , _xlpm.y), IF(_xlpm.y = COLUMNS(_xlfn.ANCHORARRAY(B736)), _xlfn.TAKE(_xlfn.ANCHORARRAY(B736), , _xlpm.y - 1), _xlfn.HSTACK(_xlfn.TAKE(_xlfn.ANCHORARRAY(B736), , _xlpm.y - 1), _xlfn.DROP(_xlfn.ANCHORARRAY(B736),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W736">
        <f t="shared" si="11"/>
        <v>1</v>
      </c>
    </row>
    <row r="737" spans="1:23">
      <c r="A737" s="1" t="s">
        <v>726</v>
      </c>
      <c r="B737" cm="1">
        <f t="array" ref="B737:G737">INT(_xlfn.TEXTSPLIT(A737," "))</f>
        <v>87</v>
      </c>
      <c r="C737">
        <v>90</v>
      </c>
      <c r="D737">
        <v>93</v>
      </c>
      <c r="E737">
        <v>94</v>
      </c>
      <c r="F737">
        <v>95</v>
      </c>
      <c r="G737">
        <v>97</v>
      </c>
      <c r="K737" cm="1">
        <f t="array" ref="K737">--IF(OR(_xlfn.CONCAT(_xlfn._xlws.SORT(_xlfn.ANCHORARRAY(B737), , 1, 1)) = _xlfn.CONCAT(_xlfn.ANCHORARRAY(B737)), _xlfn.CONCAT(_xlfn._xlws.SORT(_xlfn.ANCHORARRAY(B737), , -1, 1)) = _xlfn.CONCAT(_xlfn.ANCHORARRAY(B737))), _xlfn.LET(_xlpm.x, ABS(_xlfn.DROP(_xlfn.ANCHORARRAY(B737), , -1) - _xlfn.DROP(_xlfn.ANCHORARRAY(B737), , 1)), AND(_xlpm.x &gt; 0, _xlpm.x &lt; 4)), FALSE)</f>
        <v>1</v>
      </c>
      <c r="N737" cm="1">
        <f t="array" ref="N737:S737">_xlfn.MAKEARRAY(1, COLUMNS(_xlfn.ANCHORARRAY(B737)), _xlfn.LAMBDA(_xlpm.x,_xlpm.y, _xlfn.LET(_xlpm.rcs, IF(_xlpm.y = 1, _xlfn.DROP(_xlfn.ANCHORARRAY(B737), , _xlpm.y), IF(_xlpm.y = COLUMNS(_xlfn.ANCHORARRAY(B737)), _xlfn.TAKE(_xlfn.ANCHORARRAY(B737), , _xlpm.y - 1), _xlfn.HSTACK(_xlfn.TAKE(_xlfn.ANCHORARRAY(B737), , _xlpm.y - 1), _xlfn.DROP(_xlfn.ANCHORARRAY(B737),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7">
        <v>0</v>
      </c>
      <c r="P737">
        <v>0</v>
      </c>
      <c r="Q737">
        <v>1</v>
      </c>
      <c r="R737">
        <v>1</v>
      </c>
      <c r="S737">
        <v>1</v>
      </c>
      <c r="W737">
        <f t="shared" si="11"/>
        <v>1</v>
      </c>
    </row>
    <row r="738" spans="1:23">
      <c r="A738" s="1" t="s">
        <v>727</v>
      </c>
      <c r="B738" cm="1">
        <f t="array" ref="B738:F738">INT(_xlfn.TEXTSPLIT(A738," "))</f>
        <v>56</v>
      </c>
      <c r="C738">
        <v>58</v>
      </c>
      <c r="D738">
        <v>60</v>
      </c>
      <c r="E738">
        <v>63</v>
      </c>
      <c r="F738">
        <v>66</v>
      </c>
      <c r="K738" cm="1">
        <f t="array" ref="K738">--IF(OR(_xlfn.CONCAT(_xlfn._xlws.SORT(_xlfn.ANCHORARRAY(B738), , 1, 1)) = _xlfn.CONCAT(_xlfn.ANCHORARRAY(B738)), _xlfn.CONCAT(_xlfn._xlws.SORT(_xlfn.ANCHORARRAY(B738), , -1, 1)) = _xlfn.CONCAT(_xlfn.ANCHORARRAY(B738))), _xlfn.LET(_xlpm.x, ABS(_xlfn.DROP(_xlfn.ANCHORARRAY(B738), , -1) - _xlfn.DROP(_xlfn.ANCHORARRAY(B738), , 1)), AND(_xlpm.x &gt; 0, _xlpm.x &lt; 4)), FALSE)</f>
        <v>1</v>
      </c>
      <c r="N738" cm="1">
        <f t="array" ref="N738:R738">_xlfn.MAKEARRAY(1, COLUMNS(_xlfn.ANCHORARRAY(B738)), _xlfn.LAMBDA(_xlpm.x,_xlpm.y, _xlfn.LET(_xlpm.rcs, IF(_xlpm.y = 1, _xlfn.DROP(_xlfn.ANCHORARRAY(B738), , _xlpm.y), IF(_xlpm.y = COLUMNS(_xlfn.ANCHORARRAY(B738)), _xlfn.TAKE(_xlfn.ANCHORARRAY(B738), , _xlpm.y - 1), _xlfn.HSTACK(_xlfn.TAKE(_xlfn.ANCHORARRAY(B738), , _xlpm.y - 1), _xlfn.DROP(_xlfn.ANCHORARRAY(B738),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8">
        <v>0</v>
      </c>
      <c r="P738">
        <v>0</v>
      </c>
      <c r="Q738">
        <v>0</v>
      </c>
      <c r="R738">
        <v>1</v>
      </c>
      <c r="W738">
        <f t="shared" si="11"/>
        <v>1</v>
      </c>
    </row>
    <row r="739" spans="1:23">
      <c r="A739" s="1" t="s">
        <v>728</v>
      </c>
      <c r="B739" cm="1">
        <f t="array" ref="B739:H739">INT(_xlfn.TEXTSPLIT(A739," "))</f>
        <v>49</v>
      </c>
      <c r="C739">
        <v>51</v>
      </c>
      <c r="D739">
        <v>54</v>
      </c>
      <c r="E739">
        <v>57</v>
      </c>
      <c r="F739">
        <v>59</v>
      </c>
      <c r="G739">
        <v>62</v>
      </c>
      <c r="H739">
        <v>65</v>
      </c>
      <c r="K739" cm="1">
        <f t="array" ref="K739">--IF(OR(_xlfn.CONCAT(_xlfn._xlws.SORT(_xlfn.ANCHORARRAY(B739), , 1, 1)) = _xlfn.CONCAT(_xlfn.ANCHORARRAY(B739)), _xlfn.CONCAT(_xlfn._xlws.SORT(_xlfn.ANCHORARRAY(B739), , -1, 1)) = _xlfn.CONCAT(_xlfn.ANCHORARRAY(B739))), _xlfn.LET(_xlpm.x, ABS(_xlfn.DROP(_xlfn.ANCHORARRAY(B739), , -1) - _xlfn.DROP(_xlfn.ANCHORARRAY(B739), , 1)), AND(_xlpm.x &gt; 0, _xlpm.x &lt; 4)), FALSE)</f>
        <v>1</v>
      </c>
      <c r="N739" cm="1">
        <f t="array" ref="N739:T739">_xlfn.MAKEARRAY(1, COLUMNS(_xlfn.ANCHORARRAY(B739)), _xlfn.LAMBDA(_xlpm.x,_xlpm.y, _xlfn.LET(_xlpm.rcs, IF(_xlpm.y = 1, _xlfn.DROP(_xlfn.ANCHORARRAY(B739), , _xlpm.y), IF(_xlpm.y = COLUMNS(_xlfn.ANCHORARRAY(B739)), _xlfn.TAKE(_xlfn.ANCHORARRAY(B739), , _xlpm.y - 1), _xlfn.HSTACK(_xlfn.TAKE(_xlfn.ANCHORARRAY(B739), , _xlpm.y - 1), _xlfn.DROP(_xlfn.ANCHORARRAY(B739),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W739">
        <f t="shared" si="11"/>
        <v>1</v>
      </c>
    </row>
    <row r="740" spans="1:23">
      <c r="A740" s="1" t="s">
        <v>729</v>
      </c>
      <c r="B740" cm="1">
        <f t="array" ref="B740:G740">INT(_xlfn.TEXTSPLIT(A740," "))</f>
        <v>56</v>
      </c>
      <c r="C740">
        <v>54</v>
      </c>
      <c r="D740">
        <v>51</v>
      </c>
      <c r="E740">
        <v>50</v>
      </c>
      <c r="F740">
        <v>48</v>
      </c>
      <c r="G740">
        <v>45</v>
      </c>
      <c r="K740" cm="1">
        <f t="array" ref="K740">--IF(OR(_xlfn.CONCAT(_xlfn._xlws.SORT(_xlfn.ANCHORARRAY(B740), , 1, 1)) = _xlfn.CONCAT(_xlfn.ANCHORARRAY(B740)), _xlfn.CONCAT(_xlfn._xlws.SORT(_xlfn.ANCHORARRAY(B740), , -1, 1)) = _xlfn.CONCAT(_xlfn.ANCHORARRAY(B740))), _xlfn.LET(_xlpm.x, ABS(_xlfn.DROP(_xlfn.ANCHORARRAY(B740), , -1) - _xlfn.DROP(_xlfn.ANCHORARRAY(B740), , 1)), AND(_xlpm.x &gt; 0, _xlpm.x &lt; 4)), FALSE)</f>
        <v>1</v>
      </c>
      <c r="N740" cm="1">
        <f t="array" ref="N740:S740">_xlfn.MAKEARRAY(1, COLUMNS(_xlfn.ANCHORARRAY(B740)), _xlfn.LAMBDA(_xlpm.x,_xlpm.y, _xlfn.LET(_xlpm.rcs, IF(_xlpm.y = 1, _xlfn.DROP(_xlfn.ANCHORARRAY(B740), , _xlpm.y), IF(_xlpm.y = COLUMNS(_xlfn.ANCHORARRAY(B740)), _xlfn.TAKE(_xlfn.ANCHORARRAY(B740), , _xlpm.y - 1), _xlfn.HSTACK(_xlfn.TAKE(_xlfn.ANCHORARRAY(B740), , _xlpm.y - 1), _xlfn.DROP(_xlfn.ANCHORARRAY(B740),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0">
        <v>0</v>
      </c>
      <c r="P740">
        <v>0</v>
      </c>
      <c r="Q740">
        <v>1</v>
      </c>
      <c r="R740">
        <v>0</v>
      </c>
      <c r="S740">
        <v>1</v>
      </c>
      <c r="W740">
        <f t="shared" si="11"/>
        <v>1</v>
      </c>
    </row>
    <row r="741" spans="1:23">
      <c r="A741" s="1" t="s">
        <v>730</v>
      </c>
      <c r="B741" cm="1">
        <f t="array" ref="B741:I741">INT(_xlfn.TEXTSPLIT(A741," "))</f>
        <v>74</v>
      </c>
      <c r="C741">
        <v>73</v>
      </c>
      <c r="D741">
        <v>72</v>
      </c>
      <c r="E741">
        <v>69</v>
      </c>
      <c r="F741">
        <v>67</v>
      </c>
      <c r="G741">
        <v>65</v>
      </c>
      <c r="H741">
        <v>62</v>
      </c>
      <c r="I741">
        <v>61</v>
      </c>
      <c r="K741" cm="1">
        <f t="array" ref="K741">--IF(OR(_xlfn.CONCAT(_xlfn._xlws.SORT(_xlfn.ANCHORARRAY(B741), , 1, 1)) = _xlfn.CONCAT(_xlfn.ANCHORARRAY(B741)), _xlfn.CONCAT(_xlfn._xlws.SORT(_xlfn.ANCHORARRAY(B741), , -1, 1)) = _xlfn.CONCAT(_xlfn.ANCHORARRAY(B741))), _xlfn.LET(_xlpm.x, ABS(_xlfn.DROP(_xlfn.ANCHORARRAY(B741), , -1) - _xlfn.DROP(_xlfn.ANCHORARRAY(B741), , 1)), AND(_xlpm.x &gt; 0, _xlpm.x &lt; 4)), FALSE)</f>
        <v>1</v>
      </c>
      <c r="N741" cm="1">
        <f t="array" ref="N741:U741">_xlfn.MAKEARRAY(1, COLUMNS(_xlfn.ANCHORARRAY(B741)), _xlfn.LAMBDA(_xlpm.x,_xlpm.y, _xlfn.LET(_xlpm.rcs, IF(_xlpm.y = 1, _xlfn.DROP(_xlfn.ANCHORARRAY(B741), , _xlpm.y), IF(_xlpm.y = COLUMNS(_xlfn.ANCHORARRAY(B741)), _xlfn.TAKE(_xlfn.ANCHORARRAY(B741), , _xlpm.y - 1), _xlfn.HSTACK(_xlfn.TAKE(_xlfn.ANCHORARRAY(B741), , _xlpm.y - 1), _xlfn.DROP(_xlfn.ANCHORARRAY(B741),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W741">
        <f t="shared" si="11"/>
        <v>1</v>
      </c>
    </row>
    <row r="742" spans="1:23">
      <c r="A742" s="1" t="s">
        <v>731</v>
      </c>
      <c r="B742" cm="1">
        <f t="array" ref="B742:G742">INT(_xlfn.TEXTSPLIT(A742," "))</f>
        <v>39</v>
      </c>
      <c r="C742">
        <v>41</v>
      </c>
      <c r="D742">
        <v>44</v>
      </c>
      <c r="E742">
        <v>46</v>
      </c>
      <c r="F742">
        <v>49</v>
      </c>
      <c r="G742">
        <v>52</v>
      </c>
      <c r="K742" cm="1">
        <f t="array" ref="K742">--IF(OR(_xlfn.CONCAT(_xlfn._xlws.SORT(_xlfn.ANCHORARRAY(B742), , 1, 1)) = _xlfn.CONCAT(_xlfn.ANCHORARRAY(B742)), _xlfn.CONCAT(_xlfn._xlws.SORT(_xlfn.ANCHORARRAY(B742), , -1, 1)) = _xlfn.CONCAT(_xlfn.ANCHORARRAY(B742))), _xlfn.LET(_xlpm.x, ABS(_xlfn.DROP(_xlfn.ANCHORARRAY(B742), , -1) - _xlfn.DROP(_xlfn.ANCHORARRAY(B742), , 1)), AND(_xlpm.x &gt; 0, _xlpm.x &lt; 4)), FALSE)</f>
        <v>1</v>
      </c>
      <c r="N742" cm="1">
        <f t="array" ref="N742:S742">_xlfn.MAKEARRAY(1, COLUMNS(_xlfn.ANCHORARRAY(B742)), _xlfn.LAMBDA(_xlpm.x,_xlpm.y, _xlfn.LET(_xlpm.rcs, IF(_xlpm.y = 1, _xlfn.DROP(_xlfn.ANCHORARRAY(B742), , _xlpm.y), IF(_xlpm.y = COLUMNS(_xlfn.ANCHORARRAY(B742)), _xlfn.TAKE(_xlfn.ANCHORARRAY(B742), , _xlpm.y - 1), _xlfn.HSTACK(_xlfn.TAKE(_xlfn.ANCHORARRAY(B742), , _xlpm.y - 1), _xlfn.DROP(_xlfn.ANCHORARRAY(B742),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2">
        <v>0</v>
      </c>
      <c r="P742">
        <v>0</v>
      </c>
      <c r="Q742">
        <v>0</v>
      </c>
      <c r="R742">
        <v>0</v>
      </c>
      <c r="S742">
        <v>1</v>
      </c>
      <c r="W742">
        <f t="shared" si="11"/>
        <v>1</v>
      </c>
    </row>
    <row r="743" spans="1:23">
      <c r="A743" s="1" t="s">
        <v>732</v>
      </c>
      <c r="B743" cm="1">
        <f t="array" ref="B743:F743">INT(_xlfn.TEXTSPLIT(A743," "))</f>
        <v>38</v>
      </c>
      <c r="C743">
        <v>35</v>
      </c>
      <c r="D743">
        <v>32</v>
      </c>
      <c r="E743">
        <v>29</v>
      </c>
      <c r="F743">
        <v>26</v>
      </c>
      <c r="K743" cm="1">
        <f t="array" ref="K743">--IF(OR(_xlfn.CONCAT(_xlfn._xlws.SORT(_xlfn.ANCHORARRAY(B743), , 1, 1)) = _xlfn.CONCAT(_xlfn.ANCHORARRAY(B743)), _xlfn.CONCAT(_xlfn._xlws.SORT(_xlfn.ANCHORARRAY(B743), , -1, 1)) = _xlfn.CONCAT(_xlfn.ANCHORARRAY(B743))), _xlfn.LET(_xlpm.x, ABS(_xlfn.DROP(_xlfn.ANCHORARRAY(B743), , -1) - _xlfn.DROP(_xlfn.ANCHORARRAY(B743), , 1)), AND(_xlpm.x &gt; 0, _xlpm.x &lt; 4)), FALSE)</f>
        <v>1</v>
      </c>
      <c r="N743" cm="1">
        <f t="array" ref="N743:R743">_xlfn.MAKEARRAY(1, COLUMNS(_xlfn.ANCHORARRAY(B743)), _xlfn.LAMBDA(_xlpm.x,_xlpm.y, _xlfn.LET(_xlpm.rcs, IF(_xlpm.y = 1, _xlfn.DROP(_xlfn.ANCHORARRAY(B743), , _xlpm.y), IF(_xlpm.y = COLUMNS(_xlfn.ANCHORARRAY(B743)), _xlfn.TAKE(_xlfn.ANCHORARRAY(B743), , _xlpm.y - 1), _xlfn.HSTACK(_xlfn.TAKE(_xlfn.ANCHORARRAY(B743), , _xlpm.y - 1), _xlfn.DROP(_xlfn.ANCHORARRAY(B743),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3">
        <v>0</v>
      </c>
      <c r="P743">
        <v>0</v>
      </c>
      <c r="Q743">
        <v>0</v>
      </c>
      <c r="R743">
        <v>1</v>
      </c>
      <c r="W743">
        <f t="shared" si="11"/>
        <v>1</v>
      </c>
    </row>
    <row r="744" spans="1:23">
      <c r="A744" s="1" t="s">
        <v>733</v>
      </c>
      <c r="B744" cm="1">
        <f t="array" ref="B744:I744">INT(_xlfn.TEXTSPLIT(A744," "))</f>
        <v>39</v>
      </c>
      <c r="C744">
        <v>37</v>
      </c>
      <c r="D744">
        <v>34</v>
      </c>
      <c r="E744">
        <v>32</v>
      </c>
      <c r="F744">
        <v>31</v>
      </c>
      <c r="G744">
        <v>29</v>
      </c>
      <c r="H744">
        <v>26</v>
      </c>
      <c r="I744">
        <v>24</v>
      </c>
      <c r="K744" cm="1">
        <f t="array" ref="K744">--IF(OR(_xlfn.CONCAT(_xlfn._xlws.SORT(_xlfn.ANCHORARRAY(B744), , 1, 1)) = _xlfn.CONCAT(_xlfn.ANCHORARRAY(B744)), _xlfn.CONCAT(_xlfn._xlws.SORT(_xlfn.ANCHORARRAY(B744), , -1, 1)) = _xlfn.CONCAT(_xlfn.ANCHORARRAY(B744))), _xlfn.LET(_xlpm.x, ABS(_xlfn.DROP(_xlfn.ANCHORARRAY(B744), , -1) - _xlfn.DROP(_xlfn.ANCHORARRAY(B744), , 1)), AND(_xlpm.x &gt; 0, _xlpm.x &lt; 4)), FALSE)</f>
        <v>1</v>
      </c>
      <c r="N744" cm="1">
        <f t="array" ref="N744:U744">_xlfn.MAKEARRAY(1, COLUMNS(_xlfn.ANCHORARRAY(B744)), _xlfn.LAMBDA(_xlpm.x,_xlpm.y, _xlfn.LET(_xlpm.rcs, IF(_xlpm.y = 1, _xlfn.DROP(_xlfn.ANCHORARRAY(B744), , _xlpm.y), IF(_xlpm.y = COLUMNS(_xlfn.ANCHORARRAY(B744)), _xlfn.TAKE(_xlfn.ANCHORARRAY(B744), , _xlpm.y - 1), _xlfn.HSTACK(_xlfn.TAKE(_xlfn.ANCHORARRAY(B744), , _xlpm.y - 1), _xlfn.DROP(_xlfn.ANCHORARRAY(B744),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W744">
        <f t="shared" si="11"/>
        <v>1</v>
      </c>
    </row>
    <row r="745" spans="1:23">
      <c r="A745" s="1" t="s">
        <v>734</v>
      </c>
      <c r="B745" cm="1">
        <f t="array" ref="B745:F745">INT(_xlfn.TEXTSPLIT(A745," "))</f>
        <v>37</v>
      </c>
      <c r="C745">
        <v>35</v>
      </c>
      <c r="D745">
        <v>33</v>
      </c>
      <c r="E745">
        <v>30</v>
      </c>
      <c r="F745">
        <v>29</v>
      </c>
      <c r="K745" cm="1">
        <f t="array" ref="K745">--IF(OR(_xlfn.CONCAT(_xlfn._xlws.SORT(_xlfn.ANCHORARRAY(B745), , 1, 1)) = _xlfn.CONCAT(_xlfn.ANCHORARRAY(B745)), _xlfn.CONCAT(_xlfn._xlws.SORT(_xlfn.ANCHORARRAY(B745), , -1, 1)) = _xlfn.CONCAT(_xlfn.ANCHORARRAY(B745))), _xlfn.LET(_xlpm.x, ABS(_xlfn.DROP(_xlfn.ANCHORARRAY(B745), , -1) - _xlfn.DROP(_xlfn.ANCHORARRAY(B745), , 1)), AND(_xlpm.x &gt; 0, _xlpm.x &lt; 4)), FALSE)</f>
        <v>1</v>
      </c>
      <c r="N745" cm="1">
        <f t="array" ref="N745:R745">_xlfn.MAKEARRAY(1, COLUMNS(_xlfn.ANCHORARRAY(B745)), _xlfn.LAMBDA(_xlpm.x,_xlpm.y, _xlfn.LET(_xlpm.rcs, IF(_xlpm.y = 1, _xlfn.DROP(_xlfn.ANCHORARRAY(B745), , _xlpm.y), IF(_xlpm.y = COLUMNS(_xlfn.ANCHORARRAY(B745)), _xlfn.TAKE(_xlfn.ANCHORARRAY(B745), , _xlpm.y - 1), _xlfn.HSTACK(_xlfn.TAKE(_xlfn.ANCHORARRAY(B745), , _xlpm.y - 1), _xlfn.DROP(_xlfn.ANCHORARRAY(B745),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5">
        <v>0</v>
      </c>
      <c r="P745">
        <v>0</v>
      </c>
      <c r="Q745">
        <v>0</v>
      </c>
      <c r="R745">
        <v>1</v>
      </c>
      <c r="W745">
        <f t="shared" si="11"/>
        <v>1</v>
      </c>
    </row>
    <row r="746" spans="1:23">
      <c r="A746" s="1" t="s">
        <v>735</v>
      </c>
      <c r="B746" cm="1">
        <f t="array" ref="B746:F746">INT(_xlfn.TEXTSPLIT(A746," "))</f>
        <v>17</v>
      </c>
      <c r="C746">
        <v>20</v>
      </c>
      <c r="D746">
        <v>22</v>
      </c>
      <c r="E746">
        <v>24</v>
      </c>
      <c r="F746">
        <v>25</v>
      </c>
      <c r="K746" cm="1">
        <f t="array" ref="K746">--IF(OR(_xlfn.CONCAT(_xlfn._xlws.SORT(_xlfn.ANCHORARRAY(B746), , 1, 1)) = _xlfn.CONCAT(_xlfn.ANCHORARRAY(B746)), _xlfn.CONCAT(_xlfn._xlws.SORT(_xlfn.ANCHORARRAY(B746), , -1, 1)) = _xlfn.CONCAT(_xlfn.ANCHORARRAY(B746))), _xlfn.LET(_xlpm.x, ABS(_xlfn.DROP(_xlfn.ANCHORARRAY(B746), , -1) - _xlfn.DROP(_xlfn.ANCHORARRAY(B746), , 1)), AND(_xlpm.x &gt; 0, _xlpm.x &lt; 4)), FALSE)</f>
        <v>1</v>
      </c>
      <c r="N746" cm="1">
        <f t="array" ref="N746:R746">_xlfn.MAKEARRAY(1, COLUMNS(_xlfn.ANCHORARRAY(B746)), _xlfn.LAMBDA(_xlpm.x,_xlpm.y, _xlfn.LET(_xlpm.rcs, IF(_xlpm.y = 1, _xlfn.DROP(_xlfn.ANCHORARRAY(B746), , _xlpm.y), IF(_xlpm.y = COLUMNS(_xlfn.ANCHORARRAY(B746)), _xlfn.TAKE(_xlfn.ANCHORARRAY(B746), , _xlpm.y - 1), _xlfn.HSTACK(_xlfn.TAKE(_xlfn.ANCHORARRAY(B746), , _xlpm.y - 1), _xlfn.DROP(_xlfn.ANCHORARRAY(B746),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6">
        <v>0</v>
      </c>
      <c r="P746">
        <v>0</v>
      </c>
      <c r="Q746">
        <v>1</v>
      </c>
      <c r="R746">
        <v>1</v>
      </c>
      <c r="W746">
        <f t="shared" si="11"/>
        <v>1</v>
      </c>
    </row>
    <row r="747" spans="1:23">
      <c r="A747" s="1" t="s">
        <v>736</v>
      </c>
      <c r="B747" cm="1">
        <f t="array" ref="B747:H747">INT(_xlfn.TEXTSPLIT(A747," "))</f>
        <v>13</v>
      </c>
      <c r="C747">
        <v>14</v>
      </c>
      <c r="D747">
        <v>16</v>
      </c>
      <c r="E747">
        <v>18</v>
      </c>
      <c r="F747">
        <v>20</v>
      </c>
      <c r="G747">
        <v>23</v>
      </c>
      <c r="H747">
        <v>26</v>
      </c>
      <c r="K747" cm="1">
        <f t="array" ref="K747">--IF(OR(_xlfn.CONCAT(_xlfn._xlws.SORT(_xlfn.ANCHORARRAY(B747), , 1, 1)) = _xlfn.CONCAT(_xlfn.ANCHORARRAY(B747)), _xlfn.CONCAT(_xlfn._xlws.SORT(_xlfn.ANCHORARRAY(B747), , -1, 1)) = _xlfn.CONCAT(_xlfn.ANCHORARRAY(B747))), _xlfn.LET(_xlpm.x, ABS(_xlfn.DROP(_xlfn.ANCHORARRAY(B747), , -1) - _xlfn.DROP(_xlfn.ANCHORARRAY(B747), , 1)), AND(_xlpm.x &gt; 0, _xlpm.x &lt; 4)), FALSE)</f>
        <v>1</v>
      </c>
      <c r="N747" cm="1">
        <f t="array" ref="N747:T747">_xlfn.MAKEARRAY(1, COLUMNS(_xlfn.ANCHORARRAY(B747)), _xlfn.LAMBDA(_xlpm.x,_xlpm.y, _xlfn.LET(_xlpm.rcs, IF(_xlpm.y = 1, _xlfn.DROP(_xlfn.ANCHORARRAY(B747), , _xlpm.y), IF(_xlpm.y = COLUMNS(_xlfn.ANCHORARRAY(B747)), _xlfn.TAKE(_xlfn.ANCHORARRAY(B747), , _xlpm.y - 1), _xlfn.HSTACK(_xlfn.TAKE(_xlfn.ANCHORARRAY(B747), , _xlpm.y - 1), _xlfn.DROP(_xlfn.ANCHORARRAY(B747),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W747">
        <f t="shared" si="11"/>
        <v>1</v>
      </c>
    </row>
    <row r="748" spans="1:23">
      <c r="A748" s="1" t="s">
        <v>737</v>
      </c>
      <c r="B748" cm="1">
        <f t="array" ref="B748:F748">INT(_xlfn.TEXTSPLIT(A748," "))</f>
        <v>72</v>
      </c>
      <c r="C748">
        <v>73</v>
      </c>
      <c r="D748">
        <v>74</v>
      </c>
      <c r="E748">
        <v>75</v>
      </c>
      <c r="F748">
        <v>78</v>
      </c>
      <c r="K748" cm="1">
        <f t="array" ref="K748">--IF(OR(_xlfn.CONCAT(_xlfn._xlws.SORT(_xlfn.ANCHORARRAY(B748), , 1, 1)) = _xlfn.CONCAT(_xlfn.ANCHORARRAY(B748)), _xlfn.CONCAT(_xlfn._xlws.SORT(_xlfn.ANCHORARRAY(B748), , -1, 1)) = _xlfn.CONCAT(_xlfn.ANCHORARRAY(B748))), _xlfn.LET(_xlpm.x, ABS(_xlfn.DROP(_xlfn.ANCHORARRAY(B748), , -1) - _xlfn.DROP(_xlfn.ANCHORARRAY(B748), , 1)), AND(_xlpm.x &gt; 0, _xlpm.x &lt; 4)), FALSE)</f>
        <v>1</v>
      </c>
      <c r="N748" cm="1">
        <f t="array" ref="N748:R748">_xlfn.MAKEARRAY(1, COLUMNS(_xlfn.ANCHORARRAY(B748)), _xlfn.LAMBDA(_xlpm.x,_xlpm.y, _xlfn.LET(_xlpm.rcs, IF(_xlpm.y = 1, _xlfn.DROP(_xlfn.ANCHORARRAY(B748), , _xlpm.y), IF(_xlpm.y = COLUMNS(_xlfn.ANCHORARRAY(B748)), _xlfn.TAKE(_xlfn.ANCHORARRAY(B748), , _xlpm.y - 1), _xlfn.HSTACK(_xlfn.TAKE(_xlfn.ANCHORARRAY(B748), , _xlpm.y - 1), _xlfn.DROP(_xlfn.ANCHORARRAY(B748),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8">
        <v>1</v>
      </c>
      <c r="P748">
        <v>1</v>
      </c>
      <c r="Q748">
        <v>0</v>
      </c>
      <c r="R748">
        <v>1</v>
      </c>
      <c r="W748">
        <f t="shared" si="11"/>
        <v>1</v>
      </c>
    </row>
    <row r="749" spans="1:23">
      <c r="A749" s="1" t="s">
        <v>738</v>
      </c>
      <c r="B749" cm="1">
        <f t="array" ref="B749:H749">INT(_xlfn.TEXTSPLIT(A749," "))</f>
        <v>95</v>
      </c>
      <c r="C749">
        <v>94</v>
      </c>
      <c r="D749">
        <v>91</v>
      </c>
      <c r="E749">
        <v>89</v>
      </c>
      <c r="F749">
        <v>87</v>
      </c>
      <c r="G749">
        <v>84</v>
      </c>
      <c r="H749">
        <v>82</v>
      </c>
      <c r="K749" cm="1">
        <f t="array" ref="K749">--IF(OR(_xlfn.CONCAT(_xlfn._xlws.SORT(_xlfn.ANCHORARRAY(B749), , 1, 1)) = _xlfn.CONCAT(_xlfn.ANCHORARRAY(B749)), _xlfn.CONCAT(_xlfn._xlws.SORT(_xlfn.ANCHORARRAY(B749), , -1, 1)) = _xlfn.CONCAT(_xlfn.ANCHORARRAY(B749))), _xlfn.LET(_xlpm.x, ABS(_xlfn.DROP(_xlfn.ANCHORARRAY(B749), , -1) - _xlfn.DROP(_xlfn.ANCHORARRAY(B749), , 1)), AND(_xlpm.x &gt; 0, _xlpm.x &lt; 4)), FALSE)</f>
        <v>1</v>
      </c>
      <c r="N749" cm="1">
        <f t="array" ref="N749:T749">_xlfn.MAKEARRAY(1, COLUMNS(_xlfn.ANCHORARRAY(B749)), _xlfn.LAMBDA(_xlpm.x,_xlpm.y, _xlfn.LET(_xlpm.rcs, IF(_xlpm.y = 1, _xlfn.DROP(_xlfn.ANCHORARRAY(B749), , _xlpm.y), IF(_xlpm.y = COLUMNS(_xlfn.ANCHORARRAY(B749)), _xlfn.TAKE(_xlfn.ANCHORARRAY(B749), , _xlpm.y - 1), _xlfn.HSTACK(_xlfn.TAKE(_xlfn.ANCHORARRAY(B749), , _xlpm.y - 1), _xlfn.DROP(_xlfn.ANCHORARRAY(B749),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W749">
        <f t="shared" si="11"/>
        <v>1</v>
      </c>
    </row>
    <row r="750" spans="1:23">
      <c r="A750" s="1" t="s">
        <v>739</v>
      </c>
      <c r="B750" cm="1">
        <f t="array" ref="B750:F750">INT(_xlfn.TEXTSPLIT(A750," "))</f>
        <v>60</v>
      </c>
      <c r="C750">
        <v>62</v>
      </c>
      <c r="D750">
        <v>65</v>
      </c>
      <c r="E750">
        <v>66</v>
      </c>
      <c r="F750">
        <v>68</v>
      </c>
      <c r="K750" cm="1">
        <f t="array" ref="K750">--IF(OR(_xlfn.CONCAT(_xlfn._xlws.SORT(_xlfn.ANCHORARRAY(B750), , 1, 1)) = _xlfn.CONCAT(_xlfn.ANCHORARRAY(B750)), _xlfn.CONCAT(_xlfn._xlws.SORT(_xlfn.ANCHORARRAY(B750), , -1, 1)) = _xlfn.CONCAT(_xlfn.ANCHORARRAY(B750))), _xlfn.LET(_xlpm.x, ABS(_xlfn.DROP(_xlfn.ANCHORARRAY(B750), , -1) - _xlfn.DROP(_xlfn.ANCHORARRAY(B750), , 1)), AND(_xlpm.x &gt; 0, _xlpm.x &lt; 4)), FALSE)</f>
        <v>1</v>
      </c>
      <c r="N750" cm="1">
        <f t="array" ref="N750:R750">_xlfn.MAKEARRAY(1, COLUMNS(_xlfn.ANCHORARRAY(B750)), _xlfn.LAMBDA(_xlpm.x,_xlpm.y, _xlfn.LET(_xlpm.rcs, IF(_xlpm.y = 1, _xlfn.DROP(_xlfn.ANCHORARRAY(B750), , _xlpm.y), IF(_xlpm.y = COLUMNS(_xlfn.ANCHORARRAY(B750)), _xlfn.TAKE(_xlfn.ANCHORARRAY(B750), , _xlpm.y - 1), _xlfn.HSTACK(_xlfn.TAKE(_xlfn.ANCHORARRAY(B750), , _xlpm.y - 1), _xlfn.DROP(_xlfn.ANCHORARRAY(B750),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0">
        <v>0</v>
      </c>
      <c r="P750">
        <v>0</v>
      </c>
      <c r="Q750">
        <v>1</v>
      </c>
      <c r="R750">
        <v>1</v>
      </c>
      <c r="W750">
        <f t="shared" si="11"/>
        <v>1</v>
      </c>
    </row>
    <row r="751" spans="1:23">
      <c r="A751" s="1" t="s">
        <v>740</v>
      </c>
      <c r="B751" cm="1">
        <f t="array" ref="B751:F751">INT(_xlfn.TEXTSPLIT(A751," "))</f>
        <v>58</v>
      </c>
      <c r="C751">
        <v>60</v>
      </c>
      <c r="D751">
        <v>62</v>
      </c>
      <c r="E751">
        <v>64</v>
      </c>
      <c r="F751">
        <v>65</v>
      </c>
      <c r="K751" cm="1">
        <f t="array" ref="K751">--IF(OR(_xlfn.CONCAT(_xlfn._xlws.SORT(_xlfn.ANCHORARRAY(B751), , 1, 1)) = _xlfn.CONCAT(_xlfn.ANCHORARRAY(B751)), _xlfn.CONCAT(_xlfn._xlws.SORT(_xlfn.ANCHORARRAY(B751), , -1, 1)) = _xlfn.CONCAT(_xlfn.ANCHORARRAY(B751))), _xlfn.LET(_xlpm.x, ABS(_xlfn.DROP(_xlfn.ANCHORARRAY(B751), , -1) - _xlfn.DROP(_xlfn.ANCHORARRAY(B751), , 1)), AND(_xlpm.x &gt; 0, _xlpm.x &lt; 4)), FALSE)</f>
        <v>1</v>
      </c>
      <c r="N751" cm="1">
        <f t="array" ref="N751:R751">_xlfn.MAKEARRAY(1, COLUMNS(_xlfn.ANCHORARRAY(B751)), _xlfn.LAMBDA(_xlpm.x,_xlpm.y, _xlfn.LET(_xlpm.rcs, IF(_xlpm.y = 1, _xlfn.DROP(_xlfn.ANCHORARRAY(B751), , _xlpm.y), IF(_xlpm.y = COLUMNS(_xlfn.ANCHORARRAY(B751)), _xlfn.TAKE(_xlfn.ANCHORARRAY(B751), , _xlpm.y - 1), _xlfn.HSTACK(_xlfn.TAKE(_xlfn.ANCHORARRAY(B751), , _xlpm.y - 1), _xlfn.DROP(_xlfn.ANCHORARRAY(B751),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1">
        <v>0</v>
      </c>
      <c r="P751">
        <v>0</v>
      </c>
      <c r="Q751">
        <v>1</v>
      </c>
      <c r="R751">
        <v>1</v>
      </c>
      <c r="W751">
        <f t="shared" si="11"/>
        <v>1</v>
      </c>
    </row>
    <row r="752" spans="1:23">
      <c r="A752" s="1" t="s">
        <v>741</v>
      </c>
      <c r="B752" cm="1">
        <f t="array" ref="B752:I752">INT(_xlfn.TEXTSPLIT(A752," "))</f>
        <v>93</v>
      </c>
      <c r="C752">
        <v>91</v>
      </c>
      <c r="D752">
        <v>90</v>
      </c>
      <c r="E752">
        <v>88</v>
      </c>
      <c r="F752">
        <v>87</v>
      </c>
      <c r="G752">
        <v>86</v>
      </c>
      <c r="H752">
        <v>83</v>
      </c>
      <c r="I752">
        <v>80</v>
      </c>
      <c r="K752" cm="1">
        <f t="array" ref="K752">--IF(OR(_xlfn.CONCAT(_xlfn._xlws.SORT(_xlfn.ANCHORARRAY(B752), , 1, 1)) = _xlfn.CONCAT(_xlfn.ANCHORARRAY(B752)), _xlfn.CONCAT(_xlfn._xlws.SORT(_xlfn.ANCHORARRAY(B752), , -1, 1)) = _xlfn.CONCAT(_xlfn.ANCHORARRAY(B752))), _xlfn.LET(_xlpm.x, ABS(_xlfn.DROP(_xlfn.ANCHORARRAY(B752), , -1) - _xlfn.DROP(_xlfn.ANCHORARRAY(B752), , 1)), AND(_xlpm.x &gt; 0, _xlpm.x &lt; 4)), FALSE)</f>
        <v>1</v>
      </c>
      <c r="N752" cm="1">
        <f t="array" ref="N752:U752">_xlfn.MAKEARRAY(1, COLUMNS(_xlfn.ANCHORARRAY(B752)), _xlfn.LAMBDA(_xlpm.x,_xlpm.y, _xlfn.LET(_xlpm.rcs, IF(_xlpm.y = 1, _xlfn.DROP(_xlfn.ANCHORARRAY(B752), , _xlpm.y), IF(_xlpm.y = COLUMNS(_xlfn.ANCHORARRAY(B752)), _xlfn.TAKE(_xlfn.ANCHORARRAY(B752), , _xlpm.y - 1), _xlfn.HSTACK(_xlfn.TAKE(_xlfn.ANCHORARRAY(B752), , _xlpm.y - 1), _xlfn.DROP(_xlfn.ANCHORARRAY(B752),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1</v>
      </c>
      <c r="W752">
        <f t="shared" si="11"/>
        <v>1</v>
      </c>
    </row>
    <row r="753" spans="1:23">
      <c r="A753" s="1" t="s">
        <v>742</v>
      </c>
      <c r="B753" cm="1">
        <f t="array" ref="B753:I753">INT(_xlfn.TEXTSPLIT(A753," "))</f>
        <v>38</v>
      </c>
      <c r="C753">
        <v>41</v>
      </c>
      <c r="D753">
        <v>44</v>
      </c>
      <c r="E753">
        <v>46</v>
      </c>
      <c r="F753">
        <v>48</v>
      </c>
      <c r="G753">
        <v>50</v>
      </c>
      <c r="H753">
        <v>51</v>
      </c>
      <c r="I753">
        <v>54</v>
      </c>
      <c r="K753" cm="1">
        <f t="array" ref="K753">--IF(OR(_xlfn.CONCAT(_xlfn._xlws.SORT(_xlfn.ANCHORARRAY(B753), , 1, 1)) = _xlfn.CONCAT(_xlfn.ANCHORARRAY(B753)), _xlfn.CONCAT(_xlfn._xlws.SORT(_xlfn.ANCHORARRAY(B753), , -1, 1)) = _xlfn.CONCAT(_xlfn.ANCHORARRAY(B753))), _xlfn.LET(_xlpm.x, ABS(_xlfn.DROP(_xlfn.ANCHORARRAY(B753), , -1) - _xlfn.DROP(_xlfn.ANCHORARRAY(B753), , 1)), AND(_xlpm.x &gt; 0, _xlpm.x &lt; 4)), FALSE)</f>
        <v>1</v>
      </c>
      <c r="N753" cm="1">
        <f t="array" ref="N753:U753">_xlfn.MAKEARRAY(1, COLUMNS(_xlfn.ANCHORARRAY(B753)), _xlfn.LAMBDA(_xlpm.x,_xlpm.y, _xlfn.LET(_xlpm.rcs, IF(_xlpm.y = 1, _xlfn.DROP(_xlfn.ANCHORARRAY(B753), , _xlpm.y), IF(_xlpm.y = COLUMNS(_xlfn.ANCHORARRAY(B753)), _xlfn.TAKE(_xlfn.ANCHORARRAY(B753), , _xlpm.y - 1), _xlfn.HSTACK(_xlfn.TAKE(_xlfn.ANCHORARRAY(B753), , _xlpm.y - 1), _xlfn.DROP(_xlfn.ANCHORARRAY(B753),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W753">
        <f t="shared" si="11"/>
        <v>1</v>
      </c>
    </row>
    <row r="754" spans="1:23">
      <c r="A754" s="1" t="s">
        <v>743</v>
      </c>
      <c r="B754" cm="1">
        <f t="array" ref="B754:H754">INT(_xlfn.TEXTSPLIT(A754," "))</f>
        <v>57</v>
      </c>
      <c r="C754">
        <v>56</v>
      </c>
      <c r="D754">
        <v>53</v>
      </c>
      <c r="E754">
        <v>51</v>
      </c>
      <c r="F754">
        <v>48</v>
      </c>
      <c r="G754">
        <v>46</v>
      </c>
      <c r="H754">
        <v>45</v>
      </c>
      <c r="K754" cm="1">
        <f t="array" ref="K754">--IF(OR(_xlfn.CONCAT(_xlfn._xlws.SORT(_xlfn.ANCHORARRAY(B754), , 1, 1)) = _xlfn.CONCAT(_xlfn.ANCHORARRAY(B754)), _xlfn.CONCAT(_xlfn._xlws.SORT(_xlfn.ANCHORARRAY(B754), , -1, 1)) = _xlfn.CONCAT(_xlfn.ANCHORARRAY(B754))), _xlfn.LET(_xlpm.x, ABS(_xlfn.DROP(_xlfn.ANCHORARRAY(B754), , -1) - _xlfn.DROP(_xlfn.ANCHORARRAY(B754), , 1)), AND(_xlpm.x &gt; 0, _xlpm.x &lt; 4)), FALSE)</f>
        <v>1</v>
      </c>
      <c r="N754" cm="1">
        <f t="array" ref="N754:T754">_xlfn.MAKEARRAY(1, COLUMNS(_xlfn.ANCHORARRAY(B754)), _xlfn.LAMBDA(_xlpm.x,_xlpm.y, _xlfn.LET(_xlpm.rcs, IF(_xlpm.y = 1, _xlfn.DROP(_xlfn.ANCHORARRAY(B754), , _xlpm.y), IF(_xlpm.y = COLUMNS(_xlfn.ANCHORARRAY(B754)), _xlfn.TAKE(_xlfn.ANCHORARRAY(B754), , _xlpm.y - 1), _xlfn.HSTACK(_xlfn.TAKE(_xlfn.ANCHORARRAY(B754), , _xlpm.y - 1), _xlfn.DROP(_xlfn.ANCHORARRAY(B754),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W754">
        <f t="shared" si="11"/>
        <v>1</v>
      </c>
    </row>
    <row r="755" spans="1:23">
      <c r="A755" s="1" t="s">
        <v>744</v>
      </c>
      <c r="B755" cm="1">
        <f t="array" ref="B755:G755">INT(_xlfn.TEXTSPLIT(A755," "))</f>
        <v>24</v>
      </c>
      <c r="C755">
        <v>26</v>
      </c>
      <c r="D755">
        <v>27</v>
      </c>
      <c r="E755">
        <v>28</v>
      </c>
      <c r="F755">
        <v>31</v>
      </c>
      <c r="G755">
        <v>34</v>
      </c>
      <c r="K755" cm="1">
        <f t="array" ref="K755">--IF(OR(_xlfn.CONCAT(_xlfn._xlws.SORT(_xlfn.ANCHORARRAY(B755), , 1, 1)) = _xlfn.CONCAT(_xlfn.ANCHORARRAY(B755)), _xlfn.CONCAT(_xlfn._xlws.SORT(_xlfn.ANCHORARRAY(B755), , -1, 1)) = _xlfn.CONCAT(_xlfn.ANCHORARRAY(B755))), _xlfn.LET(_xlpm.x, ABS(_xlfn.DROP(_xlfn.ANCHORARRAY(B755), , -1) - _xlfn.DROP(_xlfn.ANCHORARRAY(B755), , 1)), AND(_xlpm.x &gt; 0, _xlpm.x &lt; 4)), FALSE)</f>
        <v>1</v>
      </c>
      <c r="N755" cm="1">
        <f t="array" ref="N755:S755">_xlfn.MAKEARRAY(1, COLUMNS(_xlfn.ANCHORARRAY(B755)), _xlfn.LAMBDA(_xlpm.x,_xlpm.y, _xlfn.LET(_xlpm.rcs, IF(_xlpm.y = 1, _xlfn.DROP(_xlfn.ANCHORARRAY(B755), , _xlpm.y), IF(_xlpm.y = COLUMNS(_xlfn.ANCHORARRAY(B755)), _xlfn.TAKE(_xlfn.ANCHORARRAY(B755), , _xlpm.y - 1), _xlfn.HSTACK(_xlfn.TAKE(_xlfn.ANCHORARRAY(B755), , _xlpm.y - 1), _xlfn.DROP(_xlfn.ANCHORARRAY(B755),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5">
        <v>1</v>
      </c>
      <c r="P755">
        <v>1</v>
      </c>
      <c r="Q755">
        <v>0</v>
      </c>
      <c r="R755">
        <v>0</v>
      </c>
      <c r="S755">
        <v>1</v>
      </c>
      <c r="W755">
        <f t="shared" si="11"/>
        <v>1</v>
      </c>
    </row>
    <row r="756" spans="1:23">
      <c r="A756" s="1" t="s">
        <v>745</v>
      </c>
      <c r="B756" cm="1">
        <f t="array" ref="B756:I756">INT(_xlfn.TEXTSPLIT(A756," "))</f>
        <v>94</v>
      </c>
      <c r="C756">
        <v>92</v>
      </c>
      <c r="D756">
        <v>91</v>
      </c>
      <c r="E756">
        <v>88</v>
      </c>
      <c r="F756">
        <v>85</v>
      </c>
      <c r="G756">
        <v>82</v>
      </c>
      <c r="H756">
        <v>79</v>
      </c>
      <c r="I756">
        <v>78</v>
      </c>
      <c r="K756" cm="1">
        <f t="array" ref="K756">--IF(OR(_xlfn.CONCAT(_xlfn._xlws.SORT(_xlfn.ANCHORARRAY(B756), , 1, 1)) = _xlfn.CONCAT(_xlfn.ANCHORARRAY(B756)), _xlfn.CONCAT(_xlfn._xlws.SORT(_xlfn.ANCHORARRAY(B756), , -1, 1)) = _xlfn.CONCAT(_xlfn.ANCHORARRAY(B756))), _xlfn.LET(_xlpm.x, ABS(_xlfn.DROP(_xlfn.ANCHORARRAY(B756), , -1) - _xlfn.DROP(_xlfn.ANCHORARRAY(B756), , 1)), AND(_xlpm.x &gt; 0, _xlpm.x &lt; 4)), FALSE)</f>
        <v>1</v>
      </c>
      <c r="N756" cm="1">
        <f t="array" ref="N756:U756">_xlfn.MAKEARRAY(1, COLUMNS(_xlfn.ANCHORARRAY(B756)), _xlfn.LAMBDA(_xlpm.x,_xlpm.y, _xlfn.LET(_xlpm.rcs, IF(_xlpm.y = 1, _xlfn.DROP(_xlfn.ANCHORARRAY(B756), , _xlpm.y), IF(_xlpm.y = COLUMNS(_xlfn.ANCHORARRAY(B756)), _xlfn.TAKE(_xlfn.ANCHORARRAY(B756), , _xlpm.y - 1), _xlfn.HSTACK(_xlfn.TAKE(_xlfn.ANCHORARRAY(B756), , _xlpm.y - 1), _xlfn.DROP(_xlfn.ANCHORARRAY(B756),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W756">
        <f t="shared" si="11"/>
        <v>1</v>
      </c>
    </row>
    <row r="757" spans="1:23">
      <c r="A757" s="1" t="s">
        <v>746</v>
      </c>
      <c r="B757" cm="1">
        <f t="array" ref="B757:I757">INT(_xlfn.TEXTSPLIT(A757," "))</f>
        <v>96</v>
      </c>
      <c r="C757">
        <v>93</v>
      </c>
      <c r="D757">
        <v>90</v>
      </c>
      <c r="E757">
        <v>88</v>
      </c>
      <c r="F757">
        <v>86</v>
      </c>
      <c r="G757">
        <v>85</v>
      </c>
      <c r="H757">
        <v>84</v>
      </c>
      <c r="I757">
        <v>81</v>
      </c>
      <c r="K757" cm="1">
        <f t="array" ref="K757">--IF(OR(_xlfn.CONCAT(_xlfn._xlws.SORT(_xlfn.ANCHORARRAY(B757), , 1, 1)) = _xlfn.CONCAT(_xlfn.ANCHORARRAY(B757)), _xlfn.CONCAT(_xlfn._xlws.SORT(_xlfn.ANCHORARRAY(B757), , -1, 1)) = _xlfn.CONCAT(_xlfn.ANCHORARRAY(B757))), _xlfn.LET(_xlpm.x, ABS(_xlfn.DROP(_xlfn.ANCHORARRAY(B757), , -1) - _xlfn.DROP(_xlfn.ANCHORARRAY(B757), , 1)), AND(_xlpm.x &gt; 0, _xlpm.x &lt; 4)), FALSE)</f>
        <v>1</v>
      </c>
      <c r="N757" cm="1">
        <f t="array" ref="N757:U757">_xlfn.MAKEARRAY(1, COLUMNS(_xlfn.ANCHORARRAY(B757)), _xlfn.LAMBDA(_xlpm.x,_xlpm.y, _xlfn.LET(_xlpm.rcs, IF(_xlpm.y = 1, _xlfn.DROP(_xlfn.ANCHORARRAY(B757), , _xlpm.y), IF(_xlpm.y = COLUMNS(_xlfn.ANCHORARRAY(B757)), _xlfn.TAKE(_xlfn.ANCHORARRAY(B757), , _xlpm.y - 1), _xlfn.HSTACK(_xlfn.TAKE(_xlfn.ANCHORARRAY(B757), , _xlpm.y - 1), _xlfn.DROP(_xlfn.ANCHORARRAY(B757),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W757">
        <f t="shared" si="11"/>
        <v>1</v>
      </c>
    </row>
    <row r="758" spans="1:23">
      <c r="A758" s="1" t="s">
        <v>747</v>
      </c>
      <c r="B758" cm="1">
        <f t="array" ref="B758:H758">INT(_xlfn.TEXTSPLIT(A758," "))</f>
        <v>17</v>
      </c>
      <c r="C758">
        <v>19</v>
      </c>
      <c r="D758">
        <v>22</v>
      </c>
      <c r="E758">
        <v>25</v>
      </c>
      <c r="F758">
        <v>26</v>
      </c>
      <c r="G758">
        <v>29</v>
      </c>
      <c r="H758">
        <v>32</v>
      </c>
      <c r="K758" cm="1">
        <f t="array" ref="K758">--IF(OR(_xlfn.CONCAT(_xlfn._xlws.SORT(_xlfn.ANCHORARRAY(B758), , 1, 1)) = _xlfn.CONCAT(_xlfn.ANCHORARRAY(B758)), _xlfn.CONCAT(_xlfn._xlws.SORT(_xlfn.ANCHORARRAY(B758), , -1, 1)) = _xlfn.CONCAT(_xlfn.ANCHORARRAY(B758))), _xlfn.LET(_xlpm.x, ABS(_xlfn.DROP(_xlfn.ANCHORARRAY(B758), , -1) - _xlfn.DROP(_xlfn.ANCHORARRAY(B758), , 1)), AND(_xlpm.x &gt; 0, _xlpm.x &lt; 4)), FALSE)</f>
        <v>1</v>
      </c>
      <c r="N758" cm="1">
        <f t="array" ref="N758:T758">_xlfn.MAKEARRAY(1, COLUMNS(_xlfn.ANCHORARRAY(B758)), _xlfn.LAMBDA(_xlpm.x,_xlpm.y, _xlfn.LET(_xlpm.rcs, IF(_xlpm.y = 1, _xlfn.DROP(_xlfn.ANCHORARRAY(B758), , _xlpm.y), IF(_xlpm.y = COLUMNS(_xlfn.ANCHORARRAY(B758)), _xlfn.TAKE(_xlfn.ANCHORARRAY(B758), , _xlpm.y - 1), _xlfn.HSTACK(_xlfn.TAKE(_xlfn.ANCHORARRAY(B758), , _xlpm.y - 1), _xlfn.DROP(_xlfn.ANCHORARRAY(B758),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W758">
        <f t="shared" si="11"/>
        <v>1</v>
      </c>
    </row>
    <row r="759" spans="1:23">
      <c r="A759" s="1" t="s">
        <v>748</v>
      </c>
      <c r="B759" cm="1">
        <f t="array" ref="B759:H759">INT(_xlfn.TEXTSPLIT(A759," "))</f>
        <v>69</v>
      </c>
      <c r="C759">
        <v>68</v>
      </c>
      <c r="D759">
        <v>66</v>
      </c>
      <c r="E759">
        <v>63</v>
      </c>
      <c r="F759">
        <v>62</v>
      </c>
      <c r="G759">
        <v>59</v>
      </c>
      <c r="H759">
        <v>57</v>
      </c>
      <c r="K759" cm="1">
        <f t="array" ref="K759">--IF(OR(_xlfn.CONCAT(_xlfn._xlws.SORT(_xlfn.ANCHORARRAY(B759), , 1, 1)) = _xlfn.CONCAT(_xlfn.ANCHORARRAY(B759)), _xlfn.CONCAT(_xlfn._xlws.SORT(_xlfn.ANCHORARRAY(B759), , -1, 1)) = _xlfn.CONCAT(_xlfn.ANCHORARRAY(B759))), _xlfn.LET(_xlpm.x, ABS(_xlfn.DROP(_xlfn.ANCHORARRAY(B759), , -1) - _xlfn.DROP(_xlfn.ANCHORARRAY(B759), , 1)), AND(_xlpm.x &gt; 0, _xlpm.x &lt; 4)), FALSE)</f>
        <v>1</v>
      </c>
      <c r="N759" cm="1">
        <f t="array" ref="N759:T759">_xlfn.MAKEARRAY(1, COLUMNS(_xlfn.ANCHORARRAY(B759)), _xlfn.LAMBDA(_xlpm.x,_xlpm.y, _xlfn.LET(_xlpm.rcs, IF(_xlpm.y = 1, _xlfn.DROP(_xlfn.ANCHORARRAY(B759), , _xlpm.y), IF(_xlpm.y = COLUMNS(_xlfn.ANCHORARRAY(B759)), _xlfn.TAKE(_xlfn.ANCHORARRAY(B759), , _xlpm.y - 1), _xlfn.HSTACK(_xlfn.TAKE(_xlfn.ANCHORARRAY(B759), , _xlpm.y - 1), _xlfn.DROP(_xlfn.ANCHORARRAY(B759),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W759">
        <f t="shared" si="11"/>
        <v>1</v>
      </c>
    </row>
    <row r="760" spans="1:23">
      <c r="A760" s="1" t="s">
        <v>749</v>
      </c>
      <c r="B760" cm="1">
        <f t="array" ref="B760:H760">INT(_xlfn.TEXTSPLIT(A760," "))</f>
        <v>15</v>
      </c>
      <c r="C760">
        <v>16</v>
      </c>
      <c r="D760">
        <v>17</v>
      </c>
      <c r="E760">
        <v>18</v>
      </c>
      <c r="F760">
        <v>20</v>
      </c>
      <c r="G760">
        <v>22</v>
      </c>
      <c r="H760">
        <v>25</v>
      </c>
      <c r="K760" cm="1">
        <f t="array" ref="K760">--IF(OR(_xlfn.CONCAT(_xlfn._xlws.SORT(_xlfn.ANCHORARRAY(B760), , 1, 1)) = _xlfn.CONCAT(_xlfn.ANCHORARRAY(B760)), _xlfn.CONCAT(_xlfn._xlws.SORT(_xlfn.ANCHORARRAY(B760), , -1, 1)) = _xlfn.CONCAT(_xlfn.ANCHORARRAY(B760))), _xlfn.LET(_xlpm.x, ABS(_xlfn.DROP(_xlfn.ANCHORARRAY(B760), , -1) - _xlfn.DROP(_xlfn.ANCHORARRAY(B760), , 1)), AND(_xlpm.x &gt; 0, _xlpm.x &lt; 4)), FALSE)</f>
        <v>1</v>
      </c>
      <c r="N760" cm="1">
        <f t="array" ref="N760:T760">_xlfn.MAKEARRAY(1, COLUMNS(_xlfn.ANCHORARRAY(B760)), _xlfn.LAMBDA(_xlpm.x,_xlpm.y, _xlfn.LET(_xlpm.rcs, IF(_xlpm.y = 1, _xlfn.DROP(_xlfn.ANCHORARRAY(B760), , _xlpm.y), IF(_xlpm.y = COLUMNS(_xlfn.ANCHORARRAY(B760)), _xlfn.TAKE(_xlfn.ANCHORARRAY(B760), , _xlpm.y - 1), _xlfn.HSTACK(_xlfn.TAKE(_xlfn.ANCHORARRAY(B760), , _xlpm.y - 1), _xlfn.DROP(_xlfn.ANCHORARRAY(B760),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1</v>
      </c>
      <c r="W760">
        <f t="shared" si="11"/>
        <v>1</v>
      </c>
    </row>
    <row r="761" spans="1:23">
      <c r="A761" s="1" t="s">
        <v>750</v>
      </c>
      <c r="B761" cm="1">
        <f t="array" ref="B761:H761">INT(_xlfn.TEXTSPLIT(A761," "))</f>
        <v>41</v>
      </c>
      <c r="C761">
        <v>44</v>
      </c>
      <c r="D761">
        <v>45</v>
      </c>
      <c r="E761">
        <v>48</v>
      </c>
      <c r="F761">
        <v>51</v>
      </c>
      <c r="G761">
        <v>53</v>
      </c>
      <c r="H761">
        <v>56</v>
      </c>
      <c r="K761" cm="1">
        <f t="array" ref="K761">--IF(OR(_xlfn.CONCAT(_xlfn._xlws.SORT(_xlfn.ANCHORARRAY(B761), , 1, 1)) = _xlfn.CONCAT(_xlfn.ANCHORARRAY(B761)), _xlfn.CONCAT(_xlfn._xlws.SORT(_xlfn.ANCHORARRAY(B761), , -1, 1)) = _xlfn.CONCAT(_xlfn.ANCHORARRAY(B761))), _xlfn.LET(_xlpm.x, ABS(_xlfn.DROP(_xlfn.ANCHORARRAY(B761), , -1) - _xlfn.DROP(_xlfn.ANCHORARRAY(B761), , 1)), AND(_xlpm.x &gt; 0, _xlpm.x &lt; 4)), FALSE)</f>
        <v>1</v>
      </c>
      <c r="N761" cm="1">
        <f t="array" ref="N761:T761">_xlfn.MAKEARRAY(1, COLUMNS(_xlfn.ANCHORARRAY(B761)), _xlfn.LAMBDA(_xlpm.x,_xlpm.y, _xlfn.LET(_xlpm.rcs, IF(_xlpm.y = 1, _xlfn.DROP(_xlfn.ANCHORARRAY(B761), , _xlpm.y), IF(_xlpm.y = COLUMNS(_xlfn.ANCHORARRAY(B761)), _xlfn.TAKE(_xlfn.ANCHORARRAY(B761), , _xlpm.y - 1), _xlfn.HSTACK(_xlfn.TAKE(_xlfn.ANCHORARRAY(B761), , _xlpm.y - 1), _xlfn.DROP(_xlfn.ANCHORARRAY(B761),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W761">
        <f t="shared" si="11"/>
        <v>1</v>
      </c>
    </row>
    <row r="762" spans="1:23">
      <c r="A762" s="1" t="s">
        <v>751</v>
      </c>
      <c r="B762" cm="1">
        <f t="array" ref="B762:I762">INT(_xlfn.TEXTSPLIT(A762," "))</f>
        <v>37</v>
      </c>
      <c r="C762">
        <v>40</v>
      </c>
      <c r="D762">
        <v>42</v>
      </c>
      <c r="E762">
        <v>44</v>
      </c>
      <c r="F762">
        <v>47</v>
      </c>
      <c r="G762">
        <v>50</v>
      </c>
      <c r="H762">
        <v>52</v>
      </c>
      <c r="I762">
        <v>53</v>
      </c>
      <c r="K762" cm="1">
        <f t="array" ref="K762">--IF(OR(_xlfn.CONCAT(_xlfn._xlws.SORT(_xlfn.ANCHORARRAY(B762), , 1, 1)) = _xlfn.CONCAT(_xlfn.ANCHORARRAY(B762)), _xlfn.CONCAT(_xlfn._xlws.SORT(_xlfn.ANCHORARRAY(B762), , -1, 1)) = _xlfn.CONCAT(_xlfn.ANCHORARRAY(B762))), _xlfn.LET(_xlpm.x, ABS(_xlfn.DROP(_xlfn.ANCHORARRAY(B762), , -1) - _xlfn.DROP(_xlfn.ANCHORARRAY(B762), , 1)), AND(_xlpm.x &gt; 0, _xlpm.x &lt; 4)), FALSE)</f>
        <v>1</v>
      </c>
      <c r="N762" cm="1">
        <f t="array" ref="N762:U762">_xlfn.MAKEARRAY(1, COLUMNS(_xlfn.ANCHORARRAY(B762)), _xlfn.LAMBDA(_xlpm.x,_xlpm.y, _xlfn.LET(_xlpm.rcs, IF(_xlpm.y = 1, _xlfn.DROP(_xlfn.ANCHORARRAY(B762), , _xlpm.y), IF(_xlpm.y = COLUMNS(_xlfn.ANCHORARRAY(B762)), _xlfn.TAKE(_xlfn.ANCHORARRAY(B762), , _xlpm.y - 1), _xlfn.HSTACK(_xlfn.TAKE(_xlfn.ANCHORARRAY(B762), , _xlpm.y - 1), _xlfn.DROP(_xlfn.ANCHORARRAY(B762),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W762">
        <f t="shared" si="11"/>
        <v>1</v>
      </c>
    </row>
    <row r="763" spans="1:23">
      <c r="A763" s="1" t="s">
        <v>752</v>
      </c>
      <c r="B763" cm="1">
        <f t="array" ref="B763:F763">INT(_xlfn.TEXTSPLIT(A763," "))</f>
        <v>49</v>
      </c>
      <c r="C763">
        <v>48</v>
      </c>
      <c r="D763">
        <v>46</v>
      </c>
      <c r="E763">
        <v>43</v>
      </c>
      <c r="F763">
        <v>41</v>
      </c>
      <c r="K763" cm="1">
        <f t="array" ref="K763">--IF(OR(_xlfn.CONCAT(_xlfn._xlws.SORT(_xlfn.ANCHORARRAY(B763), , 1, 1)) = _xlfn.CONCAT(_xlfn.ANCHORARRAY(B763)), _xlfn.CONCAT(_xlfn._xlws.SORT(_xlfn.ANCHORARRAY(B763), , -1, 1)) = _xlfn.CONCAT(_xlfn.ANCHORARRAY(B763))), _xlfn.LET(_xlpm.x, ABS(_xlfn.DROP(_xlfn.ANCHORARRAY(B763), , -1) - _xlfn.DROP(_xlfn.ANCHORARRAY(B763), , 1)), AND(_xlpm.x &gt; 0, _xlpm.x &lt; 4)), FALSE)</f>
        <v>1</v>
      </c>
      <c r="N763" cm="1">
        <f t="array" ref="N763:R763">_xlfn.MAKEARRAY(1, COLUMNS(_xlfn.ANCHORARRAY(B763)), _xlfn.LAMBDA(_xlpm.x,_xlpm.y, _xlfn.LET(_xlpm.rcs, IF(_xlpm.y = 1, _xlfn.DROP(_xlfn.ANCHORARRAY(B763), , _xlpm.y), IF(_xlpm.y = COLUMNS(_xlfn.ANCHORARRAY(B763)), _xlfn.TAKE(_xlfn.ANCHORARRAY(B763), , _xlpm.y - 1), _xlfn.HSTACK(_xlfn.TAKE(_xlfn.ANCHORARRAY(B763), , _xlpm.y - 1), _xlfn.DROP(_xlfn.ANCHORARRAY(B763),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3">
        <v>1</v>
      </c>
      <c r="P763">
        <v>0</v>
      </c>
      <c r="Q763">
        <v>0</v>
      </c>
      <c r="R763">
        <v>1</v>
      </c>
      <c r="W763">
        <f t="shared" si="11"/>
        <v>1</v>
      </c>
    </row>
    <row r="764" spans="1:23">
      <c r="A764" s="1" t="s">
        <v>753</v>
      </c>
      <c r="B764" cm="1">
        <f t="array" ref="B764:I764">INT(_xlfn.TEXTSPLIT(A764," "))</f>
        <v>6</v>
      </c>
      <c r="C764">
        <v>9</v>
      </c>
      <c r="D764">
        <v>12</v>
      </c>
      <c r="E764">
        <v>13</v>
      </c>
      <c r="F764">
        <v>14</v>
      </c>
      <c r="G764">
        <v>16</v>
      </c>
      <c r="H764">
        <v>17</v>
      </c>
      <c r="I764">
        <v>18</v>
      </c>
      <c r="K764" cm="1">
        <f t="array" ref="K764">--IF(OR(_xlfn.CONCAT(_xlfn._xlws.SORT(_xlfn.ANCHORARRAY(B764), , 1, 1)) = _xlfn.CONCAT(_xlfn.ANCHORARRAY(B764)), _xlfn.CONCAT(_xlfn._xlws.SORT(_xlfn.ANCHORARRAY(B764), , -1, 1)) = _xlfn.CONCAT(_xlfn.ANCHORARRAY(B764))), _xlfn.LET(_xlpm.x, ABS(_xlfn.DROP(_xlfn.ANCHORARRAY(B764), , -1) - _xlfn.DROP(_xlfn.ANCHORARRAY(B764), , 1)), AND(_xlpm.x &gt; 0, _xlpm.x &lt; 4)), FALSE)</f>
        <v>1</v>
      </c>
      <c r="N764" cm="1">
        <f t="array" ref="N764:U764">_xlfn.MAKEARRAY(1, COLUMNS(_xlfn.ANCHORARRAY(B764)), _xlfn.LAMBDA(_xlpm.x,_xlpm.y, _xlfn.LET(_xlpm.rcs, IF(_xlpm.y = 1, _xlfn.DROP(_xlfn.ANCHORARRAY(B764), , _xlpm.y), IF(_xlpm.y = COLUMNS(_xlfn.ANCHORARRAY(B764)), _xlfn.TAKE(_xlfn.ANCHORARRAY(B764), , _xlpm.y - 1), _xlfn.HSTACK(_xlfn.TAKE(_xlfn.ANCHORARRAY(B764), , _xlpm.y - 1), _xlfn.DROP(_xlfn.ANCHORARRAY(B764),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1</v>
      </c>
      <c r="W764">
        <f t="shared" si="11"/>
        <v>1</v>
      </c>
    </row>
    <row r="765" spans="1:23">
      <c r="A765" s="1" t="s">
        <v>754</v>
      </c>
      <c r="B765" cm="1">
        <f t="array" ref="B765:I765">INT(_xlfn.TEXTSPLIT(A765," "))</f>
        <v>51</v>
      </c>
      <c r="C765">
        <v>53</v>
      </c>
      <c r="D765">
        <v>55</v>
      </c>
      <c r="E765">
        <v>58</v>
      </c>
      <c r="F765">
        <v>59</v>
      </c>
      <c r="G765">
        <v>60</v>
      </c>
      <c r="H765">
        <v>63</v>
      </c>
      <c r="I765">
        <v>66</v>
      </c>
      <c r="K765" cm="1">
        <f t="array" ref="K765">--IF(OR(_xlfn.CONCAT(_xlfn._xlws.SORT(_xlfn.ANCHORARRAY(B765), , 1, 1)) = _xlfn.CONCAT(_xlfn.ANCHORARRAY(B765)), _xlfn.CONCAT(_xlfn._xlws.SORT(_xlfn.ANCHORARRAY(B765), , -1, 1)) = _xlfn.CONCAT(_xlfn.ANCHORARRAY(B765))), _xlfn.LET(_xlpm.x, ABS(_xlfn.DROP(_xlfn.ANCHORARRAY(B765), , -1) - _xlfn.DROP(_xlfn.ANCHORARRAY(B765), , 1)), AND(_xlpm.x &gt; 0, _xlpm.x &lt; 4)), FALSE)</f>
        <v>1</v>
      </c>
      <c r="N765" cm="1">
        <f t="array" ref="N765:U765">_xlfn.MAKEARRAY(1, COLUMNS(_xlfn.ANCHORARRAY(B765)), _xlfn.LAMBDA(_xlpm.x,_xlpm.y, _xlfn.LET(_xlpm.rcs, IF(_xlpm.y = 1, _xlfn.DROP(_xlfn.ANCHORARRAY(B765), , _xlpm.y), IF(_xlpm.y = COLUMNS(_xlfn.ANCHORARRAY(B765)), _xlfn.TAKE(_xlfn.ANCHORARRAY(B765), , _xlpm.y - 1), _xlfn.HSTACK(_xlfn.TAKE(_xlfn.ANCHORARRAY(B765), , _xlpm.y - 1), _xlfn.DROP(_xlfn.ANCHORARRAY(B765),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W765">
        <f t="shared" si="11"/>
        <v>1</v>
      </c>
    </row>
    <row r="766" spans="1:23">
      <c r="A766" s="1" t="s">
        <v>755</v>
      </c>
      <c r="B766" cm="1">
        <f t="array" ref="B766:I766">INT(_xlfn.TEXTSPLIT(A766," "))</f>
        <v>58</v>
      </c>
      <c r="C766">
        <v>61</v>
      </c>
      <c r="D766">
        <v>62</v>
      </c>
      <c r="E766">
        <v>63</v>
      </c>
      <c r="F766">
        <v>66</v>
      </c>
      <c r="G766">
        <v>68</v>
      </c>
      <c r="H766">
        <v>69</v>
      </c>
      <c r="I766">
        <v>71</v>
      </c>
      <c r="K766" cm="1">
        <f t="array" ref="K766">--IF(OR(_xlfn.CONCAT(_xlfn._xlws.SORT(_xlfn.ANCHORARRAY(B766), , 1, 1)) = _xlfn.CONCAT(_xlfn.ANCHORARRAY(B766)), _xlfn.CONCAT(_xlfn._xlws.SORT(_xlfn.ANCHORARRAY(B766), , -1, 1)) = _xlfn.CONCAT(_xlfn.ANCHORARRAY(B766))), _xlfn.LET(_xlpm.x, ABS(_xlfn.DROP(_xlfn.ANCHORARRAY(B766), , -1) - _xlfn.DROP(_xlfn.ANCHORARRAY(B766), , 1)), AND(_xlpm.x &gt; 0, _xlpm.x &lt; 4)), FALSE)</f>
        <v>1</v>
      </c>
      <c r="N766" cm="1">
        <f t="array" ref="N766:U766">_xlfn.MAKEARRAY(1, COLUMNS(_xlfn.ANCHORARRAY(B766)), _xlfn.LAMBDA(_xlpm.x,_xlpm.y, _xlfn.LET(_xlpm.rcs, IF(_xlpm.y = 1, _xlfn.DROP(_xlfn.ANCHORARRAY(B766), , _xlpm.y), IF(_xlpm.y = COLUMNS(_xlfn.ANCHORARRAY(B766)), _xlfn.TAKE(_xlfn.ANCHORARRAY(B766), , _xlpm.y - 1), _xlfn.HSTACK(_xlfn.TAKE(_xlfn.ANCHORARRAY(B766), , _xlpm.y - 1), _xlfn.DROP(_xlfn.ANCHORARRAY(B766),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1</v>
      </c>
      <c r="W766">
        <f t="shared" si="11"/>
        <v>1</v>
      </c>
    </row>
    <row r="767" spans="1:23">
      <c r="A767" s="1" t="s">
        <v>756</v>
      </c>
      <c r="B767" cm="1">
        <f t="array" ref="B767:G767">INT(_xlfn.TEXTSPLIT(A767," "))</f>
        <v>76</v>
      </c>
      <c r="C767">
        <v>75</v>
      </c>
      <c r="D767">
        <v>74</v>
      </c>
      <c r="E767">
        <v>71</v>
      </c>
      <c r="F767">
        <v>68</v>
      </c>
      <c r="G767">
        <v>66</v>
      </c>
      <c r="K767" cm="1">
        <f t="array" ref="K767">--IF(OR(_xlfn.CONCAT(_xlfn._xlws.SORT(_xlfn.ANCHORARRAY(B767), , 1, 1)) = _xlfn.CONCAT(_xlfn.ANCHORARRAY(B767)), _xlfn.CONCAT(_xlfn._xlws.SORT(_xlfn.ANCHORARRAY(B767), , -1, 1)) = _xlfn.CONCAT(_xlfn.ANCHORARRAY(B767))), _xlfn.LET(_xlpm.x, ABS(_xlfn.DROP(_xlfn.ANCHORARRAY(B767), , -1) - _xlfn.DROP(_xlfn.ANCHORARRAY(B767), , 1)), AND(_xlpm.x &gt; 0, _xlpm.x &lt; 4)), FALSE)</f>
        <v>1</v>
      </c>
      <c r="N767" cm="1">
        <f t="array" ref="N767:S767">_xlfn.MAKEARRAY(1, COLUMNS(_xlfn.ANCHORARRAY(B767)), _xlfn.LAMBDA(_xlpm.x,_xlpm.y, _xlfn.LET(_xlpm.rcs, IF(_xlpm.y = 1, _xlfn.DROP(_xlfn.ANCHORARRAY(B767), , _xlpm.y), IF(_xlpm.y = COLUMNS(_xlfn.ANCHORARRAY(B767)), _xlfn.TAKE(_xlfn.ANCHORARRAY(B767), , _xlpm.y - 1), _xlfn.HSTACK(_xlfn.TAKE(_xlfn.ANCHORARRAY(B767), , _xlpm.y - 1), _xlfn.DROP(_xlfn.ANCHORARRAY(B767),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7">
        <v>1</v>
      </c>
      <c r="P767">
        <v>0</v>
      </c>
      <c r="Q767">
        <v>0</v>
      </c>
      <c r="R767">
        <v>0</v>
      </c>
      <c r="S767">
        <v>1</v>
      </c>
      <c r="W767">
        <f t="shared" si="11"/>
        <v>1</v>
      </c>
    </row>
    <row r="768" spans="1:23">
      <c r="A768" s="1" t="s">
        <v>757</v>
      </c>
      <c r="B768" cm="1">
        <f t="array" ref="B768:G768">INT(_xlfn.TEXTSPLIT(A768," "))</f>
        <v>1</v>
      </c>
      <c r="C768">
        <v>4</v>
      </c>
      <c r="D768">
        <v>6</v>
      </c>
      <c r="E768">
        <v>7</v>
      </c>
      <c r="F768">
        <v>8</v>
      </c>
      <c r="G768">
        <v>9</v>
      </c>
      <c r="K768" cm="1">
        <f t="array" ref="K768">--IF(OR(_xlfn.CONCAT(_xlfn._xlws.SORT(_xlfn.ANCHORARRAY(B768), , 1, 1)) = _xlfn.CONCAT(_xlfn.ANCHORARRAY(B768)), _xlfn.CONCAT(_xlfn._xlws.SORT(_xlfn.ANCHORARRAY(B768), , -1, 1)) = _xlfn.CONCAT(_xlfn.ANCHORARRAY(B768))), _xlfn.LET(_xlpm.x, ABS(_xlfn.DROP(_xlfn.ANCHORARRAY(B768), , -1) - _xlfn.DROP(_xlfn.ANCHORARRAY(B768), , 1)), AND(_xlpm.x &gt; 0, _xlpm.x &lt; 4)), FALSE)</f>
        <v>1</v>
      </c>
      <c r="N768" cm="1">
        <f t="array" ref="N768:S768">_xlfn.MAKEARRAY(1, COLUMNS(_xlfn.ANCHORARRAY(B768)), _xlfn.LAMBDA(_xlpm.x,_xlpm.y, _xlfn.LET(_xlpm.rcs, IF(_xlpm.y = 1, _xlfn.DROP(_xlfn.ANCHORARRAY(B768), , _xlpm.y), IF(_xlpm.y = COLUMNS(_xlfn.ANCHORARRAY(B768)), _xlfn.TAKE(_xlfn.ANCHORARRAY(B768), , _xlpm.y - 1), _xlfn.HSTACK(_xlfn.TAKE(_xlfn.ANCHORARRAY(B768), , _xlpm.y - 1), _xlfn.DROP(_xlfn.ANCHORARRAY(B768),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8">
        <v>0</v>
      </c>
      <c r="P768">
        <v>1</v>
      </c>
      <c r="Q768">
        <v>1</v>
      </c>
      <c r="R768">
        <v>1</v>
      </c>
      <c r="S768">
        <v>1</v>
      </c>
      <c r="W768">
        <f t="shared" si="11"/>
        <v>1</v>
      </c>
    </row>
    <row r="769" spans="1:23">
      <c r="A769" s="1" t="s">
        <v>758</v>
      </c>
      <c r="B769" cm="1">
        <f t="array" ref="B769:G769">INT(_xlfn.TEXTSPLIT(A769," "))</f>
        <v>48</v>
      </c>
      <c r="C769">
        <v>51</v>
      </c>
      <c r="D769">
        <v>52</v>
      </c>
      <c r="E769">
        <v>53</v>
      </c>
      <c r="F769">
        <v>54</v>
      </c>
      <c r="G769">
        <v>57</v>
      </c>
      <c r="K769" cm="1">
        <f t="array" ref="K769">--IF(OR(_xlfn.CONCAT(_xlfn._xlws.SORT(_xlfn.ANCHORARRAY(B769), , 1, 1)) = _xlfn.CONCAT(_xlfn.ANCHORARRAY(B769)), _xlfn.CONCAT(_xlfn._xlws.SORT(_xlfn.ANCHORARRAY(B769), , -1, 1)) = _xlfn.CONCAT(_xlfn.ANCHORARRAY(B769))), _xlfn.LET(_xlpm.x, ABS(_xlfn.DROP(_xlfn.ANCHORARRAY(B769), , -1) - _xlfn.DROP(_xlfn.ANCHORARRAY(B769), , 1)), AND(_xlpm.x &gt; 0, _xlpm.x &lt; 4)), FALSE)</f>
        <v>1</v>
      </c>
      <c r="N769" cm="1">
        <f t="array" ref="N769:S769">_xlfn.MAKEARRAY(1, COLUMNS(_xlfn.ANCHORARRAY(B769)), _xlfn.LAMBDA(_xlpm.x,_xlpm.y, _xlfn.LET(_xlpm.rcs, IF(_xlpm.y = 1, _xlfn.DROP(_xlfn.ANCHORARRAY(B769), , _xlpm.y), IF(_xlpm.y = COLUMNS(_xlfn.ANCHORARRAY(B769)), _xlfn.TAKE(_xlfn.ANCHORARRAY(B769), , _xlpm.y - 1), _xlfn.HSTACK(_xlfn.TAKE(_xlfn.ANCHORARRAY(B769), , _xlpm.y - 1), _xlfn.DROP(_xlfn.ANCHORARRAY(B769),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9">
        <v>0</v>
      </c>
      <c r="P769">
        <v>1</v>
      </c>
      <c r="Q769">
        <v>1</v>
      </c>
      <c r="R769">
        <v>0</v>
      </c>
      <c r="S769">
        <v>1</v>
      </c>
      <c r="W769">
        <f t="shared" si="11"/>
        <v>1</v>
      </c>
    </row>
    <row r="770" spans="1:23">
      <c r="A770" s="1" t="s">
        <v>759</v>
      </c>
      <c r="B770" cm="1">
        <f t="array" ref="B770:H770">INT(_xlfn.TEXTSPLIT(A770," "))</f>
        <v>35</v>
      </c>
      <c r="C770">
        <v>32</v>
      </c>
      <c r="D770">
        <v>29</v>
      </c>
      <c r="E770">
        <v>28</v>
      </c>
      <c r="F770">
        <v>25</v>
      </c>
      <c r="G770">
        <v>23</v>
      </c>
      <c r="H770">
        <v>21</v>
      </c>
      <c r="K770" cm="1">
        <f t="array" ref="K770">--IF(OR(_xlfn.CONCAT(_xlfn._xlws.SORT(_xlfn.ANCHORARRAY(B770), , 1, 1)) = _xlfn.CONCAT(_xlfn.ANCHORARRAY(B770)), _xlfn.CONCAT(_xlfn._xlws.SORT(_xlfn.ANCHORARRAY(B770), , -1, 1)) = _xlfn.CONCAT(_xlfn.ANCHORARRAY(B770))), _xlfn.LET(_xlpm.x, ABS(_xlfn.DROP(_xlfn.ANCHORARRAY(B770), , -1) - _xlfn.DROP(_xlfn.ANCHORARRAY(B770), , 1)), AND(_xlpm.x &gt; 0, _xlpm.x &lt; 4)), FALSE)</f>
        <v>1</v>
      </c>
      <c r="N770" cm="1">
        <f t="array" ref="N770:T770">_xlfn.MAKEARRAY(1, COLUMNS(_xlfn.ANCHORARRAY(B770)), _xlfn.LAMBDA(_xlpm.x,_xlpm.y, _xlfn.LET(_xlpm.rcs, IF(_xlpm.y = 1, _xlfn.DROP(_xlfn.ANCHORARRAY(B770), , _xlpm.y), IF(_xlpm.y = COLUMNS(_xlfn.ANCHORARRAY(B770)), _xlfn.TAKE(_xlfn.ANCHORARRAY(B770), , _xlpm.y - 1), _xlfn.HSTACK(_xlfn.TAKE(_xlfn.ANCHORARRAY(B770), , _xlpm.y - 1), _xlfn.DROP(_xlfn.ANCHORARRAY(B770),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W770">
        <f t="shared" si="11"/>
        <v>1</v>
      </c>
    </row>
    <row r="771" spans="1:23">
      <c r="A771" s="1" t="s">
        <v>760</v>
      </c>
      <c r="B771" cm="1">
        <f t="array" ref="B771:H771">INT(_xlfn.TEXTSPLIT(A771," "))</f>
        <v>16</v>
      </c>
      <c r="C771">
        <v>15</v>
      </c>
      <c r="D771">
        <v>12</v>
      </c>
      <c r="E771">
        <v>11</v>
      </c>
      <c r="F771">
        <v>9</v>
      </c>
      <c r="G771">
        <v>7</v>
      </c>
      <c r="H771">
        <v>4</v>
      </c>
      <c r="K771" cm="1">
        <f t="array" ref="K771">--IF(OR(_xlfn.CONCAT(_xlfn._xlws.SORT(_xlfn.ANCHORARRAY(B771), , 1, 1)) = _xlfn.CONCAT(_xlfn.ANCHORARRAY(B771)), _xlfn.CONCAT(_xlfn._xlws.SORT(_xlfn.ANCHORARRAY(B771), , -1, 1)) = _xlfn.CONCAT(_xlfn.ANCHORARRAY(B771))), _xlfn.LET(_xlpm.x, ABS(_xlfn.DROP(_xlfn.ANCHORARRAY(B771), , -1) - _xlfn.DROP(_xlfn.ANCHORARRAY(B771), , 1)), AND(_xlpm.x &gt; 0, _xlpm.x &lt; 4)), FALSE)</f>
        <v>1</v>
      </c>
      <c r="N771" cm="1">
        <f t="array" ref="N771:T771">_xlfn.MAKEARRAY(1, COLUMNS(_xlfn.ANCHORARRAY(B771)), _xlfn.LAMBDA(_xlpm.x,_xlpm.y, _xlfn.LET(_xlpm.rcs, IF(_xlpm.y = 1, _xlfn.DROP(_xlfn.ANCHORARRAY(B771), , _xlpm.y), IF(_xlpm.y = COLUMNS(_xlfn.ANCHORARRAY(B771)), _xlfn.TAKE(_xlfn.ANCHORARRAY(B771), , _xlpm.y - 1), _xlfn.HSTACK(_xlfn.TAKE(_xlfn.ANCHORARRAY(B771), , _xlpm.y - 1), _xlfn.DROP(_xlfn.ANCHORARRAY(B771),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W771">
        <f t="shared" si="11"/>
        <v>1</v>
      </c>
    </row>
    <row r="772" spans="1:23">
      <c r="A772" s="1" t="s">
        <v>761</v>
      </c>
      <c r="B772" cm="1">
        <f t="array" ref="B772:F772">INT(_xlfn.TEXTSPLIT(A772," "))</f>
        <v>39</v>
      </c>
      <c r="C772">
        <v>42</v>
      </c>
      <c r="D772">
        <v>44</v>
      </c>
      <c r="E772">
        <v>46</v>
      </c>
      <c r="F772">
        <v>48</v>
      </c>
      <c r="K772" cm="1">
        <f t="array" ref="K772">--IF(OR(_xlfn.CONCAT(_xlfn._xlws.SORT(_xlfn.ANCHORARRAY(B772), , 1, 1)) = _xlfn.CONCAT(_xlfn.ANCHORARRAY(B772)), _xlfn.CONCAT(_xlfn._xlws.SORT(_xlfn.ANCHORARRAY(B772), , -1, 1)) = _xlfn.CONCAT(_xlfn.ANCHORARRAY(B772))), _xlfn.LET(_xlpm.x, ABS(_xlfn.DROP(_xlfn.ANCHORARRAY(B772), , -1) - _xlfn.DROP(_xlfn.ANCHORARRAY(B772), , 1)), AND(_xlpm.x &gt; 0, _xlpm.x &lt; 4)), FALSE)</f>
        <v>1</v>
      </c>
      <c r="N772" cm="1">
        <f t="array" ref="N772:R772">_xlfn.MAKEARRAY(1, COLUMNS(_xlfn.ANCHORARRAY(B772)), _xlfn.LAMBDA(_xlpm.x,_xlpm.y, _xlfn.LET(_xlpm.rcs, IF(_xlpm.y = 1, _xlfn.DROP(_xlfn.ANCHORARRAY(B772), , _xlpm.y), IF(_xlpm.y = COLUMNS(_xlfn.ANCHORARRAY(B772)), _xlfn.TAKE(_xlfn.ANCHORARRAY(B772), , _xlpm.y - 1), _xlfn.HSTACK(_xlfn.TAKE(_xlfn.ANCHORARRAY(B772), , _xlpm.y - 1), _xlfn.DROP(_xlfn.ANCHORARRAY(B772),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2">
        <v>0</v>
      </c>
      <c r="P772">
        <v>0</v>
      </c>
      <c r="Q772">
        <v>0</v>
      </c>
      <c r="R772">
        <v>1</v>
      </c>
      <c r="W772">
        <f t="shared" si="11"/>
        <v>1</v>
      </c>
    </row>
    <row r="773" spans="1:23">
      <c r="A773" s="1" t="s">
        <v>762</v>
      </c>
      <c r="B773" cm="1">
        <f t="array" ref="B773:I773">INT(_xlfn.TEXTSPLIT(A773," "))</f>
        <v>51</v>
      </c>
      <c r="C773">
        <v>52</v>
      </c>
      <c r="D773">
        <v>55</v>
      </c>
      <c r="E773">
        <v>56</v>
      </c>
      <c r="F773">
        <v>58</v>
      </c>
      <c r="G773">
        <v>60</v>
      </c>
      <c r="H773">
        <v>62</v>
      </c>
      <c r="I773">
        <v>65</v>
      </c>
      <c r="K773" cm="1">
        <f t="array" ref="K773">--IF(OR(_xlfn.CONCAT(_xlfn._xlws.SORT(_xlfn.ANCHORARRAY(B773), , 1, 1)) = _xlfn.CONCAT(_xlfn.ANCHORARRAY(B773)), _xlfn.CONCAT(_xlfn._xlws.SORT(_xlfn.ANCHORARRAY(B773), , -1, 1)) = _xlfn.CONCAT(_xlfn.ANCHORARRAY(B773))), _xlfn.LET(_xlpm.x, ABS(_xlfn.DROP(_xlfn.ANCHORARRAY(B773), , -1) - _xlfn.DROP(_xlfn.ANCHORARRAY(B773), , 1)), AND(_xlpm.x &gt; 0, _xlpm.x &lt; 4)), FALSE)</f>
        <v>1</v>
      </c>
      <c r="N773" cm="1">
        <f t="array" ref="N773:U773">_xlfn.MAKEARRAY(1, COLUMNS(_xlfn.ANCHORARRAY(B773)), _xlfn.LAMBDA(_xlpm.x,_xlpm.y, _xlfn.LET(_xlpm.rcs, IF(_xlpm.y = 1, _xlfn.DROP(_xlfn.ANCHORARRAY(B773), , _xlpm.y), IF(_xlpm.y = COLUMNS(_xlfn.ANCHORARRAY(B773)), _xlfn.TAKE(_xlfn.ANCHORARRAY(B773), , _xlpm.y - 1), _xlfn.HSTACK(_xlfn.TAKE(_xlfn.ANCHORARRAY(B773), , _xlpm.y - 1), _xlfn.DROP(_xlfn.ANCHORARRAY(B773),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W773">
        <f t="shared" si="11"/>
        <v>1</v>
      </c>
    </row>
    <row r="774" spans="1:23">
      <c r="A774" s="1" t="s">
        <v>763</v>
      </c>
      <c r="B774" cm="1">
        <f t="array" ref="B774:F774">INT(_xlfn.TEXTSPLIT(A774," "))</f>
        <v>75</v>
      </c>
      <c r="C774">
        <v>74</v>
      </c>
      <c r="D774">
        <v>71</v>
      </c>
      <c r="E774">
        <v>69</v>
      </c>
      <c r="F774">
        <v>66</v>
      </c>
      <c r="K774" cm="1">
        <f t="array" ref="K774">--IF(OR(_xlfn.CONCAT(_xlfn._xlws.SORT(_xlfn.ANCHORARRAY(B774), , 1, 1)) = _xlfn.CONCAT(_xlfn.ANCHORARRAY(B774)), _xlfn.CONCAT(_xlfn._xlws.SORT(_xlfn.ANCHORARRAY(B774), , -1, 1)) = _xlfn.CONCAT(_xlfn.ANCHORARRAY(B774))), _xlfn.LET(_xlpm.x, ABS(_xlfn.DROP(_xlfn.ANCHORARRAY(B774), , -1) - _xlfn.DROP(_xlfn.ANCHORARRAY(B774), , 1)), AND(_xlpm.x &gt; 0, _xlpm.x &lt; 4)), FALSE)</f>
        <v>1</v>
      </c>
      <c r="N774" cm="1">
        <f t="array" ref="N774:R774">_xlfn.MAKEARRAY(1, COLUMNS(_xlfn.ANCHORARRAY(B774)), _xlfn.LAMBDA(_xlpm.x,_xlpm.y, _xlfn.LET(_xlpm.rcs, IF(_xlpm.y = 1, _xlfn.DROP(_xlfn.ANCHORARRAY(B774), , _xlpm.y), IF(_xlpm.y = COLUMNS(_xlfn.ANCHORARRAY(B774)), _xlfn.TAKE(_xlfn.ANCHORARRAY(B774), , _xlpm.y - 1), _xlfn.HSTACK(_xlfn.TAKE(_xlfn.ANCHORARRAY(B774), , _xlpm.y - 1), _xlfn.DROP(_xlfn.ANCHORARRAY(B774),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4">
        <v>0</v>
      </c>
      <c r="P774">
        <v>0</v>
      </c>
      <c r="Q774">
        <v>0</v>
      </c>
      <c r="R774">
        <v>1</v>
      </c>
      <c r="W774">
        <f t="shared" si="11"/>
        <v>1</v>
      </c>
    </row>
    <row r="775" spans="1:23">
      <c r="A775" s="1" t="s">
        <v>764</v>
      </c>
      <c r="B775" cm="1">
        <f t="array" ref="B775:I775">INT(_xlfn.TEXTSPLIT(A775," "))</f>
        <v>73</v>
      </c>
      <c r="C775">
        <v>71</v>
      </c>
      <c r="D775">
        <v>68</v>
      </c>
      <c r="E775">
        <v>65</v>
      </c>
      <c r="F775">
        <v>62</v>
      </c>
      <c r="G775">
        <v>61</v>
      </c>
      <c r="H775">
        <v>59</v>
      </c>
      <c r="I775">
        <v>57</v>
      </c>
      <c r="K775" cm="1">
        <f t="array" ref="K775">--IF(OR(_xlfn.CONCAT(_xlfn._xlws.SORT(_xlfn.ANCHORARRAY(B775), , 1, 1)) = _xlfn.CONCAT(_xlfn.ANCHORARRAY(B775)), _xlfn.CONCAT(_xlfn._xlws.SORT(_xlfn.ANCHORARRAY(B775), , -1, 1)) = _xlfn.CONCAT(_xlfn.ANCHORARRAY(B775))), _xlfn.LET(_xlpm.x, ABS(_xlfn.DROP(_xlfn.ANCHORARRAY(B775), , -1) - _xlfn.DROP(_xlfn.ANCHORARRAY(B775), , 1)), AND(_xlpm.x &gt; 0, _xlpm.x &lt; 4)), FALSE)</f>
        <v>1</v>
      </c>
      <c r="N775" cm="1">
        <f t="array" ref="N775:U775">_xlfn.MAKEARRAY(1, COLUMNS(_xlfn.ANCHORARRAY(B775)), _xlfn.LAMBDA(_xlpm.x,_xlpm.y, _xlfn.LET(_xlpm.rcs, IF(_xlpm.y = 1, _xlfn.DROP(_xlfn.ANCHORARRAY(B775), , _xlpm.y), IF(_xlpm.y = COLUMNS(_xlfn.ANCHORARRAY(B775)), _xlfn.TAKE(_xlfn.ANCHORARRAY(B775), , _xlpm.y - 1), _xlfn.HSTACK(_xlfn.TAKE(_xlfn.ANCHORARRAY(B775), , _xlpm.y - 1), _xlfn.DROP(_xlfn.ANCHORARRAY(B775),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W775">
        <f t="shared" si="11"/>
        <v>1</v>
      </c>
    </row>
    <row r="776" spans="1:23">
      <c r="A776" s="1" t="s">
        <v>765</v>
      </c>
      <c r="B776" cm="1">
        <f t="array" ref="B776:H776">INT(_xlfn.TEXTSPLIT(A776," "))</f>
        <v>47</v>
      </c>
      <c r="C776">
        <v>46</v>
      </c>
      <c r="D776">
        <v>45</v>
      </c>
      <c r="E776">
        <v>43</v>
      </c>
      <c r="F776">
        <v>41</v>
      </c>
      <c r="G776">
        <v>38</v>
      </c>
      <c r="H776">
        <v>37</v>
      </c>
      <c r="K776" cm="1">
        <f t="array" ref="K776">--IF(OR(_xlfn.CONCAT(_xlfn._xlws.SORT(_xlfn.ANCHORARRAY(B776), , 1, 1)) = _xlfn.CONCAT(_xlfn.ANCHORARRAY(B776)), _xlfn.CONCAT(_xlfn._xlws.SORT(_xlfn.ANCHORARRAY(B776), , -1, 1)) = _xlfn.CONCAT(_xlfn.ANCHORARRAY(B776))), _xlfn.LET(_xlpm.x, ABS(_xlfn.DROP(_xlfn.ANCHORARRAY(B776), , -1) - _xlfn.DROP(_xlfn.ANCHORARRAY(B776), , 1)), AND(_xlpm.x &gt; 0, _xlpm.x &lt; 4)), FALSE)</f>
        <v>1</v>
      </c>
      <c r="N776" cm="1">
        <f t="array" ref="N776:T776">_xlfn.MAKEARRAY(1, COLUMNS(_xlfn.ANCHORARRAY(B776)), _xlfn.LAMBDA(_xlpm.x,_xlpm.y, _xlfn.LET(_xlpm.rcs, IF(_xlpm.y = 1, _xlfn.DROP(_xlfn.ANCHORARRAY(B776), , _xlpm.y), IF(_xlpm.y = COLUMNS(_xlfn.ANCHORARRAY(B776)), _xlfn.TAKE(_xlfn.ANCHORARRAY(B776), , _xlpm.y - 1), _xlfn.HSTACK(_xlfn.TAKE(_xlfn.ANCHORARRAY(B776), , _xlpm.y - 1), _xlfn.DROP(_xlfn.ANCHORARRAY(B776),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1</v>
      </c>
      <c r="W776">
        <f t="shared" si="11"/>
        <v>1</v>
      </c>
    </row>
    <row r="777" spans="1:23">
      <c r="A777" s="1" t="s">
        <v>766</v>
      </c>
      <c r="B777" cm="1">
        <f t="array" ref="B777:G777">INT(_xlfn.TEXTSPLIT(A777," "))</f>
        <v>69</v>
      </c>
      <c r="C777">
        <v>72</v>
      </c>
      <c r="D777">
        <v>75</v>
      </c>
      <c r="E777">
        <v>76</v>
      </c>
      <c r="F777">
        <v>79</v>
      </c>
      <c r="G777">
        <v>80</v>
      </c>
      <c r="K777" cm="1">
        <f t="array" ref="K777">--IF(OR(_xlfn.CONCAT(_xlfn._xlws.SORT(_xlfn.ANCHORARRAY(B777), , 1, 1)) = _xlfn.CONCAT(_xlfn.ANCHORARRAY(B777)), _xlfn.CONCAT(_xlfn._xlws.SORT(_xlfn.ANCHORARRAY(B777), , -1, 1)) = _xlfn.CONCAT(_xlfn.ANCHORARRAY(B777))), _xlfn.LET(_xlpm.x, ABS(_xlfn.DROP(_xlfn.ANCHORARRAY(B777), , -1) - _xlfn.DROP(_xlfn.ANCHORARRAY(B777), , 1)), AND(_xlpm.x &gt; 0, _xlpm.x &lt; 4)), FALSE)</f>
        <v>1</v>
      </c>
      <c r="N777" cm="1">
        <f t="array" ref="N777:S777">_xlfn.MAKEARRAY(1, COLUMNS(_xlfn.ANCHORARRAY(B777)), _xlfn.LAMBDA(_xlpm.x,_xlpm.y, _xlfn.LET(_xlpm.rcs, IF(_xlpm.y = 1, _xlfn.DROP(_xlfn.ANCHORARRAY(B777), , _xlpm.y), IF(_xlpm.y = COLUMNS(_xlfn.ANCHORARRAY(B777)), _xlfn.TAKE(_xlfn.ANCHORARRAY(B777), , _xlpm.y - 1), _xlfn.HSTACK(_xlfn.TAKE(_xlfn.ANCHORARRAY(B777), , _xlpm.y - 1), _xlfn.DROP(_xlfn.ANCHORARRAY(B777),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7">
        <v>0</v>
      </c>
      <c r="P777">
        <v>0</v>
      </c>
      <c r="Q777">
        <v>0</v>
      </c>
      <c r="R777">
        <v>0</v>
      </c>
      <c r="S777">
        <v>1</v>
      </c>
      <c r="W777">
        <f t="shared" si="11"/>
        <v>1</v>
      </c>
    </row>
    <row r="778" spans="1:23">
      <c r="A778" s="1" t="s">
        <v>767</v>
      </c>
      <c r="B778" cm="1">
        <f t="array" ref="B778:G778">INT(_xlfn.TEXTSPLIT(A778," "))</f>
        <v>27</v>
      </c>
      <c r="C778">
        <v>29</v>
      </c>
      <c r="D778">
        <v>30</v>
      </c>
      <c r="E778">
        <v>32</v>
      </c>
      <c r="F778">
        <v>35</v>
      </c>
      <c r="G778">
        <v>37</v>
      </c>
      <c r="K778" cm="1">
        <f t="array" ref="K778">--IF(OR(_xlfn.CONCAT(_xlfn._xlws.SORT(_xlfn.ANCHORARRAY(B778), , 1, 1)) = _xlfn.CONCAT(_xlfn.ANCHORARRAY(B778)), _xlfn.CONCAT(_xlfn._xlws.SORT(_xlfn.ANCHORARRAY(B778), , -1, 1)) = _xlfn.CONCAT(_xlfn.ANCHORARRAY(B778))), _xlfn.LET(_xlpm.x, ABS(_xlfn.DROP(_xlfn.ANCHORARRAY(B778), , -1) - _xlfn.DROP(_xlfn.ANCHORARRAY(B778), , 1)), AND(_xlpm.x &gt; 0, _xlpm.x &lt; 4)), FALSE)</f>
        <v>1</v>
      </c>
      <c r="N778" cm="1">
        <f t="array" ref="N778:S778">_xlfn.MAKEARRAY(1, COLUMNS(_xlfn.ANCHORARRAY(B778)), _xlfn.LAMBDA(_xlpm.x,_xlpm.y, _xlfn.LET(_xlpm.rcs, IF(_xlpm.y = 1, _xlfn.DROP(_xlfn.ANCHORARRAY(B778), , _xlpm.y), IF(_xlpm.y = COLUMNS(_xlfn.ANCHORARRAY(B778)), _xlfn.TAKE(_xlfn.ANCHORARRAY(B778), , _xlpm.y - 1), _xlfn.HSTACK(_xlfn.TAKE(_xlfn.ANCHORARRAY(B778), , _xlpm.y - 1), _xlfn.DROP(_xlfn.ANCHORARRAY(B778),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8">
        <v>1</v>
      </c>
      <c r="P778">
        <v>1</v>
      </c>
      <c r="Q778">
        <v>0</v>
      </c>
      <c r="R778">
        <v>0</v>
      </c>
      <c r="S778">
        <v>1</v>
      </c>
      <c r="W778">
        <f t="shared" si="11"/>
        <v>1</v>
      </c>
    </row>
    <row r="779" spans="1:23">
      <c r="A779" s="1" t="s">
        <v>768</v>
      </c>
      <c r="B779" cm="1">
        <f t="array" ref="B779:F779">INT(_xlfn.TEXTSPLIT(A779," "))</f>
        <v>96</v>
      </c>
      <c r="C779">
        <v>93</v>
      </c>
      <c r="D779">
        <v>91</v>
      </c>
      <c r="E779">
        <v>88</v>
      </c>
      <c r="F779">
        <v>85</v>
      </c>
      <c r="K779" cm="1">
        <f t="array" ref="K779">--IF(OR(_xlfn.CONCAT(_xlfn._xlws.SORT(_xlfn.ANCHORARRAY(B779), , 1, 1)) = _xlfn.CONCAT(_xlfn.ANCHORARRAY(B779)), _xlfn.CONCAT(_xlfn._xlws.SORT(_xlfn.ANCHORARRAY(B779), , -1, 1)) = _xlfn.CONCAT(_xlfn.ANCHORARRAY(B779))), _xlfn.LET(_xlpm.x, ABS(_xlfn.DROP(_xlfn.ANCHORARRAY(B779), , -1) - _xlfn.DROP(_xlfn.ANCHORARRAY(B779), , 1)), AND(_xlpm.x &gt; 0, _xlpm.x &lt; 4)), FALSE)</f>
        <v>1</v>
      </c>
      <c r="N779" cm="1">
        <f t="array" ref="N779:R779">_xlfn.MAKEARRAY(1, COLUMNS(_xlfn.ANCHORARRAY(B779)), _xlfn.LAMBDA(_xlpm.x,_xlpm.y, _xlfn.LET(_xlpm.rcs, IF(_xlpm.y = 1, _xlfn.DROP(_xlfn.ANCHORARRAY(B779), , _xlpm.y), IF(_xlpm.y = COLUMNS(_xlfn.ANCHORARRAY(B779)), _xlfn.TAKE(_xlfn.ANCHORARRAY(B779), , _xlpm.y - 1), _xlfn.HSTACK(_xlfn.TAKE(_xlfn.ANCHORARRAY(B779), , _xlpm.y - 1), _xlfn.DROP(_xlfn.ANCHORARRAY(B779),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9">
        <v>0</v>
      </c>
      <c r="P779">
        <v>0</v>
      </c>
      <c r="Q779">
        <v>0</v>
      </c>
      <c r="R779">
        <v>1</v>
      </c>
      <c r="W779">
        <f t="shared" ref="W779:W842" si="12">--OR(K779,_xlfn.ANCHORARRAY( N779))</f>
        <v>1</v>
      </c>
    </row>
    <row r="780" spans="1:23">
      <c r="A780" s="1" t="s">
        <v>769</v>
      </c>
      <c r="B780" cm="1">
        <f t="array" ref="B780:F780">INT(_xlfn.TEXTSPLIT(A780," "))</f>
        <v>62</v>
      </c>
      <c r="C780">
        <v>60</v>
      </c>
      <c r="D780">
        <v>58</v>
      </c>
      <c r="E780">
        <v>57</v>
      </c>
      <c r="F780">
        <v>55</v>
      </c>
      <c r="K780" cm="1">
        <f t="array" ref="K780">--IF(OR(_xlfn.CONCAT(_xlfn._xlws.SORT(_xlfn.ANCHORARRAY(B780), , 1, 1)) = _xlfn.CONCAT(_xlfn.ANCHORARRAY(B780)), _xlfn.CONCAT(_xlfn._xlws.SORT(_xlfn.ANCHORARRAY(B780), , -1, 1)) = _xlfn.CONCAT(_xlfn.ANCHORARRAY(B780))), _xlfn.LET(_xlpm.x, ABS(_xlfn.DROP(_xlfn.ANCHORARRAY(B780), , -1) - _xlfn.DROP(_xlfn.ANCHORARRAY(B780), , 1)), AND(_xlpm.x &gt; 0, _xlpm.x &lt; 4)), FALSE)</f>
        <v>1</v>
      </c>
      <c r="N780" cm="1">
        <f t="array" ref="N780:R780">_xlfn.MAKEARRAY(1, COLUMNS(_xlfn.ANCHORARRAY(B780)), _xlfn.LAMBDA(_xlpm.x,_xlpm.y, _xlfn.LET(_xlpm.rcs, IF(_xlpm.y = 1, _xlfn.DROP(_xlfn.ANCHORARRAY(B780), , _xlpm.y), IF(_xlpm.y = COLUMNS(_xlfn.ANCHORARRAY(B780)), _xlfn.TAKE(_xlfn.ANCHORARRAY(B780), , _xlpm.y - 1), _xlfn.HSTACK(_xlfn.TAKE(_xlfn.ANCHORARRAY(B780), , _xlpm.y - 1), _xlfn.DROP(_xlfn.ANCHORARRAY(B780),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0">
        <v>0</v>
      </c>
      <c r="P780">
        <v>1</v>
      </c>
      <c r="Q780">
        <v>1</v>
      </c>
      <c r="R780">
        <v>1</v>
      </c>
      <c r="W780">
        <f t="shared" si="12"/>
        <v>1</v>
      </c>
    </row>
    <row r="781" spans="1:23">
      <c r="A781" s="1" t="s">
        <v>770</v>
      </c>
      <c r="B781" cm="1">
        <f t="array" ref="B781:H781">INT(_xlfn.TEXTSPLIT(A781," "))</f>
        <v>54</v>
      </c>
      <c r="C781">
        <v>55</v>
      </c>
      <c r="D781">
        <v>56</v>
      </c>
      <c r="E781">
        <v>58</v>
      </c>
      <c r="F781">
        <v>60</v>
      </c>
      <c r="G781">
        <v>61</v>
      </c>
      <c r="H781">
        <v>62</v>
      </c>
      <c r="K781" cm="1">
        <f t="array" ref="K781">--IF(OR(_xlfn.CONCAT(_xlfn._xlws.SORT(_xlfn.ANCHORARRAY(B781), , 1, 1)) = _xlfn.CONCAT(_xlfn.ANCHORARRAY(B781)), _xlfn.CONCAT(_xlfn._xlws.SORT(_xlfn.ANCHORARRAY(B781), , -1, 1)) = _xlfn.CONCAT(_xlfn.ANCHORARRAY(B781))), _xlfn.LET(_xlpm.x, ABS(_xlfn.DROP(_xlfn.ANCHORARRAY(B781), , -1) - _xlfn.DROP(_xlfn.ANCHORARRAY(B781), , 1)), AND(_xlpm.x &gt; 0, _xlpm.x &lt; 4)), FALSE)</f>
        <v>1</v>
      </c>
      <c r="N781" cm="1">
        <f t="array" ref="N781:T781">_xlfn.MAKEARRAY(1, COLUMNS(_xlfn.ANCHORARRAY(B781)), _xlfn.LAMBDA(_xlpm.x,_xlpm.y, _xlfn.LET(_xlpm.rcs, IF(_xlpm.y = 1, _xlfn.DROP(_xlfn.ANCHORARRAY(B781), , _xlpm.y), IF(_xlpm.y = COLUMNS(_xlfn.ANCHORARRAY(B781)), _xlfn.TAKE(_xlfn.ANCHORARRAY(B781), , _xlpm.y - 1), _xlfn.HSTACK(_xlfn.TAKE(_xlfn.ANCHORARRAY(B781), , _xlpm.y - 1), _xlfn.DROP(_xlfn.ANCHORARRAY(B781),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W781">
        <f t="shared" si="12"/>
        <v>1</v>
      </c>
    </row>
    <row r="782" spans="1:23">
      <c r="A782" s="1" t="s">
        <v>771</v>
      </c>
      <c r="B782" cm="1">
        <f t="array" ref="B782:H782">INT(_xlfn.TEXTSPLIT(A782," "))</f>
        <v>93</v>
      </c>
      <c r="C782">
        <v>92</v>
      </c>
      <c r="D782">
        <v>91</v>
      </c>
      <c r="E782">
        <v>90</v>
      </c>
      <c r="F782">
        <v>87</v>
      </c>
      <c r="G782">
        <v>86</v>
      </c>
      <c r="H782">
        <v>84</v>
      </c>
      <c r="K782" cm="1">
        <f t="array" ref="K782">--IF(OR(_xlfn.CONCAT(_xlfn._xlws.SORT(_xlfn.ANCHORARRAY(B782), , 1, 1)) = _xlfn.CONCAT(_xlfn.ANCHORARRAY(B782)), _xlfn.CONCAT(_xlfn._xlws.SORT(_xlfn.ANCHORARRAY(B782), , -1, 1)) = _xlfn.CONCAT(_xlfn.ANCHORARRAY(B782))), _xlfn.LET(_xlpm.x, ABS(_xlfn.DROP(_xlfn.ANCHORARRAY(B782), , -1) - _xlfn.DROP(_xlfn.ANCHORARRAY(B782), , 1)), AND(_xlpm.x &gt; 0, _xlpm.x &lt; 4)), FALSE)</f>
        <v>1</v>
      </c>
      <c r="N782" cm="1">
        <f t="array" ref="N782:T782">_xlfn.MAKEARRAY(1, COLUMNS(_xlfn.ANCHORARRAY(B782)), _xlfn.LAMBDA(_xlpm.x,_xlpm.y, _xlfn.LET(_xlpm.rcs, IF(_xlpm.y = 1, _xlfn.DROP(_xlfn.ANCHORARRAY(B782), , _xlpm.y), IF(_xlpm.y = COLUMNS(_xlfn.ANCHORARRAY(B782)), _xlfn.TAKE(_xlfn.ANCHORARRAY(B782), , _xlpm.y - 1), _xlfn.HSTACK(_xlfn.TAKE(_xlfn.ANCHORARRAY(B782), , _xlpm.y - 1), _xlfn.DROP(_xlfn.ANCHORARRAY(B782),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1</v>
      </c>
      <c r="W782">
        <f t="shared" si="12"/>
        <v>1</v>
      </c>
    </row>
    <row r="783" spans="1:23">
      <c r="A783" s="1" t="s">
        <v>772</v>
      </c>
      <c r="B783" cm="1">
        <f t="array" ref="B783:G783">INT(_xlfn.TEXTSPLIT(A783," "))</f>
        <v>64</v>
      </c>
      <c r="C783">
        <v>65</v>
      </c>
      <c r="D783">
        <v>68</v>
      </c>
      <c r="E783">
        <v>70</v>
      </c>
      <c r="F783">
        <v>72</v>
      </c>
      <c r="G783">
        <v>75</v>
      </c>
      <c r="K783" cm="1">
        <f t="array" ref="K783">--IF(OR(_xlfn.CONCAT(_xlfn._xlws.SORT(_xlfn.ANCHORARRAY(B783), , 1, 1)) = _xlfn.CONCAT(_xlfn.ANCHORARRAY(B783)), _xlfn.CONCAT(_xlfn._xlws.SORT(_xlfn.ANCHORARRAY(B783), , -1, 1)) = _xlfn.CONCAT(_xlfn.ANCHORARRAY(B783))), _xlfn.LET(_xlpm.x, ABS(_xlfn.DROP(_xlfn.ANCHORARRAY(B783), , -1) - _xlfn.DROP(_xlfn.ANCHORARRAY(B783), , 1)), AND(_xlpm.x &gt; 0, _xlpm.x &lt; 4)), FALSE)</f>
        <v>1</v>
      </c>
      <c r="N783" cm="1">
        <f t="array" ref="N783:S783">_xlfn.MAKEARRAY(1, COLUMNS(_xlfn.ANCHORARRAY(B783)), _xlfn.LAMBDA(_xlpm.x,_xlpm.y, _xlfn.LET(_xlpm.rcs, IF(_xlpm.y = 1, _xlfn.DROP(_xlfn.ANCHORARRAY(B783), , _xlpm.y), IF(_xlpm.y = COLUMNS(_xlfn.ANCHORARRAY(B783)), _xlfn.TAKE(_xlfn.ANCHORARRAY(B783), , _xlpm.y - 1), _xlfn.HSTACK(_xlfn.TAKE(_xlfn.ANCHORARRAY(B783), , _xlpm.y - 1), _xlfn.DROP(_xlfn.ANCHORARRAY(B783),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3">
        <v>0</v>
      </c>
      <c r="P783">
        <v>0</v>
      </c>
      <c r="Q783">
        <v>0</v>
      </c>
      <c r="R783">
        <v>0</v>
      </c>
      <c r="S783">
        <v>1</v>
      </c>
      <c r="W783">
        <f t="shared" si="12"/>
        <v>1</v>
      </c>
    </row>
    <row r="784" spans="1:23">
      <c r="A784" s="1" t="s">
        <v>773</v>
      </c>
      <c r="B784" cm="1">
        <f t="array" ref="B784:G784">INT(_xlfn.TEXTSPLIT(A784," "))</f>
        <v>21</v>
      </c>
      <c r="C784">
        <v>23</v>
      </c>
      <c r="D784">
        <v>26</v>
      </c>
      <c r="E784">
        <v>29</v>
      </c>
      <c r="F784">
        <v>31</v>
      </c>
      <c r="G784">
        <v>34</v>
      </c>
      <c r="K784" cm="1">
        <f t="array" ref="K784">--IF(OR(_xlfn.CONCAT(_xlfn._xlws.SORT(_xlfn.ANCHORARRAY(B784), , 1, 1)) = _xlfn.CONCAT(_xlfn.ANCHORARRAY(B784)), _xlfn.CONCAT(_xlfn._xlws.SORT(_xlfn.ANCHORARRAY(B784), , -1, 1)) = _xlfn.CONCAT(_xlfn.ANCHORARRAY(B784))), _xlfn.LET(_xlpm.x, ABS(_xlfn.DROP(_xlfn.ANCHORARRAY(B784), , -1) - _xlfn.DROP(_xlfn.ANCHORARRAY(B784), , 1)), AND(_xlpm.x &gt; 0, _xlpm.x &lt; 4)), FALSE)</f>
        <v>1</v>
      </c>
      <c r="N784" cm="1">
        <f t="array" ref="N784:S784">_xlfn.MAKEARRAY(1, COLUMNS(_xlfn.ANCHORARRAY(B784)), _xlfn.LAMBDA(_xlpm.x,_xlpm.y, _xlfn.LET(_xlpm.rcs, IF(_xlpm.y = 1, _xlfn.DROP(_xlfn.ANCHORARRAY(B784), , _xlpm.y), IF(_xlpm.y = COLUMNS(_xlfn.ANCHORARRAY(B784)), _xlfn.TAKE(_xlfn.ANCHORARRAY(B784), , _xlpm.y - 1), _xlfn.HSTACK(_xlfn.TAKE(_xlfn.ANCHORARRAY(B784), , _xlpm.y - 1), _xlfn.DROP(_xlfn.ANCHORARRAY(B784),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4">
        <v>0</v>
      </c>
      <c r="P784">
        <v>0</v>
      </c>
      <c r="Q784">
        <v>0</v>
      </c>
      <c r="R784">
        <v>0</v>
      </c>
      <c r="S784">
        <v>1</v>
      </c>
      <c r="W784">
        <f t="shared" si="12"/>
        <v>1</v>
      </c>
    </row>
    <row r="785" spans="1:23">
      <c r="A785" s="1" t="s">
        <v>774</v>
      </c>
      <c r="B785" cm="1">
        <f t="array" ref="B785:F785">INT(_xlfn.TEXTSPLIT(A785," "))</f>
        <v>23</v>
      </c>
      <c r="C785">
        <v>20</v>
      </c>
      <c r="D785">
        <v>18</v>
      </c>
      <c r="E785">
        <v>17</v>
      </c>
      <c r="F785">
        <v>16</v>
      </c>
      <c r="K785" cm="1">
        <f t="array" ref="K785">--IF(OR(_xlfn.CONCAT(_xlfn._xlws.SORT(_xlfn.ANCHORARRAY(B785), , 1, 1)) = _xlfn.CONCAT(_xlfn.ANCHORARRAY(B785)), _xlfn.CONCAT(_xlfn._xlws.SORT(_xlfn.ANCHORARRAY(B785), , -1, 1)) = _xlfn.CONCAT(_xlfn.ANCHORARRAY(B785))), _xlfn.LET(_xlpm.x, ABS(_xlfn.DROP(_xlfn.ANCHORARRAY(B785), , -1) - _xlfn.DROP(_xlfn.ANCHORARRAY(B785), , 1)), AND(_xlpm.x &gt; 0, _xlpm.x &lt; 4)), FALSE)</f>
        <v>1</v>
      </c>
      <c r="N785" cm="1">
        <f t="array" ref="N785:R785">_xlfn.MAKEARRAY(1, COLUMNS(_xlfn.ANCHORARRAY(B785)), _xlfn.LAMBDA(_xlpm.x,_xlpm.y, _xlfn.LET(_xlpm.rcs, IF(_xlpm.y = 1, _xlfn.DROP(_xlfn.ANCHORARRAY(B785), , _xlpm.y), IF(_xlpm.y = COLUMNS(_xlfn.ANCHORARRAY(B785)), _xlfn.TAKE(_xlfn.ANCHORARRAY(B785), , _xlpm.y - 1), _xlfn.HSTACK(_xlfn.TAKE(_xlfn.ANCHORARRAY(B785), , _xlpm.y - 1), _xlfn.DROP(_xlfn.ANCHORARRAY(B785),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5">
        <v>0</v>
      </c>
      <c r="P785">
        <v>1</v>
      </c>
      <c r="Q785">
        <v>1</v>
      </c>
      <c r="R785">
        <v>1</v>
      </c>
      <c r="W785">
        <f t="shared" si="12"/>
        <v>1</v>
      </c>
    </row>
    <row r="786" spans="1:23">
      <c r="A786" s="1" t="s">
        <v>775</v>
      </c>
      <c r="B786" cm="1">
        <f t="array" ref="B786:H786">INT(_xlfn.TEXTSPLIT(A786," "))</f>
        <v>69</v>
      </c>
      <c r="C786">
        <v>68</v>
      </c>
      <c r="D786">
        <v>65</v>
      </c>
      <c r="E786">
        <v>63</v>
      </c>
      <c r="F786">
        <v>60</v>
      </c>
      <c r="G786">
        <v>57</v>
      </c>
      <c r="H786">
        <v>55</v>
      </c>
      <c r="K786" cm="1">
        <f t="array" ref="K786">--IF(OR(_xlfn.CONCAT(_xlfn._xlws.SORT(_xlfn.ANCHORARRAY(B786), , 1, 1)) = _xlfn.CONCAT(_xlfn.ANCHORARRAY(B786)), _xlfn.CONCAT(_xlfn._xlws.SORT(_xlfn.ANCHORARRAY(B786), , -1, 1)) = _xlfn.CONCAT(_xlfn.ANCHORARRAY(B786))), _xlfn.LET(_xlpm.x, ABS(_xlfn.DROP(_xlfn.ANCHORARRAY(B786), , -1) - _xlfn.DROP(_xlfn.ANCHORARRAY(B786), , 1)), AND(_xlpm.x &gt; 0, _xlpm.x &lt; 4)), FALSE)</f>
        <v>1</v>
      </c>
      <c r="N786" cm="1">
        <f t="array" ref="N786:T786">_xlfn.MAKEARRAY(1, COLUMNS(_xlfn.ANCHORARRAY(B786)), _xlfn.LAMBDA(_xlpm.x,_xlpm.y, _xlfn.LET(_xlpm.rcs, IF(_xlpm.y = 1, _xlfn.DROP(_xlfn.ANCHORARRAY(B786), , _xlpm.y), IF(_xlpm.y = COLUMNS(_xlfn.ANCHORARRAY(B786)), _xlfn.TAKE(_xlfn.ANCHORARRAY(B786), , _xlpm.y - 1), _xlfn.HSTACK(_xlfn.TAKE(_xlfn.ANCHORARRAY(B786), , _xlpm.y - 1), _xlfn.DROP(_xlfn.ANCHORARRAY(B786),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W786">
        <f t="shared" si="12"/>
        <v>1</v>
      </c>
    </row>
    <row r="787" spans="1:23">
      <c r="A787" s="1" t="s">
        <v>776</v>
      </c>
      <c r="B787" cm="1">
        <f t="array" ref="B787:G787">INT(_xlfn.TEXTSPLIT(A787," "))</f>
        <v>65</v>
      </c>
      <c r="C787">
        <v>67</v>
      </c>
      <c r="D787">
        <v>68</v>
      </c>
      <c r="E787">
        <v>70</v>
      </c>
      <c r="F787">
        <v>73</v>
      </c>
      <c r="G787">
        <v>74</v>
      </c>
      <c r="K787" cm="1">
        <f t="array" ref="K787">--IF(OR(_xlfn.CONCAT(_xlfn._xlws.SORT(_xlfn.ANCHORARRAY(B787), , 1, 1)) = _xlfn.CONCAT(_xlfn.ANCHORARRAY(B787)), _xlfn.CONCAT(_xlfn._xlws.SORT(_xlfn.ANCHORARRAY(B787), , -1, 1)) = _xlfn.CONCAT(_xlfn.ANCHORARRAY(B787))), _xlfn.LET(_xlpm.x, ABS(_xlfn.DROP(_xlfn.ANCHORARRAY(B787), , -1) - _xlfn.DROP(_xlfn.ANCHORARRAY(B787), , 1)), AND(_xlpm.x &gt; 0, _xlpm.x &lt; 4)), FALSE)</f>
        <v>1</v>
      </c>
      <c r="N787" cm="1">
        <f t="array" ref="N787:S787">_xlfn.MAKEARRAY(1, COLUMNS(_xlfn.ANCHORARRAY(B787)), _xlfn.LAMBDA(_xlpm.x,_xlpm.y, _xlfn.LET(_xlpm.rcs, IF(_xlpm.y = 1, _xlfn.DROP(_xlfn.ANCHORARRAY(B787), , _xlpm.y), IF(_xlpm.y = COLUMNS(_xlfn.ANCHORARRAY(B787)), _xlfn.TAKE(_xlfn.ANCHORARRAY(B787), , _xlpm.y - 1), _xlfn.HSTACK(_xlfn.TAKE(_xlfn.ANCHORARRAY(B787), , _xlpm.y - 1), _xlfn.DROP(_xlfn.ANCHORARRAY(B787),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7">
        <v>1</v>
      </c>
      <c r="P787">
        <v>1</v>
      </c>
      <c r="Q787">
        <v>0</v>
      </c>
      <c r="R787">
        <v>0</v>
      </c>
      <c r="S787">
        <v>1</v>
      </c>
      <c r="W787">
        <f t="shared" si="12"/>
        <v>1</v>
      </c>
    </row>
    <row r="788" spans="1:23">
      <c r="A788" s="1" t="s">
        <v>777</v>
      </c>
      <c r="B788" cm="1">
        <f t="array" ref="B788:H788">INT(_xlfn.TEXTSPLIT(A788," "))</f>
        <v>20</v>
      </c>
      <c r="C788">
        <v>21</v>
      </c>
      <c r="D788">
        <v>22</v>
      </c>
      <c r="E788">
        <v>24</v>
      </c>
      <c r="F788">
        <v>27</v>
      </c>
      <c r="G788">
        <v>30</v>
      </c>
      <c r="H788">
        <v>32</v>
      </c>
      <c r="K788" cm="1">
        <f t="array" ref="K788">--IF(OR(_xlfn.CONCAT(_xlfn._xlws.SORT(_xlfn.ANCHORARRAY(B788), , 1, 1)) = _xlfn.CONCAT(_xlfn.ANCHORARRAY(B788)), _xlfn.CONCAT(_xlfn._xlws.SORT(_xlfn.ANCHORARRAY(B788), , -1, 1)) = _xlfn.CONCAT(_xlfn.ANCHORARRAY(B788))), _xlfn.LET(_xlpm.x, ABS(_xlfn.DROP(_xlfn.ANCHORARRAY(B788), , -1) - _xlfn.DROP(_xlfn.ANCHORARRAY(B788), , 1)), AND(_xlpm.x &gt; 0, _xlpm.x &lt; 4)), FALSE)</f>
        <v>1</v>
      </c>
      <c r="N788" cm="1">
        <f t="array" ref="N788:T788">_xlfn.MAKEARRAY(1, COLUMNS(_xlfn.ANCHORARRAY(B788)), _xlfn.LAMBDA(_xlpm.x,_xlpm.y, _xlfn.LET(_xlpm.rcs, IF(_xlpm.y = 1, _xlfn.DROP(_xlfn.ANCHORARRAY(B788), , _xlpm.y), IF(_xlpm.y = COLUMNS(_xlfn.ANCHORARRAY(B788)), _xlfn.TAKE(_xlfn.ANCHORARRAY(B788), , _xlpm.y - 1), _xlfn.HSTACK(_xlfn.TAKE(_xlfn.ANCHORARRAY(B788), , _xlpm.y - 1), _xlfn.DROP(_xlfn.ANCHORARRAY(B788),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W788">
        <f t="shared" si="12"/>
        <v>1</v>
      </c>
    </row>
    <row r="789" spans="1:23">
      <c r="A789" s="1" t="s">
        <v>778</v>
      </c>
      <c r="B789" cm="1">
        <f t="array" ref="B789:H789">INT(_xlfn.TEXTSPLIT(A789," "))</f>
        <v>55</v>
      </c>
      <c r="C789">
        <v>57</v>
      </c>
      <c r="D789">
        <v>60</v>
      </c>
      <c r="E789">
        <v>61</v>
      </c>
      <c r="F789">
        <v>63</v>
      </c>
      <c r="G789">
        <v>65</v>
      </c>
      <c r="H789">
        <v>66</v>
      </c>
      <c r="K789" cm="1">
        <f t="array" ref="K789">--IF(OR(_xlfn.CONCAT(_xlfn._xlws.SORT(_xlfn.ANCHORARRAY(B789), , 1, 1)) = _xlfn.CONCAT(_xlfn.ANCHORARRAY(B789)), _xlfn.CONCAT(_xlfn._xlws.SORT(_xlfn.ANCHORARRAY(B789), , -1, 1)) = _xlfn.CONCAT(_xlfn.ANCHORARRAY(B789))), _xlfn.LET(_xlpm.x, ABS(_xlfn.DROP(_xlfn.ANCHORARRAY(B789), , -1) - _xlfn.DROP(_xlfn.ANCHORARRAY(B789), , 1)), AND(_xlpm.x &gt; 0, _xlpm.x &lt; 4)), FALSE)</f>
        <v>1</v>
      </c>
      <c r="N789" cm="1">
        <f t="array" ref="N789:T789">_xlfn.MAKEARRAY(1, COLUMNS(_xlfn.ANCHORARRAY(B789)), _xlfn.LAMBDA(_xlpm.x,_xlpm.y, _xlfn.LET(_xlpm.rcs, IF(_xlpm.y = 1, _xlfn.DROP(_xlfn.ANCHORARRAY(B789), , _xlpm.y), IF(_xlpm.y = COLUMNS(_xlfn.ANCHORARRAY(B789)), _xlfn.TAKE(_xlfn.ANCHORARRAY(B789), , _xlpm.y - 1), _xlfn.HSTACK(_xlfn.TAKE(_xlfn.ANCHORARRAY(B789), , _xlpm.y - 1), _xlfn.DROP(_xlfn.ANCHORARRAY(B789),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W789">
        <f t="shared" si="12"/>
        <v>1</v>
      </c>
    </row>
    <row r="790" spans="1:23">
      <c r="A790" s="1" t="s">
        <v>779</v>
      </c>
      <c r="B790" cm="1">
        <f t="array" ref="B790:G790">INT(_xlfn.TEXTSPLIT(A790," "))</f>
        <v>89</v>
      </c>
      <c r="C790">
        <v>91</v>
      </c>
      <c r="D790">
        <v>92</v>
      </c>
      <c r="E790">
        <v>94</v>
      </c>
      <c r="F790">
        <v>97</v>
      </c>
      <c r="G790">
        <v>98</v>
      </c>
      <c r="K790" cm="1">
        <f t="array" ref="K790">--IF(OR(_xlfn.CONCAT(_xlfn._xlws.SORT(_xlfn.ANCHORARRAY(B790), , 1, 1)) = _xlfn.CONCAT(_xlfn.ANCHORARRAY(B790)), _xlfn.CONCAT(_xlfn._xlws.SORT(_xlfn.ANCHORARRAY(B790), , -1, 1)) = _xlfn.CONCAT(_xlfn.ANCHORARRAY(B790))), _xlfn.LET(_xlpm.x, ABS(_xlfn.DROP(_xlfn.ANCHORARRAY(B790), , -1) - _xlfn.DROP(_xlfn.ANCHORARRAY(B790), , 1)), AND(_xlpm.x &gt; 0, _xlpm.x &lt; 4)), FALSE)</f>
        <v>1</v>
      </c>
      <c r="N790" cm="1">
        <f t="array" ref="N790:S790">_xlfn.MAKEARRAY(1, COLUMNS(_xlfn.ANCHORARRAY(B790)), _xlfn.LAMBDA(_xlpm.x,_xlpm.y, _xlfn.LET(_xlpm.rcs, IF(_xlpm.y = 1, _xlfn.DROP(_xlfn.ANCHORARRAY(B790), , _xlpm.y), IF(_xlpm.y = COLUMNS(_xlfn.ANCHORARRAY(B790)), _xlfn.TAKE(_xlfn.ANCHORARRAY(B790), , _xlpm.y - 1), _xlfn.HSTACK(_xlfn.TAKE(_xlfn.ANCHORARRAY(B790), , _xlpm.y - 1), _xlfn.DROP(_xlfn.ANCHORARRAY(B790),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0">
        <v>1</v>
      </c>
      <c r="P790">
        <v>1</v>
      </c>
      <c r="Q790">
        <v>0</v>
      </c>
      <c r="R790">
        <v>0</v>
      </c>
      <c r="S790">
        <v>1</v>
      </c>
      <c r="W790">
        <f t="shared" si="12"/>
        <v>1</v>
      </c>
    </row>
    <row r="791" spans="1:23">
      <c r="A791" s="1" t="s">
        <v>780</v>
      </c>
      <c r="B791" cm="1">
        <f t="array" ref="B791:I791">INT(_xlfn.TEXTSPLIT(A791," "))</f>
        <v>80</v>
      </c>
      <c r="C791">
        <v>82</v>
      </c>
      <c r="D791">
        <v>83</v>
      </c>
      <c r="E791">
        <v>84</v>
      </c>
      <c r="F791">
        <v>87</v>
      </c>
      <c r="G791">
        <v>90</v>
      </c>
      <c r="H791">
        <v>93</v>
      </c>
      <c r="I791">
        <v>96</v>
      </c>
      <c r="K791" cm="1">
        <f t="array" ref="K791">--IF(OR(_xlfn.CONCAT(_xlfn._xlws.SORT(_xlfn.ANCHORARRAY(B791), , 1, 1)) = _xlfn.CONCAT(_xlfn.ANCHORARRAY(B791)), _xlfn.CONCAT(_xlfn._xlws.SORT(_xlfn.ANCHORARRAY(B791), , -1, 1)) = _xlfn.CONCAT(_xlfn.ANCHORARRAY(B791))), _xlfn.LET(_xlpm.x, ABS(_xlfn.DROP(_xlfn.ANCHORARRAY(B791), , -1) - _xlfn.DROP(_xlfn.ANCHORARRAY(B791), , 1)), AND(_xlpm.x &gt; 0, _xlpm.x &lt; 4)), FALSE)</f>
        <v>1</v>
      </c>
      <c r="N791" cm="1">
        <f t="array" ref="N791:U791">_xlfn.MAKEARRAY(1, COLUMNS(_xlfn.ANCHORARRAY(B791)), _xlfn.LAMBDA(_xlpm.x,_xlpm.y, _xlfn.LET(_xlpm.rcs, IF(_xlpm.y = 1, _xlfn.DROP(_xlfn.ANCHORARRAY(B791), , _xlpm.y), IF(_xlpm.y = COLUMNS(_xlfn.ANCHORARRAY(B791)), _xlfn.TAKE(_xlfn.ANCHORARRAY(B791), , _xlpm.y - 1), _xlfn.HSTACK(_xlfn.TAKE(_xlfn.ANCHORARRAY(B791), , _xlpm.y - 1), _xlfn.DROP(_xlfn.ANCHORARRAY(B791),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W791">
        <f t="shared" si="12"/>
        <v>1</v>
      </c>
    </row>
    <row r="792" spans="1:23">
      <c r="A792" s="1" t="s">
        <v>781</v>
      </c>
      <c r="B792" cm="1">
        <f t="array" ref="B792:F792">INT(_xlfn.TEXTSPLIT(A792," "))</f>
        <v>88</v>
      </c>
      <c r="C792">
        <v>89</v>
      </c>
      <c r="D792">
        <v>90</v>
      </c>
      <c r="E792">
        <v>92</v>
      </c>
      <c r="F792">
        <v>95</v>
      </c>
      <c r="K792" cm="1">
        <f t="array" ref="K792">--IF(OR(_xlfn.CONCAT(_xlfn._xlws.SORT(_xlfn.ANCHORARRAY(B792), , 1, 1)) = _xlfn.CONCAT(_xlfn.ANCHORARRAY(B792)), _xlfn.CONCAT(_xlfn._xlws.SORT(_xlfn.ANCHORARRAY(B792), , -1, 1)) = _xlfn.CONCAT(_xlfn.ANCHORARRAY(B792))), _xlfn.LET(_xlpm.x, ABS(_xlfn.DROP(_xlfn.ANCHORARRAY(B792), , -1) - _xlfn.DROP(_xlfn.ANCHORARRAY(B792), , 1)), AND(_xlpm.x &gt; 0, _xlpm.x &lt; 4)), FALSE)</f>
        <v>1</v>
      </c>
      <c r="N792" cm="1">
        <f t="array" ref="N792:R792">_xlfn.MAKEARRAY(1, COLUMNS(_xlfn.ANCHORARRAY(B792)), _xlfn.LAMBDA(_xlpm.x,_xlpm.y, _xlfn.LET(_xlpm.rcs, IF(_xlpm.y = 1, _xlfn.DROP(_xlfn.ANCHORARRAY(B792), , _xlpm.y), IF(_xlpm.y = COLUMNS(_xlfn.ANCHORARRAY(B792)), _xlfn.TAKE(_xlfn.ANCHORARRAY(B792), , _xlpm.y - 1), _xlfn.HSTACK(_xlfn.TAKE(_xlfn.ANCHORARRAY(B792), , _xlpm.y - 1), _xlfn.DROP(_xlfn.ANCHORARRAY(B792),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2">
        <v>1</v>
      </c>
      <c r="P792">
        <v>1</v>
      </c>
      <c r="Q792">
        <v>0</v>
      </c>
      <c r="R792">
        <v>1</v>
      </c>
      <c r="W792">
        <f t="shared" si="12"/>
        <v>1</v>
      </c>
    </row>
    <row r="793" spans="1:23">
      <c r="A793" s="1" t="s">
        <v>782</v>
      </c>
      <c r="B793" cm="1">
        <f t="array" ref="B793:H793">INT(_xlfn.TEXTSPLIT(A793," "))</f>
        <v>57</v>
      </c>
      <c r="C793">
        <v>59</v>
      </c>
      <c r="D793">
        <v>61</v>
      </c>
      <c r="E793">
        <v>62</v>
      </c>
      <c r="F793">
        <v>64</v>
      </c>
      <c r="G793">
        <v>66</v>
      </c>
      <c r="H793">
        <v>67</v>
      </c>
      <c r="K793" cm="1">
        <f t="array" ref="K793">--IF(OR(_xlfn.CONCAT(_xlfn._xlws.SORT(_xlfn.ANCHORARRAY(B793), , 1, 1)) = _xlfn.CONCAT(_xlfn.ANCHORARRAY(B793)), _xlfn.CONCAT(_xlfn._xlws.SORT(_xlfn.ANCHORARRAY(B793), , -1, 1)) = _xlfn.CONCAT(_xlfn.ANCHORARRAY(B793))), _xlfn.LET(_xlpm.x, ABS(_xlfn.DROP(_xlfn.ANCHORARRAY(B793), , -1) - _xlfn.DROP(_xlfn.ANCHORARRAY(B793), , 1)), AND(_xlpm.x &gt; 0, _xlpm.x &lt; 4)), FALSE)</f>
        <v>1</v>
      </c>
      <c r="N793" cm="1">
        <f t="array" ref="N793:T793">_xlfn.MAKEARRAY(1, COLUMNS(_xlfn.ANCHORARRAY(B793)), _xlfn.LAMBDA(_xlpm.x,_xlpm.y, _xlfn.LET(_xlpm.rcs, IF(_xlpm.y = 1, _xlfn.DROP(_xlfn.ANCHORARRAY(B793), , _xlpm.y), IF(_xlpm.y = COLUMNS(_xlfn.ANCHORARRAY(B793)), _xlfn.TAKE(_xlfn.ANCHORARRAY(B793), , _xlpm.y - 1), _xlfn.HSTACK(_xlfn.TAKE(_xlfn.ANCHORARRAY(B793), , _xlpm.y - 1), _xlfn.DROP(_xlfn.ANCHORARRAY(B793),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  <c r="W793">
        <f t="shared" si="12"/>
        <v>1</v>
      </c>
    </row>
    <row r="794" spans="1:23">
      <c r="A794" s="1" t="s">
        <v>783</v>
      </c>
      <c r="B794" cm="1">
        <f t="array" ref="B794:H794">INT(_xlfn.TEXTSPLIT(A794," "))</f>
        <v>42</v>
      </c>
      <c r="C794">
        <v>41</v>
      </c>
      <c r="D794">
        <v>38</v>
      </c>
      <c r="E794">
        <v>36</v>
      </c>
      <c r="F794">
        <v>33</v>
      </c>
      <c r="G794">
        <v>32</v>
      </c>
      <c r="H794">
        <v>29</v>
      </c>
      <c r="K794" cm="1">
        <f t="array" ref="K794">--IF(OR(_xlfn.CONCAT(_xlfn._xlws.SORT(_xlfn.ANCHORARRAY(B794), , 1, 1)) = _xlfn.CONCAT(_xlfn.ANCHORARRAY(B794)), _xlfn.CONCAT(_xlfn._xlws.SORT(_xlfn.ANCHORARRAY(B794), , -1, 1)) = _xlfn.CONCAT(_xlfn.ANCHORARRAY(B794))), _xlfn.LET(_xlpm.x, ABS(_xlfn.DROP(_xlfn.ANCHORARRAY(B794), , -1) - _xlfn.DROP(_xlfn.ANCHORARRAY(B794), , 1)), AND(_xlpm.x &gt; 0, _xlpm.x &lt; 4)), FALSE)</f>
        <v>1</v>
      </c>
      <c r="N794" cm="1">
        <f t="array" ref="N794:T794">_xlfn.MAKEARRAY(1, COLUMNS(_xlfn.ANCHORARRAY(B794)), _xlfn.LAMBDA(_xlpm.x,_xlpm.y, _xlfn.LET(_xlpm.rcs, IF(_xlpm.y = 1, _xlfn.DROP(_xlfn.ANCHORARRAY(B794), , _xlpm.y), IF(_xlpm.y = COLUMNS(_xlfn.ANCHORARRAY(B794)), _xlfn.TAKE(_xlfn.ANCHORARRAY(B794), , _xlpm.y - 1), _xlfn.HSTACK(_xlfn.TAKE(_xlfn.ANCHORARRAY(B794), , _xlpm.y - 1), _xlfn.DROP(_xlfn.ANCHORARRAY(B794),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W794">
        <f t="shared" si="12"/>
        <v>1</v>
      </c>
    </row>
    <row r="795" spans="1:23">
      <c r="A795" s="1" t="s">
        <v>784</v>
      </c>
      <c r="B795" cm="1">
        <f t="array" ref="B795:I795">INT(_xlfn.TEXTSPLIT(A795," "))</f>
        <v>77</v>
      </c>
      <c r="C795">
        <v>76</v>
      </c>
      <c r="D795">
        <v>75</v>
      </c>
      <c r="E795">
        <v>74</v>
      </c>
      <c r="F795">
        <v>72</v>
      </c>
      <c r="G795">
        <v>70</v>
      </c>
      <c r="H795">
        <v>68</v>
      </c>
      <c r="I795">
        <v>67</v>
      </c>
      <c r="K795" cm="1">
        <f t="array" ref="K795">--IF(OR(_xlfn.CONCAT(_xlfn._xlws.SORT(_xlfn.ANCHORARRAY(B795), , 1, 1)) = _xlfn.CONCAT(_xlfn.ANCHORARRAY(B795)), _xlfn.CONCAT(_xlfn._xlws.SORT(_xlfn.ANCHORARRAY(B795), , -1, 1)) = _xlfn.CONCAT(_xlfn.ANCHORARRAY(B795))), _xlfn.LET(_xlpm.x, ABS(_xlfn.DROP(_xlfn.ANCHORARRAY(B795), , -1) - _xlfn.DROP(_xlfn.ANCHORARRAY(B795), , 1)), AND(_xlpm.x &gt; 0, _xlpm.x &lt; 4)), FALSE)</f>
        <v>1</v>
      </c>
      <c r="N795" cm="1">
        <f t="array" ref="N795:U795">_xlfn.MAKEARRAY(1, COLUMNS(_xlfn.ANCHORARRAY(B795)), _xlfn.LAMBDA(_xlpm.x,_xlpm.y, _xlfn.LET(_xlpm.rcs, IF(_xlpm.y = 1, _xlfn.DROP(_xlfn.ANCHORARRAY(B795), , _xlpm.y), IF(_xlpm.y = COLUMNS(_xlfn.ANCHORARRAY(B795)), _xlfn.TAKE(_xlfn.ANCHORARRAY(B795), , _xlpm.y - 1), _xlfn.HSTACK(_xlfn.TAKE(_xlfn.ANCHORARRAY(B795), , _xlpm.y - 1), _xlfn.DROP(_xlfn.ANCHORARRAY(B795),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1</v>
      </c>
      <c r="W795">
        <f t="shared" si="12"/>
        <v>1</v>
      </c>
    </row>
    <row r="796" spans="1:23">
      <c r="A796" s="1" t="s">
        <v>785</v>
      </c>
      <c r="B796" cm="1">
        <f t="array" ref="B796:F796">INT(_xlfn.TEXTSPLIT(A796," "))</f>
        <v>24</v>
      </c>
      <c r="C796">
        <v>21</v>
      </c>
      <c r="D796">
        <v>18</v>
      </c>
      <c r="E796">
        <v>17</v>
      </c>
      <c r="F796">
        <v>15</v>
      </c>
      <c r="K796" cm="1">
        <f t="array" ref="K796">--IF(OR(_xlfn.CONCAT(_xlfn._xlws.SORT(_xlfn.ANCHORARRAY(B796), , 1, 1)) = _xlfn.CONCAT(_xlfn.ANCHORARRAY(B796)), _xlfn.CONCAT(_xlfn._xlws.SORT(_xlfn.ANCHORARRAY(B796), , -1, 1)) = _xlfn.CONCAT(_xlfn.ANCHORARRAY(B796))), _xlfn.LET(_xlpm.x, ABS(_xlfn.DROP(_xlfn.ANCHORARRAY(B796), , -1) - _xlfn.DROP(_xlfn.ANCHORARRAY(B796), , 1)), AND(_xlpm.x &gt; 0, _xlpm.x &lt; 4)), FALSE)</f>
        <v>1</v>
      </c>
      <c r="N796" cm="1">
        <f t="array" ref="N796:R796">_xlfn.MAKEARRAY(1, COLUMNS(_xlfn.ANCHORARRAY(B796)), _xlfn.LAMBDA(_xlpm.x,_xlpm.y, _xlfn.LET(_xlpm.rcs, IF(_xlpm.y = 1, _xlfn.DROP(_xlfn.ANCHORARRAY(B796), , _xlpm.y), IF(_xlpm.y = COLUMNS(_xlfn.ANCHORARRAY(B796)), _xlfn.TAKE(_xlfn.ANCHORARRAY(B796), , _xlpm.y - 1), _xlfn.HSTACK(_xlfn.TAKE(_xlfn.ANCHORARRAY(B796), , _xlpm.y - 1), _xlfn.DROP(_xlfn.ANCHORARRAY(B796),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6">
        <v>0</v>
      </c>
      <c r="P796">
        <v>0</v>
      </c>
      <c r="Q796">
        <v>1</v>
      </c>
      <c r="R796">
        <v>1</v>
      </c>
      <c r="W796">
        <f t="shared" si="12"/>
        <v>1</v>
      </c>
    </row>
    <row r="797" spans="1:23">
      <c r="A797" s="1" t="s">
        <v>786</v>
      </c>
      <c r="B797" cm="1">
        <f t="array" ref="B797:F797">INT(_xlfn.TEXTSPLIT(A797," "))</f>
        <v>91</v>
      </c>
      <c r="C797">
        <v>90</v>
      </c>
      <c r="D797">
        <v>88</v>
      </c>
      <c r="E797">
        <v>87</v>
      </c>
      <c r="F797">
        <v>85</v>
      </c>
      <c r="K797" cm="1">
        <f t="array" ref="K797">--IF(OR(_xlfn.CONCAT(_xlfn._xlws.SORT(_xlfn.ANCHORARRAY(B797), , 1, 1)) = _xlfn.CONCAT(_xlfn.ANCHORARRAY(B797)), _xlfn.CONCAT(_xlfn._xlws.SORT(_xlfn.ANCHORARRAY(B797), , -1, 1)) = _xlfn.CONCAT(_xlfn.ANCHORARRAY(B797))), _xlfn.LET(_xlpm.x, ABS(_xlfn.DROP(_xlfn.ANCHORARRAY(B797), , -1) - _xlfn.DROP(_xlfn.ANCHORARRAY(B797), , 1)), AND(_xlpm.x &gt; 0, _xlpm.x &lt; 4)), FALSE)</f>
        <v>1</v>
      </c>
      <c r="N797" cm="1">
        <f t="array" ref="N797:R797">_xlfn.MAKEARRAY(1, COLUMNS(_xlfn.ANCHORARRAY(B797)), _xlfn.LAMBDA(_xlpm.x,_xlpm.y, _xlfn.LET(_xlpm.rcs, IF(_xlpm.y = 1, _xlfn.DROP(_xlfn.ANCHORARRAY(B797), , _xlpm.y), IF(_xlpm.y = COLUMNS(_xlfn.ANCHORARRAY(B797)), _xlfn.TAKE(_xlfn.ANCHORARRAY(B797), , _xlpm.y - 1), _xlfn.HSTACK(_xlfn.TAKE(_xlfn.ANCHORARRAY(B797), , _xlpm.y - 1), _xlfn.DROP(_xlfn.ANCHORARRAY(B797),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7">
        <v>1</v>
      </c>
      <c r="P797">
        <v>1</v>
      </c>
      <c r="Q797">
        <v>1</v>
      </c>
      <c r="R797">
        <v>1</v>
      </c>
      <c r="W797">
        <f t="shared" si="12"/>
        <v>1</v>
      </c>
    </row>
    <row r="798" spans="1:23">
      <c r="A798" s="1" t="s">
        <v>787</v>
      </c>
      <c r="B798" cm="1">
        <f t="array" ref="B798:I798">INT(_xlfn.TEXTSPLIT(A798," "))</f>
        <v>6</v>
      </c>
      <c r="C798">
        <v>7</v>
      </c>
      <c r="D798">
        <v>9</v>
      </c>
      <c r="E798">
        <v>10</v>
      </c>
      <c r="F798">
        <v>11</v>
      </c>
      <c r="G798">
        <v>13</v>
      </c>
      <c r="H798">
        <v>15</v>
      </c>
      <c r="I798">
        <v>16</v>
      </c>
      <c r="K798" cm="1">
        <f t="array" ref="K798">--IF(OR(_xlfn.CONCAT(_xlfn._xlws.SORT(_xlfn.ANCHORARRAY(B798), , 1, 1)) = _xlfn.CONCAT(_xlfn.ANCHORARRAY(B798)), _xlfn.CONCAT(_xlfn._xlws.SORT(_xlfn.ANCHORARRAY(B798), , -1, 1)) = _xlfn.CONCAT(_xlfn.ANCHORARRAY(B798))), _xlfn.LET(_xlpm.x, ABS(_xlfn.DROP(_xlfn.ANCHORARRAY(B798), , -1) - _xlfn.DROP(_xlfn.ANCHORARRAY(B798), , 1)), AND(_xlpm.x &gt; 0, _xlpm.x &lt; 4)), FALSE)</f>
        <v>1</v>
      </c>
      <c r="N798" cm="1">
        <f t="array" ref="N798:U798">_xlfn.MAKEARRAY(1, COLUMNS(_xlfn.ANCHORARRAY(B798)), _xlfn.LAMBDA(_xlpm.x,_xlpm.y, _xlfn.LET(_xlpm.rcs, IF(_xlpm.y = 1, _xlfn.DROP(_xlfn.ANCHORARRAY(B798), , _xlpm.y), IF(_xlpm.y = COLUMNS(_xlfn.ANCHORARRAY(B798)), _xlfn.TAKE(_xlfn.ANCHORARRAY(B798), , _xlpm.y - 1), _xlfn.HSTACK(_xlfn.TAKE(_xlfn.ANCHORARRAY(B798), , _xlpm.y - 1), _xlfn.DROP(_xlfn.ANCHORARRAY(B798),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1</v>
      </c>
      <c r="W798">
        <f t="shared" si="12"/>
        <v>1</v>
      </c>
    </row>
    <row r="799" spans="1:23">
      <c r="A799" s="1" t="s">
        <v>788</v>
      </c>
      <c r="B799" cm="1">
        <f t="array" ref="B799:G799">INT(_xlfn.TEXTSPLIT(A799," "))</f>
        <v>97</v>
      </c>
      <c r="C799">
        <v>94</v>
      </c>
      <c r="D799">
        <v>91</v>
      </c>
      <c r="E799">
        <v>88</v>
      </c>
      <c r="F799">
        <v>87</v>
      </c>
      <c r="G799">
        <v>86</v>
      </c>
      <c r="K799" cm="1">
        <f t="array" ref="K799">--IF(OR(_xlfn.CONCAT(_xlfn._xlws.SORT(_xlfn.ANCHORARRAY(B799), , 1, 1)) = _xlfn.CONCAT(_xlfn.ANCHORARRAY(B799)), _xlfn.CONCAT(_xlfn._xlws.SORT(_xlfn.ANCHORARRAY(B799), , -1, 1)) = _xlfn.CONCAT(_xlfn.ANCHORARRAY(B799))), _xlfn.LET(_xlpm.x, ABS(_xlfn.DROP(_xlfn.ANCHORARRAY(B799), , -1) - _xlfn.DROP(_xlfn.ANCHORARRAY(B799), , 1)), AND(_xlpm.x &gt; 0, _xlpm.x &lt; 4)), FALSE)</f>
        <v>1</v>
      </c>
      <c r="N799" cm="1">
        <f t="array" ref="N799:S799">_xlfn.MAKEARRAY(1, COLUMNS(_xlfn.ANCHORARRAY(B799)), _xlfn.LAMBDA(_xlpm.x,_xlpm.y, _xlfn.LET(_xlpm.rcs, IF(_xlpm.y = 1, _xlfn.DROP(_xlfn.ANCHORARRAY(B799), , _xlpm.y), IF(_xlpm.y = COLUMNS(_xlfn.ANCHORARRAY(B799)), _xlfn.TAKE(_xlfn.ANCHORARRAY(B799), , _xlpm.y - 1), _xlfn.HSTACK(_xlfn.TAKE(_xlfn.ANCHORARRAY(B799), , _xlpm.y - 1), _xlfn.DROP(_xlfn.ANCHORARRAY(B799),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9">
        <v>0</v>
      </c>
      <c r="P799">
        <v>0</v>
      </c>
      <c r="Q799">
        <v>0</v>
      </c>
      <c r="R799">
        <v>1</v>
      </c>
      <c r="S799">
        <v>1</v>
      </c>
      <c r="W799">
        <f t="shared" si="12"/>
        <v>1</v>
      </c>
    </row>
    <row r="800" spans="1:23">
      <c r="A800" s="1" t="s">
        <v>789</v>
      </c>
      <c r="B800" cm="1">
        <f t="array" ref="B800:F800">INT(_xlfn.TEXTSPLIT(A800," "))</f>
        <v>32</v>
      </c>
      <c r="C800">
        <v>31</v>
      </c>
      <c r="D800">
        <v>29</v>
      </c>
      <c r="E800">
        <v>28</v>
      </c>
      <c r="F800">
        <v>27</v>
      </c>
      <c r="K800" cm="1">
        <f t="array" ref="K800">--IF(OR(_xlfn.CONCAT(_xlfn._xlws.SORT(_xlfn.ANCHORARRAY(B800), , 1, 1)) = _xlfn.CONCAT(_xlfn.ANCHORARRAY(B800)), _xlfn.CONCAT(_xlfn._xlws.SORT(_xlfn.ANCHORARRAY(B800), , -1, 1)) = _xlfn.CONCAT(_xlfn.ANCHORARRAY(B800))), _xlfn.LET(_xlpm.x, ABS(_xlfn.DROP(_xlfn.ANCHORARRAY(B800), , -1) - _xlfn.DROP(_xlfn.ANCHORARRAY(B800), , 1)), AND(_xlpm.x &gt; 0, _xlpm.x &lt; 4)), FALSE)</f>
        <v>1</v>
      </c>
      <c r="N800" cm="1">
        <f t="array" ref="N800:R800">_xlfn.MAKEARRAY(1, COLUMNS(_xlfn.ANCHORARRAY(B800)), _xlfn.LAMBDA(_xlpm.x,_xlpm.y, _xlfn.LET(_xlpm.rcs, IF(_xlpm.y = 1, _xlfn.DROP(_xlfn.ANCHORARRAY(B800), , _xlpm.y), IF(_xlpm.y = COLUMNS(_xlfn.ANCHORARRAY(B800)), _xlfn.TAKE(_xlfn.ANCHORARRAY(B800), , _xlpm.y - 1), _xlfn.HSTACK(_xlfn.TAKE(_xlfn.ANCHORARRAY(B800), , _xlpm.y - 1), _xlfn.DROP(_xlfn.ANCHORARRAY(B800),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0">
        <v>1</v>
      </c>
      <c r="P800">
        <v>1</v>
      </c>
      <c r="Q800">
        <v>1</v>
      </c>
      <c r="R800">
        <v>1</v>
      </c>
      <c r="W800">
        <f t="shared" si="12"/>
        <v>1</v>
      </c>
    </row>
    <row r="801" spans="1:23">
      <c r="A801" s="1" t="s">
        <v>790</v>
      </c>
      <c r="B801" cm="1">
        <f t="array" ref="B801:H801">INT(_xlfn.TEXTSPLIT(A801," "))</f>
        <v>21</v>
      </c>
      <c r="C801">
        <v>20</v>
      </c>
      <c r="D801">
        <v>19</v>
      </c>
      <c r="E801">
        <v>16</v>
      </c>
      <c r="F801">
        <v>13</v>
      </c>
      <c r="G801">
        <v>10</v>
      </c>
      <c r="H801">
        <v>9</v>
      </c>
      <c r="K801" cm="1">
        <f t="array" ref="K801">--IF(OR(_xlfn.CONCAT(_xlfn._xlws.SORT(_xlfn.ANCHORARRAY(B801), , 1, 1)) = _xlfn.CONCAT(_xlfn.ANCHORARRAY(B801)), _xlfn.CONCAT(_xlfn._xlws.SORT(_xlfn.ANCHORARRAY(B801), , -1, 1)) = _xlfn.CONCAT(_xlfn.ANCHORARRAY(B801))), _xlfn.LET(_xlpm.x, ABS(_xlfn.DROP(_xlfn.ANCHORARRAY(B801), , -1) - _xlfn.DROP(_xlfn.ANCHORARRAY(B801), , 1)), AND(_xlpm.x &gt; 0, _xlpm.x &lt; 4)), FALSE)</f>
        <v>1</v>
      </c>
      <c r="N801" cm="1">
        <f t="array" ref="N801:T801">_xlfn.MAKEARRAY(1, COLUMNS(_xlfn.ANCHORARRAY(B801)), _xlfn.LAMBDA(_xlpm.x,_xlpm.y, _xlfn.LET(_xlpm.rcs, IF(_xlpm.y = 1, _xlfn.DROP(_xlfn.ANCHORARRAY(B801), , _xlpm.y), IF(_xlpm.y = COLUMNS(_xlfn.ANCHORARRAY(B801)), _xlfn.TAKE(_xlfn.ANCHORARRAY(B801), , _xlpm.y - 1), _xlfn.HSTACK(_xlfn.TAKE(_xlfn.ANCHORARRAY(B801), , _xlpm.y - 1), _xlfn.DROP(_xlfn.ANCHORARRAY(B801),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W801">
        <f t="shared" si="12"/>
        <v>1</v>
      </c>
    </row>
    <row r="802" spans="1:23">
      <c r="A802" s="1" t="s">
        <v>791</v>
      </c>
      <c r="B802" cm="1">
        <f t="array" ref="B802:H802">INT(_xlfn.TEXTSPLIT(A802," "))</f>
        <v>41</v>
      </c>
      <c r="C802">
        <v>44</v>
      </c>
      <c r="D802">
        <v>47</v>
      </c>
      <c r="E802">
        <v>50</v>
      </c>
      <c r="F802">
        <v>52</v>
      </c>
      <c r="G802">
        <v>53</v>
      </c>
      <c r="H802">
        <v>56</v>
      </c>
      <c r="K802" cm="1">
        <f t="array" ref="K802">--IF(OR(_xlfn.CONCAT(_xlfn._xlws.SORT(_xlfn.ANCHORARRAY(B802), , 1, 1)) = _xlfn.CONCAT(_xlfn.ANCHORARRAY(B802)), _xlfn.CONCAT(_xlfn._xlws.SORT(_xlfn.ANCHORARRAY(B802), , -1, 1)) = _xlfn.CONCAT(_xlfn.ANCHORARRAY(B802))), _xlfn.LET(_xlpm.x, ABS(_xlfn.DROP(_xlfn.ANCHORARRAY(B802), , -1) - _xlfn.DROP(_xlfn.ANCHORARRAY(B802), , 1)), AND(_xlpm.x &gt; 0, _xlpm.x &lt; 4)), FALSE)</f>
        <v>1</v>
      </c>
      <c r="N802" cm="1">
        <f t="array" ref="N802:T802">_xlfn.MAKEARRAY(1, COLUMNS(_xlfn.ANCHORARRAY(B802)), _xlfn.LAMBDA(_xlpm.x,_xlpm.y, _xlfn.LET(_xlpm.rcs, IF(_xlpm.y = 1, _xlfn.DROP(_xlfn.ANCHORARRAY(B802), , _xlpm.y), IF(_xlpm.y = COLUMNS(_xlfn.ANCHORARRAY(B802)), _xlfn.TAKE(_xlfn.ANCHORARRAY(B802), , _xlpm.y - 1), _xlfn.HSTACK(_xlfn.TAKE(_xlfn.ANCHORARRAY(B802), , _xlpm.y - 1), _xlfn.DROP(_xlfn.ANCHORARRAY(B802),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W802">
        <f t="shared" si="12"/>
        <v>1</v>
      </c>
    </row>
    <row r="803" spans="1:23">
      <c r="A803" s="1" t="s">
        <v>792</v>
      </c>
      <c r="B803" cm="1">
        <f t="array" ref="B803:I803">INT(_xlfn.TEXTSPLIT(A803," "))</f>
        <v>65</v>
      </c>
      <c r="C803">
        <v>63</v>
      </c>
      <c r="D803">
        <v>61</v>
      </c>
      <c r="E803">
        <v>58</v>
      </c>
      <c r="F803">
        <v>55</v>
      </c>
      <c r="G803">
        <v>53</v>
      </c>
      <c r="H803">
        <v>50</v>
      </c>
      <c r="I803">
        <v>48</v>
      </c>
      <c r="K803" cm="1">
        <f t="array" ref="K803">--IF(OR(_xlfn.CONCAT(_xlfn._xlws.SORT(_xlfn.ANCHORARRAY(B803), , 1, 1)) = _xlfn.CONCAT(_xlfn.ANCHORARRAY(B803)), _xlfn.CONCAT(_xlfn._xlws.SORT(_xlfn.ANCHORARRAY(B803), , -1, 1)) = _xlfn.CONCAT(_xlfn.ANCHORARRAY(B803))), _xlfn.LET(_xlpm.x, ABS(_xlfn.DROP(_xlfn.ANCHORARRAY(B803), , -1) - _xlfn.DROP(_xlfn.ANCHORARRAY(B803), , 1)), AND(_xlpm.x &gt; 0, _xlpm.x &lt; 4)), FALSE)</f>
        <v>1</v>
      </c>
      <c r="N803" cm="1">
        <f t="array" ref="N803:U803">_xlfn.MAKEARRAY(1, COLUMNS(_xlfn.ANCHORARRAY(B803)), _xlfn.LAMBDA(_xlpm.x,_xlpm.y, _xlfn.LET(_xlpm.rcs, IF(_xlpm.y = 1, _xlfn.DROP(_xlfn.ANCHORARRAY(B803), , _xlpm.y), IF(_xlpm.y = COLUMNS(_xlfn.ANCHORARRAY(B803)), _xlfn.TAKE(_xlfn.ANCHORARRAY(B803), , _xlpm.y - 1), _xlfn.HSTACK(_xlfn.TAKE(_xlfn.ANCHORARRAY(B803), , _xlpm.y - 1), _xlfn.DROP(_xlfn.ANCHORARRAY(B803),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W803">
        <f t="shared" si="12"/>
        <v>1</v>
      </c>
    </row>
    <row r="804" spans="1:23">
      <c r="A804" s="1" t="s">
        <v>793</v>
      </c>
      <c r="B804" cm="1">
        <f t="array" ref="B804:I804">INT(_xlfn.TEXTSPLIT(A804," "))</f>
        <v>60</v>
      </c>
      <c r="C804">
        <v>57</v>
      </c>
      <c r="D804">
        <v>55</v>
      </c>
      <c r="E804">
        <v>52</v>
      </c>
      <c r="F804">
        <v>49</v>
      </c>
      <c r="G804">
        <v>47</v>
      </c>
      <c r="H804">
        <v>45</v>
      </c>
      <c r="I804">
        <v>44</v>
      </c>
      <c r="K804" cm="1">
        <f t="array" ref="K804">--IF(OR(_xlfn.CONCAT(_xlfn._xlws.SORT(_xlfn.ANCHORARRAY(B804), , 1, 1)) = _xlfn.CONCAT(_xlfn.ANCHORARRAY(B804)), _xlfn.CONCAT(_xlfn._xlws.SORT(_xlfn.ANCHORARRAY(B804), , -1, 1)) = _xlfn.CONCAT(_xlfn.ANCHORARRAY(B804))), _xlfn.LET(_xlpm.x, ABS(_xlfn.DROP(_xlfn.ANCHORARRAY(B804), , -1) - _xlfn.DROP(_xlfn.ANCHORARRAY(B804), , 1)), AND(_xlpm.x &gt; 0, _xlpm.x &lt; 4)), FALSE)</f>
        <v>1</v>
      </c>
      <c r="N804" cm="1">
        <f t="array" ref="N804:U804">_xlfn.MAKEARRAY(1, COLUMNS(_xlfn.ANCHORARRAY(B804)), _xlfn.LAMBDA(_xlpm.x,_xlpm.y, _xlfn.LET(_xlpm.rcs, IF(_xlpm.y = 1, _xlfn.DROP(_xlfn.ANCHORARRAY(B804), , _xlpm.y), IF(_xlpm.y = COLUMNS(_xlfn.ANCHORARRAY(B804)), _xlfn.TAKE(_xlfn.ANCHORARRAY(B804), , _xlpm.y - 1), _xlfn.HSTACK(_xlfn.TAKE(_xlfn.ANCHORARRAY(B804), , _xlpm.y - 1), _xlfn.DROP(_xlfn.ANCHORARRAY(B804),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W804">
        <f t="shared" si="12"/>
        <v>1</v>
      </c>
    </row>
    <row r="805" spans="1:23">
      <c r="A805" s="1" t="s">
        <v>794</v>
      </c>
      <c r="B805" cm="1">
        <f t="array" ref="B805:H805">INT(_xlfn.TEXTSPLIT(A805," "))</f>
        <v>91</v>
      </c>
      <c r="C805">
        <v>90</v>
      </c>
      <c r="D805">
        <v>87</v>
      </c>
      <c r="E805">
        <v>86</v>
      </c>
      <c r="F805">
        <v>85</v>
      </c>
      <c r="G805">
        <v>84</v>
      </c>
      <c r="H805">
        <v>82</v>
      </c>
      <c r="K805" cm="1">
        <f t="array" ref="K805">--IF(OR(_xlfn.CONCAT(_xlfn._xlws.SORT(_xlfn.ANCHORARRAY(B805), , 1, 1)) = _xlfn.CONCAT(_xlfn.ANCHORARRAY(B805)), _xlfn.CONCAT(_xlfn._xlws.SORT(_xlfn.ANCHORARRAY(B805), , -1, 1)) = _xlfn.CONCAT(_xlfn.ANCHORARRAY(B805))), _xlfn.LET(_xlpm.x, ABS(_xlfn.DROP(_xlfn.ANCHORARRAY(B805), , -1) - _xlfn.DROP(_xlfn.ANCHORARRAY(B805), , 1)), AND(_xlpm.x &gt; 0, _xlpm.x &lt; 4)), FALSE)</f>
        <v>1</v>
      </c>
      <c r="N805" cm="1">
        <f t="array" ref="N805:T805">_xlfn.MAKEARRAY(1, COLUMNS(_xlfn.ANCHORARRAY(B805)), _xlfn.LAMBDA(_xlpm.x,_xlpm.y, _xlfn.LET(_xlpm.rcs, IF(_xlpm.y = 1, _xlfn.DROP(_xlfn.ANCHORARRAY(B805), , _xlpm.y), IF(_xlpm.y = COLUMNS(_xlfn.ANCHORARRAY(B805)), _xlfn.TAKE(_xlfn.ANCHORARRAY(B805), , _xlpm.y - 1), _xlfn.HSTACK(_xlfn.TAKE(_xlfn.ANCHORARRAY(B805), , _xlpm.y - 1), _xlfn.DROP(_xlfn.ANCHORARRAY(B805),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5">
        <v>0</v>
      </c>
      <c r="P805">
        <v>0</v>
      </c>
      <c r="Q805">
        <v>1</v>
      </c>
      <c r="R805">
        <v>1</v>
      </c>
      <c r="S805">
        <v>1</v>
      </c>
      <c r="T805">
        <v>1</v>
      </c>
      <c r="W805">
        <f t="shared" si="12"/>
        <v>1</v>
      </c>
    </row>
    <row r="806" spans="1:23">
      <c r="A806" s="1" t="s">
        <v>795</v>
      </c>
      <c r="B806" cm="1">
        <f t="array" ref="B806:I806">INT(_xlfn.TEXTSPLIT(A806," "))</f>
        <v>54</v>
      </c>
      <c r="C806">
        <v>55</v>
      </c>
      <c r="D806">
        <v>58</v>
      </c>
      <c r="E806">
        <v>61</v>
      </c>
      <c r="F806">
        <v>62</v>
      </c>
      <c r="G806">
        <v>63</v>
      </c>
      <c r="H806">
        <v>66</v>
      </c>
      <c r="I806">
        <v>69</v>
      </c>
      <c r="K806" cm="1">
        <f t="array" ref="K806">--IF(OR(_xlfn.CONCAT(_xlfn._xlws.SORT(_xlfn.ANCHORARRAY(B806), , 1, 1)) = _xlfn.CONCAT(_xlfn.ANCHORARRAY(B806)), _xlfn.CONCAT(_xlfn._xlws.SORT(_xlfn.ANCHORARRAY(B806), , -1, 1)) = _xlfn.CONCAT(_xlfn.ANCHORARRAY(B806))), _xlfn.LET(_xlpm.x, ABS(_xlfn.DROP(_xlfn.ANCHORARRAY(B806), , -1) - _xlfn.DROP(_xlfn.ANCHORARRAY(B806), , 1)), AND(_xlpm.x &gt; 0, _xlpm.x &lt; 4)), FALSE)</f>
        <v>1</v>
      </c>
      <c r="N806" cm="1">
        <f t="array" ref="N806:U806">_xlfn.MAKEARRAY(1, COLUMNS(_xlfn.ANCHORARRAY(B806)), _xlfn.LAMBDA(_xlpm.x,_xlpm.y, _xlfn.LET(_xlpm.rcs, IF(_xlpm.y = 1, _xlfn.DROP(_xlfn.ANCHORARRAY(B806), , _xlpm.y), IF(_xlpm.y = COLUMNS(_xlfn.ANCHORARRAY(B806)), _xlfn.TAKE(_xlfn.ANCHORARRAY(B806), , _xlpm.y - 1), _xlfn.HSTACK(_xlfn.TAKE(_xlfn.ANCHORARRAY(B806), , _xlpm.y - 1), _xlfn.DROP(_xlfn.ANCHORARRAY(B806),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W806">
        <f t="shared" si="12"/>
        <v>1</v>
      </c>
    </row>
    <row r="807" spans="1:23">
      <c r="A807" s="1" t="s">
        <v>796</v>
      </c>
      <c r="B807" cm="1">
        <f t="array" ref="B807:H807">INT(_xlfn.TEXTSPLIT(A807," "))</f>
        <v>50</v>
      </c>
      <c r="C807">
        <v>51</v>
      </c>
      <c r="D807">
        <v>52</v>
      </c>
      <c r="E807">
        <v>55</v>
      </c>
      <c r="F807">
        <v>56</v>
      </c>
      <c r="G807">
        <v>59</v>
      </c>
      <c r="H807">
        <v>62</v>
      </c>
      <c r="K807" cm="1">
        <f t="array" ref="K807">--IF(OR(_xlfn.CONCAT(_xlfn._xlws.SORT(_xlfn.ANCHORARRAY(B807), , 1, 1)) = _xlfn.CONCAT(_xlfn.ANCHORARRAY(B807)), _xlfn.CONCAT(_xlfn._xlws.SORT(_xlfn.ANCHORARRAY(B807), , -1, 1)) = _xlfn.CONCAT(_xlfn.ANCHORARRAY(B807))), _xlfn.LET(_xlpm.x, ABS(_xlfn.DROP(_xlfn.ANCHORARRAY(B807), , -1) - _xlfn.DROP(_xlfn.ANCHORARRAY(B807), , 1)), AND(_xlpm.x &gt; 0, _xlpm.x &lt; 4)), FALSE)</f>
        <v>1</v>
      </c>
      <c r="N807" cm="1">
        <f t="array" ref="N807:T807">_xlfn.MAKEARRAY(1, COLUMNS(_xlfn.ANCHORARRAY(B807)), _xlfn.LAMBDA(_xlpm.x,_xlpm.y, _xlfn.LET(_xlpm.rcs, IF(_xlpm.y = 1, _xlfn.DROP(_xlfn.ANCHORARRAY(B807), , _xlpm.y), IF(_xlpm.y = COLUMNS(_xlfn.ANCHORARRAY(B807)), _xlfn.TAKE(_xlfn.ANCHORARRAY(B807), , _xlpm.y - 1), _xlfn.HSTACK(_xlfn.TAKE(_xlfn.ANCHORARRAY(B807), , _xlpm.y - 1), _xlfn.DROP(_xlfn.ANCHORARRAY(B807),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W807">
        <f t="shared" si="12"/>
        <v>1</v>
      </c>
    </row>
    <row r="808" spans="1:23">
      <c r="A808" s="1" t="s">
        <v>797</v>
      </c>
      <c r="B808" cm="1">
        <f t="array" ref="B808:G808">INT(_xlfn.TEXTSPLIT(A808," "))</f>
        <v>46</v>
      </c>
      <c r="C808">
        <v>49</v>
      </c>
      <c r="D808">
        <v>51</v>
      </c>
      <c r="E808">
        <v>52</v>
      </c>
      <c r="F808">
        <v>55</v>
      </c>
      <c r="G808">
        <v>57</v>
      </c>
      <c r="K808" cm="1">
        <f t="array" ref="K808">--IF(OR(_xlfn.CONCAT(_xlfn._xlws.SORT(_xlfn.ANCHORARRAY(B808), , 1, 1)) = _xlfn.CONCAT(_xlfn.ANCHORARRAY(B808)), _xlfn.CONCAT(_xlfn._xlws.SORT(_xlfn.ANCHORARRAY(B808), , -1, 1)) = _xlfn.CONCAT(_xlfn.ANCHORARRAY(B808))), _xlfn.LET(_xlpm.x, ABS(_xlfn.DROP(_xlfn.ANCHORARRAY(B808), , -1) - _xlfn.DROP(_xlfn.ANCHORARRAY(B808), , 1)), AND(_xlpm.x &gt; 0, _xlpm.x &lt; 4)), FALSE)</f>
        <v>1</v>
      </c>
      <c r="N808" cm="1">
        <f t="array" ref="N808:S808">_xlfn.MAKEARRAY(1, COLUMNS(_xlfn.ANCHORARRAY(B808)), _xlfn.LAMBDA(_xlpm.x,_xlpm.y, _xlfn.LET(_xlpm.rcs, IF(_xlpm.y = 1, _xlfn.DROP(_xlfn.ANCHORARRAY(B808), , _xlpm.y), IF(_xlpm.y = COLUMNS(_xlfn.ANCHORARRAY(B808)), _xlfn.TAKE(_xlfn.ANCHORARRAY(B808), , _xlpm.y - 1), _xlfn.HSTACK(_xlfn.TAKE(_xlfn.ANCHORARRAY(B808), , _xlpm.y - 1), _xlfn.DROP(_xlfn.ANCHORARRAY(B808),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8">
        <v>0</v>
      </c>
      <c r="P808">
        <v>1</v>
      </c>
      <c r="Q808">
        <v>0</v>
      </c>
      <c r="R808">
        <v>0</v>
      </c>
      <c r="S808">
        <v>1</v>
      </c>
      <c r="W808">
        <f t="shared" si="12"/>
        <v>1</v>
      </c>
    </row>
    <row r="809" spans="1:23">
      <c r="A809" s="1" t="s">
        <v>798</v>
      </c>
      <c r="B809" cm="1">
        <f t="array" ref="B809:F809">INT(_xlfn.TEXTSPLIT(A809," "))</f>
        <v>48</v>
      </c>
      <c r="C809">
        <v>46</v>
      </c>
      <c r="D809">
        <v>45</v>
      </c>
      <c r="E809">
        <v>42</v>
      </c>
      <c r="F809">
        <v>39</v>
      </c>
      <c r="K809" cm="1">
        <f t="array" ref="K809">--IF(OR(_xlfn.CONCAT(_xlfn._xlws.SORT(_xlfn.ANCHORARRAY(B809), , 1, 1)) = _xlfn.CONCAT(_xlfn.ANCHORARRAY(B809)), _xlfn.CONCAT(_xlfn._xlws.SORT(_xlfn.ANCHORARRAY(B809), , -1, 1)) = _xlfn.CONCAT(_xlfn.ANCHORARRAY(B809))), _xlfn.LET(_xlpm.x, ABS(_xlfn.DROP(_xlfn.ANCHORARRAY(B809), , -1) - _xlfn.DROP(_xlfn.ANCHORARRAY(B809), , 1)), AND(_xlpm.x &gt; 0, _xlpm.x &lt; 4)), FALSE)</f>
        <v>1</v>
      </c>
      <c r="N809" cm="1">
        <f t="array" ref="N809:R809">_xlfn.MAKEARRAY(1, COLUMNS(_xlfn.ANCHORARRAY(B809)), _xlfn.LAMBDA(_xlpm.x,_xlpm.y, _xlfn.LET(_xlpm.rcs, IF(_xlpm.y = 1, _xlfn.DROP(_xlfn.ANCHORARRAY(B809), , _xlpm.y), IF(_xlpm.y = COLUMNS(_xlfn.ANCHORARRAY(B809)), _xlfn.TAKE(_xlfn.ANCHORARRAY(B809), , _xlpm.y - 1), _xlfn.HSTACK(_xlfn.TAKE(_xlfn.ANCHORARRAY(B809), , _xlpm.y - 1), _xlfn.DROP(_xlfn.ANCHORARRAY(B809),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9">
        <v>1</v>
      </c>
      <c r="P809">
        <v>0</v>
      </c>
      <c r="Q809">
        <v>0</v>
      </c>
      <c r="R809">
        <v>1</v>
      </c>
      <c r="W809">
        <f t="shared" si="12"/>
        <v>1</v>
      </c>
    </row>
    <row r="810" spans="1:23">
      <c r="A810" s="1" t="s">
        <v>799</v>
      </c>
      <c r="B810" cm="1">
        <f t="array" ref="B810:I810">INT(_xlfn.TEXTSPLIT(A810," "))</f>
        <v>56</v>
      </c>
      <c r="C810">
        <v>54</v>
      </c>
      <c r="D810">
        <v>51</v>
      </c>
      <c r="E810">
        <v>49</v>
      </c>
      <c r="F810">
        <v>47</v>
      </c>
      <c r="G810">
        <v>46</v>
      </c>
      <c r="H810">
        <v>44</v>
      </c>
      <c r="I810">
        <v>41</v>
      </c>
      <c r="K810" cm="1">
        <f t="array" ref="K810">--IF(OR(_xlfn.CONCAT(_xlfn._xlws.SORT(_xlfn.ANCHORARRAY(B810), , 1, 1)) = _xlfn.CONCAT(_xlfn.ANCHORARRAY(B810)), _xlfn.CONCAT(_xlfn._xlws.SORT(_xlfn.ANCHORARRAY(B810), , -1, 1)) = _xlfn.CONCAT(_xlfn.ANCHORARRAY(B810))), _xlfn.LET(_xlpm.x, ABS(_xlfn.DROP(_xlfn.ANCHORARRAY(B810), , -1) - _xlfn.DROP(_xlfn.ANCHORARRAY(B810), , 1)), AND(_xlpm.x &gt; 0, _xlpm.x &lt; 4)), FALSE)</f>
        <v>1</v>
      </c>
      <c r="N810" cm="1">
        <f t="array" ref="N810:U810">_xlfn.MAKEARRAY(1, COLUMNS(_xlfn.ANCHORARRAY(B810)), _xlfn.LAMBDA(_xlpm.x,_xlpm.y, _xlfn.LET(_xlpm.rcs, IF(_xlpm.y = 1, _xlfn.DROP(_xlfn.ANCHORARRAY(B810), , _xlpm.y), IF(_xlpm.y = COLUMNS(_xlfn.ANCHORARRAY(B810)), _xlfn.TAKE(_xlfn.ANCHORARRAY(B810), , _xlpm.y - 1), _xlfn.HSTACK(_xlfn.TAKE(_xlfn.ANCHORARRAY(B810), , _xlpm.y - 1), _xlfn.DROP(_xlfn.ANCHORARRAY(B810),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W810">
        <f t="shared" si="12"/>
        <v>1</v>
      </c>
    </row>
    <row r="811" spans="1:23">
      <c r="A811" s="1" t="s">
        <v>800</v>
      </c>
      <c r="B811" cm="1">
        <f t="array" ref="B811:I811">INT(_xlfn.TEXTSPLIT(A811," "))</f>
        <v>70</v>
      </c>
      <c r="C811">
        <v>68</v>
      </c>
      <c r="D811">
        <v>65</v>
      </c>
      <c r="E811">
        <v>64</v>
      </c>
      <c r="F811">
        <v>61</v>
      </c>
      <c r="G811">
        <v>58</v>
      </c>
      <c r="H811">
        <v>56</v>
      </c>
      <c r="I811">
        <v>54</v>
      </c>
      <c r="K811" cm="1">
        <f t="array" ref="K811">--IF(OR(_xlfn.CONCAT(_xlfn._xlws.SORT(_xlfn.ANCHORARRAY(B811), , 1, 1)) = _xlfn.CONCAT(_xlfn.ANCHORARRAY(B811)), _xlfn.CONCAT(_xlfn._xlws.SORT(_xlfn.ANCHORARRAY(B811), , -1, 1)) = _xlfn.CONCAT(_xlfn.ANCHORARRAY(B811))), _xlfn.LET(_xlpm.x, ABS(_xlfn.DROP(_xlfn.ANCHORARRAY(B811), , -1) - _xlfn.DROP(_xlfn.ANCHORARRAY(B811), , 1)), AND(_xlpm.x &gt; 0, _xlpm.x &lt; 4)), FALSE)</f>
        <v>1</v>
      </c>
      <c r="N811" cm="1">
        <f t="array" ref="N811:U811">_xlfn.MAKEARRAY(1, COLUMNS(_xlfn.ANCHORARRAY(B811)), _xlfn.LAMBDA(_xlpm.x,_xlpm.y, _xlfn.LET(_xlpm.rcs, IF(_xlpm.y = 1, _xlfn.DROP(_xlfn.ANCHORARRAY(B811), , _xlpm.y), IF(_xlpm.y = COLUMNS(_xlfn.ANCHORARRAY(B811)), _xlfn.TAKE(_xlfn.ANCHORARRAY(B811), , _xlpm.y - 1), _xlfn.HSTACK(_xlfn.TAKE(_xlfn.ANCHORARRAY(B811), , _xlpm.y - 1), _xlfn.DROP(_xlfn.ANCHORARRAY(B811),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W811">
        <f t="shared" si="12"/>
        <v>1</v>
      </c>
    </row>
    <row r="812" spans="1:23">
      <c r="A812" s="1" t="s">
        <v>801</v>
      </c>
      <c r="B812" cm="1">
        <f t="array" ref="B812:F812">INT(_xlfn.TEXTSPLIT(A812," "))</f>
        <v>50</v>
      </c>
      <c r="C812">
        <v>51</v>
      </c>
      <c r="D812">
        <v>54</v>
      </c>
      <c r="E812">
        <v>57</v>
      </c>
      <c r="F812">
        <v>59</v>
      </c>
      <c r="K812" cm="1">
        <f t="array" ref="K812">--IF(OR(_xlfn.CONCAT(_xlfn._xlws.SORT(_xlfn.ANCHORARRAY(B812), , 1, 1)) = _xlfn.CONCAT(_xlfn.ANCHORARRAY(B812)), _xlfn.CONCAT(_xlfn._xlws.SORT(_xlfn.ANCHORARRAY(B812), , -1, 1)) = _xlfn.CONCAT(_xlfn.ANCHORARRAY(B812))), _xlfn.LET(_xlpm.x, ABS(_xlfn.DROP(_xlfn.ANCHORARRAY(B812), , -1) - _xlfn.DROP(_xlfn.ANCHORARRAY(B812), , 1)), AND(_xlpm.x &gt; 0, _xlpm.x &lt; 4)), FALSE)</f>
        <v>1</v>
      </c>
      <c r="N812" cm="1">
        <f t="array" ref="N812:R812">_xlfn.MAKEARRAY(1, COLUMNS(_xlfn.ANCHORARRAY(B812)), _xlfn.LAMBDA(_xlpm.x,_xlpm.y, _xlfn.LET(_xlpm.rcs, IF(_xlpm.y = 1, _xlfn.DROP(_xlfn.ANCHORARRAY(B812), , _xlpm.y), IF(_xlpm.y = COLUMNS(_xlfn.ANCHORARRAY(B812)), _xlfn.TAKE(_xlfn.ANCHORARRAY(B812), , _xlpm.y - 1), _xlfn.HSTACK(_xlfn.TAKE(_xlfn.ANCHORARRAY(B812), , _xlpm.y - 1), _xlfn.DROP(_xlfn.ANCHORARRAY(B812),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2">
        <v>0</v>
      </c>
      <c r="P812">
        <v>0</v>
      </c>
      <c r="Q812">
        <v>0</v>
      </c>
      <c r="R812">
        <v>1</v>
      </c>
      <c r="W812">
        <f t="shared" si="12"/>
        <v>1</v>
      </c>
    </row>
    <row r="813" spans="1:23">
      <c r="A813" s="1" t="s">
        <v>802</v>
      </c>
      <c r="B813" cm="1">
        <f t="array" ref="B813:F813">INT(_xlfn.TEXTSPLIT(A813," "))</f>
        <v>20</v>
      </c>
      <c r="C813">
        <v>21</v>
      </c>
      <c r="D813">
        <v>22</v>
      </c>
      <c r="E813">
        <v>24</v>
      </c>
      <c r="F813">
        <v>25</v>
      </c>
      <c r="K813" cm="1">
        <f t="array" ref="K813">--IF(OR(_xlfn.CONCAT(_xlfn._xlws.SORT(_xlfn.ANCHORARRAY(B813), , 1, 1)) = _xlfn.CONCAT(_xlfn.ANCHORARRAY(B813)), _xlfn.CONCAT(_xlfn._xlws.SORT(_xlfn.ANCHORARRAY(B813), , -1, 1)) = _xlfn.CONCAT(_xlfn.ANCHORARRAY(B813))), _xlfn.LET(_xlpm.x, ABS(_xlfn.DROP(_xlfn.ANCHORARRAY(B813), , -1) - _xlfn.DROP(_xlfn.ANCHORARRAY(B813), , 1)), AND(_xlpm.x &gt; 0, _xlpm.x &lt; 4)), FALSE)</f>
        <v>1</v>
      </c>
      <c r="N813" cm="1">
        <f t="array" ref="N813:R813">_xlfn.MAKEARRAY(1, COLUMNS(_xlfn.ANCHORARRAY(B813)), _xlfn.LAMBDA(_xlpm.x,_xlpm.y, _xlfn.LET(_xlpm.rcs, IF(_xlpm.y = 1, _xlfn.DROP(_xlfn.ANCHORARRAY(B813), , _xlpm.y), IF(_xlpm.y = COLUMNS(_xlfn.ANCHORARRAY(B813)), _xlfn.TAKE(_xlfn.ANCHORARRAY(B813), , _xlpm.y - 1), _xlfn.HSTACK(_xlfn.TAKE(_xlfn.ANCHORARRAY(B813), , _xlpm.y - 1), _xlfn.DROP(_xlfn.ANCHORARRAY(B813),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3">
        <v>1</v>
      </c>
      <c r="P813">
        <v>1</v>
      </c>
      <c r="Q813">
        <v>1</v>
      </c>
      <c r="R813">
        <v>1</v>
      </c>
      <c r="W813">
        <f t="shared" si="12"/>
        <v>1</v>
      </c>
    </row>
    <row r="814" spans="1:23">
      <c r="A814" s="1" t="s">
        <v>803</v>
      </c>
      <c r="B814" cm="1">
        <f t="array" ref="B814:H814">INT(_xlfn.TEXTSPLIT(A814," "))</f>
        <v>53</v>
      </c>
      <c r="C814">
        <v>55</v>
      </c>
      <c r="D814">
        <v>58</v>
      </c>
      <c r="E814">
        <v>61</v>
      </c>
      <c r="F814">
        <v>64</v>
      </c>
      <c r="G814">
        <v>67</v>
      </c>
      <c r="H814">
        <v>68</v>
      </c>
      <c r="K814" cm="1">
        <f t="array" ref="K814">--IF(OR(_xlfn.CONCAT(_xlfn._xlws.SORT(_xlfn.ANCHORARRAY(B814), , 1, 1)) = _xlfn.CONCAT(_xlfn.ANCHORARRAY(B814)), _xlfn.CONCAT(_xlfn._xlws.SORT(_xlfn.ANCHORARRAY(B814), , -1, 1)) = _xlfn.CONCAT(_xlfn.ANCHORARRAY(B814))), _xlfn.LET(_xlpm.x, ABS(_xlfn.DROP(_xlfn.ANCHORARRAY(B814), , -1) - _xlfn.DROP(_xlfn.ANCHORARRAY(B814), , 1)), AND(_xlpm.x &gt; 0, _xlpm.x &lt; 4)), FALSE)</f>
        <v>1</v>
      </c>
      <c r="N814" cm="1">
        <f t="array" ref="N814:T814">_xlfn.MAKEARRAY(1, COLUMNS(_xlfn.ANCHORARRAY(B814)), _xlfn.LAMBDA(_xlpm.x,_xlpm.y, _xlfn.LET(_xlpm.rcs, IF(_xlpm.y = 1, _xlfn.DROP(_xlfn.ANCHORARRAY(B814), , _xlpm.y), IF(_xlpm.y = COLUMNS(_xlfn.ANCHORARRAY(B814)), _xlfn.TAKE(_xlfn.ANCHORARRAY(B814), , _xlpm.y - 1), _xlfn.HSTACK(_xlfn.TAKE(_xlfn.ANCHORARRAY(B814), , _xlpm.y - 1), _xlfn.DROP(_xlfn.ANCHORARRAY(B814),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W814">
        <f t="shared" si="12"/>
        <v>1</v>
      </c>
    </row>
    <row r="815" spans="1:23">
      <c r="A815" s="1" t="s">
        <v>804</v>
      </c>
      <c r="B815" cm="1">
        <f t="array" ref="B815:F815">INT(_xlfn.TEXTSPLIT(A815," "))</f>
        <v>5</v>
      </c>
      <c r="C815">
        <v>7</v>
      </c>
      <c r="D815">
        <v>9</v>
      </c>
      <c r="E815">
        <v>11</v>
      </c>
      <c r="F815">
        <v>13</v>
      </c>
      <c r="K815" cm="1">
        <f t="array" ref="K815">--IF(OR(_xlfn.CONCAT(_xlfn._xlws.SORT(_xlfn.ANCHORARRAY(B815), , 1, 1)) = _xlfn.CONCAT(_xlfn.ANCHORARRAY(B815)), _xlfn.CONCAT(_xlfn._xlws.SORT(_xlfn.ANCHORARRAY(B815), , -1, 1)) = _xlfn.CONCAT(_xlfn.ANCHORARRAY(B815))), _xlfn.LET(_xlpm.x, ABS(_xlfn.DROP(_xlfn.ANCHORARRAY(B815), , -1) - _xlfn.DROP(_xlfn.ANCHORARRAY(B815), , 1)), AND(_xlpm.x &gt; 0, _xlpm.x &lt; 4)), FALSE)</f>
        <v>1</v>
      </c>
      <c r="N815" cm="1">
        <f t="array" ref="N815:R815">_xlfn.MAKEARRAY(1, COLUMNS(_xlfn.ANCHORARRAY(B815)), _xlfn.LAMBDA(_xlpm.x,_xlpm.y, _xlfn.LET(_xlpm.rcs, IF(_xlpm.y = 1, _xlfn.DROP(_xlfn.ANCHORARRAY(B815), , _xlpm.y), IF(_xlpm.y = COLUMNS(_xlfn.ANCHORARRAY(B815)), _xlfn.TAKE(_xlfn.ANCHORARRAY(B815), , _xlpm.y - 1), _xlfn.HSTACK(_xlfn.TAKE(_xlfn.ANCHORARRAY(B815), , _xlpm.y - 1), _xlfn.DROP(_xlfn.ANCHORARRAY(B815),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5">
        <v>0</v>
      </c>
      <c r="P815">
        <v>0</v>
      </c>
      <c r="Q815">
        <v>0</v>
      </c>
      <c r="R815">
        <v>1</v>
      </c>
      <c r="W815">
        <f t="shared" si="12"/>
        <v>1</v>
      </c>
    </row>
    <row r="816" spans="1:23">
      <c r="A816" s="1" t="s">
        <v>805</v>
      </c>
      <c r="B816" cm="1">
        <f t="array" ref="B816:F816">INT(_xlfn.TEXTSPLIT(A816," "))</f>
        <v>78</v>
      </c>
      <c r="C816">
        <v>77</v>
      </c>
      <c r="D816">
        <v>74</v>
      </c>
      <c r="E816">
        <v>71</v>
      </c>
      <c r="F816">
        <v>70</v>
      </c>
      <c r="K816" cm="1">
        <f t="array" ref="K816">--IF(OR(_xlfn.CONCAT(_xlfn._xlws.SORT(_xlfn.ANCHORARRAY(B816), , 1, 1)) = _xlfn.CONCAT(_xlfn.ANCHORARRAY(B816)), _xlfn.CONCAT(_xlfn._xlws.SORT(_xlfn.ANCHORARRAY(B816), , -1, 1)) = _xlfn.CONCAT(_xlfn.ANCHORARRAY(B816))), _xlfn.LET(_xlpm.x, ABS(_xlfn.DROP(_xlfn.ANCHORARRAY(B816), , -1) - _xlfn.DROP(_xlfn.ANCHORARRAY(B816), , 1)), AND(_xlpm.x &gt; 0, _xlpm.x &lt; 4)), FALSE)</f>
        <v>1</v>
      </c>
      <c r="N816" cm="1">
        <f t="array" ref="N816:R816">_xlfn.MAKEARRAY(1, COLUMNS(_xlfn.ANCHORARRAY(B816)), _xlfn.LAMBDA(_xlpm.x,_xlpm.y, _xlfn.LET(_xlpm.rcs, IF(_xlpm.y = 1, _xlfn.DROP(_xlfn.ANCHORARRAY(B816), , _xlpm.y), IF(_xlpm.y = COLUMNS(_xlfn.ANCHORARRAY(B816)), _xlfn.TAKE(_xlfn.ANCHORARRAY(B816), , _xlpm.y - 1), _xlfn.HSTACK(_xlfn.TAKE(_xlfn.ANCHORARRAY(B816), , _xlpm.y - 1), _xlfn.DROP(_xlfn.ANCHORARRAY(B816),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6">
        <v>0</v>
      </c>
      <c r="P816">
        <v>0</v>
      </c>
      <c r="Q816">
        <v>0</v>
      </c>
      <c r="R816">
        <v>1</v>
      </c>
      <c r="W816">
        <f t="shared" si="12"/>
        <v>1</v>
      </c>
    </row>
    <row r="817" spans="1:23">
      <c r="A817" s="1" t="s">
        <v>806</v>
      </c>
      <c r="B817" cm="1">
        <f t="array" ref="B817:I817">INT(_xlfn.TEXTSPLIT(A817," "))</f>
        <v>15</v>
      </c>
      <c r="C817">
        <v>17</v>
      </c>
      <c r="D817">
        <v>20</v>
      </c>
      <c r="E817">
        <v>23</v>
      </c>
      <c r="F817">
        <v>25</v>
      </c>
      <c r="G817">
        <v>26</v>
      </c>
      <c r="H817">
        <v>29</v>
      </c>
      <c r="I817">
        <v>31</v>
      </c>
      <c r="K817" cm="1">
        <f t="array" ref="K817">--IF(OR(_xlfn.CONCAT(_xlfn._xlws.SORT(_xlfn.ANCHORARRAY(B817), , 1, 1)) = _xlfn.CONCAT(_xlfn.ANCHORARRAY(B817)), _xlfn.CONCAT(_xlfn._xlws.SORT(_xlfn.ANCHORARRAY(B817), , -1, 1)) = _xlfn.CONCAT(_xlfn.ANCHORARRAY(B817))), _xlfn.LET(_xlpm.x, ABS(_xlfn.DROP(_xlfn.ANCHORARRAY(B817), , -1) - _xlfn.DROP(_xlfn.ANCHORARRAY(B817), , 1)), AND(_xlpm.x &gt; 0, _xlpm.x &lt; 4)), FALSE)</f>
        <v>1</v>
      </c>
      <c r="N817" cm="1">
        <f t="array" ref="N817:U817">_xlfn.MAKEARRAY(1, COLUMNS(_xlfn.ANCHORARRAY(B817)), _xlfn.LAMBDA(_xlpm.x,_xlpm.y, _xlfn.LET(_xlpm.rcs, IF(_xlpm.y = 1, _xlfn.DROP(_xlfn.ANCHORARRAY(B817), , _xlpm.y), IF(_xlpm.y = COLUMNS(_xlfn.ANCHORARRAY(B817)), _xlfn.TAKE(_xlfn.ANCHORARRAY(B817), , _xlpm.y - 1), _xlfn.HSTACK(_xlfn.TAKE(_xlfn.ANCHORARRAY(B817), , _xlpm.y - 1), _xlfn.DROP(_xlfn.ANCHORARRAY(B817),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W817">
        <f t="shared" si="12"/>
        <v>1</v>
      </c>
    </row>
    <row r="818" spans="1:23">
      <c r="A818" s="1" t="s">
        <v>807</v>
      </c>
      <c r="B818" cm="1">
        <f t="array" ref="B818:F818">INT(_xlfn.TEXTSPLIT(A818," "))</f>
        <v>90</v>
      </c>
      <c r="C818">
        <v>88</v>
      </c>
      <c r="D818">
        <v>86</v>
      </c>
      <c r="E818">
        <v>83</v>
      </c>
      <c r="F818">
        <v>81</v>
      </c>
      <c r="K818" cm="1">
        <f t="array" ref="K818">--IF(OR(_xlfn.CONCAT(_xlfn._xlws.SORT(_xlfn.ANCHORARRAY(B818), , 1, 1)) = _xlfn.CONCAT(_xlfn.ANCHORARRAY(B818)), _xlfn.CONCAT(_xlfn._xlws.SORT(_xlfn.ANCHORARRAY(B818), , -1, 1)) = _xlfn.CONCAT(_xlfn.ANCHORARRAY(B818))), _xlfn.LET(_xlpm.x, ABS(_xlfn.DROP(_xlfn.ANCHORARRAY(B818), , -1) - _xlfn.DROP(_xlfn.ANCHORARRAY(B818), , 1)), AND(_xlpm.x &gt; 0, _xlpm.x &lt; 4)), FALSE)</f>
        <v>1</v>
      </c>
      <c r="N818" cm="1">
        <f t="array" ref="N818:R818">_xlfn.MAKEARRAY(1, COLUMNS(_xlfn.ANCHORARRAY(B818)), _xlfn.LAMBDA(_xlpm.x,_xlpm.y, _xlfn.LET(_xlpm.rcs, IF(_xlpm.y = 1, _xlfn.DROP(_xlfn.ANCHORARRAY(B818), , _xlpm.y), IF(_xlpm.y = COLUMNS(_xlfn.ANCHORARRAY(B818)), _xlfn.TAKE(_xlfn.ANCHORARRAY(B818), , _xlpm.y - 1), _xlfn.HSTACK(_xlfn.TAKE(_xlfn.ANCHORARRAY(B818), , _xlpm.y - 1), _xlfn.DROP(_xlfn.ANCHORARRAY(B818),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8">
        <v>0</v>
      </c>
      <c r="P818">
        <v>0</v>
      </c>
      <c r="Q818">
        <v>0</v>
      </c>
      <c r="R818">
        <v>1</v>
      </c>
      <c r="W818">
        <f t="shared" si="12"/>
        <v>1</v>
      </c>
    </row>
    <row r="819" spans="1:23">
      <c r="A819" s="1" t="s">
        <v>808</v>
      </c>
      <c r="B819" cm="1">
        <f t="array" ref="B819:F819">INT(_xlfn.TEXTSPLIT(A819," "))</f>
        <v>36</v>
      </c>
      <c r="C819">
        <v>35</v>
      </c>
      <c r="D819">
        <v>32</v>
      </c>
      <c r="E819">
        <v>31</v>
      </c>
      <c r="F819">
        <v>28</v>
      </c>
      <c r="K819" cm="1">
        <f t="array" ref="K819">--IF(OR(_xlfn.CONCAT(_xlfn._xlws.SORT(_xlfn.ANCHORARRAY(B819), , 1, 1)) = _xlfn.CONCAT(_xlfn.ANCHORARRAY(B819)), _xlfn.CONCAT(_xlfn._xlws.SORT(_xlfn.ANCHORARRAY(B819), , -1, 1)) = _xlfn.CONCAT(_xlfn.ANCHORARRAY(B819))), _xlfn.LET(_xlpm.x, ABS(_xlfn.DROP(_xlfn.ANCHORARRAY(B819), , -1) - _xlfn.DROP(_xlfn.ANCHORARRAY(B819), , 1)), AND(_xlpm.x &gt; 0, _xlpm.x &lt; 4)), FALSE)</f>
        <v>1</v>
      </c>
      <c r="N819" cm="1">
        <f t="array" ref="N819:R819">_xlfn.MAKEARRAY(1, COLUMNS(_xlfn.ANCHORARRAY(B819)), _xlfn.LAMBDA(_xlpm.x,_xlpm.y, _xlfn.LET(_xlpm.rcs, IF(_xlpm.y = 1, _xlfn.DROP(_xlfn.ANCHORARRAY(B819), , _xlpm.y), IF(_xlpm.y = COLUMNS(_xlfn.ANCHORARRAY(B819)), _xlfn.TAKE(_xlfn.ANCHORARRAY(B819), , _xlpm.y - 1), _xlfn.HSTACK(_xlfn.TAKE(_xlfn.ANCHORARRAY(B819), , _xlpm.y - 1), _xlfn.DROP(_xlfn.ANCHORARRAY(B819),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9">
        <v>0</v>
      </c>
      <c r="P819">
        <v>0</v>
      </c>
      <c r="Q819">
        <v>0</v>
      </c>
      <c r="R819">
        <v>1</v>
      </c>
      <c r="W819">
        <f t="shared" si="12"/>
        <v>1</v>
      </c>
    </row>
    <row r="820" spans="1:23">
      <c r="A820" s="1" t="s">
        <v>809</v>
      </c>
      <c r="B820" cm="1">
        <f t="array" ref="B820:G820">INT(_xlfn.TEXTSPLIT(A820," "))</f>
        <v>10</v>
      </c>
      <c r="C820">
        <v>9</v>
      </c>
      <c r="D820">
        <v>7</v>
      </c>
      <c r="E820">
        <v>5</v>
      </c>
      <c r="F820">
        <v>3</v>
      </c>
      <c r="G820">
        <v>2</v>
      </c>
      <c r="K820" cm="1">
        <f t="array" ref="K820">--IF(OR(_xlfn.CONCAT(_xlfn._xlws.SORT(_xlfn.ANCHORARRAY(B820), , 1, 1)) = _xlfn.CONCAT(_xlfn.ANCHORARRAY(B820)), _xlfn.CONCAT(_xlfn._xlws.SORT(_xlfn.ANCHORARRAY(B820), , -1, 1)) = _xlfn.CONCAT(_xlfn.ANCHORARRAY(B820))), _xlfn.LET(_xlpm.x, ABS(_xlfn.DROP(_xlfn.ANCHORARRAY(B820), , -1) - _xlfn.DROP(_xlfn.ANCHORARRAY(B820), , 1)), AND(_xlpm.x &gt; 0, _xlpm.x &lt; 4)), FALSE)</f>
        <v>1</v>
      </c>
      <c r="N820" cm="1">
        <f t="array" ref="N820:S820">_xlfn.MAKEARRAY(1, COLUMNS(_xlfn.ANCHORARRAY(B820)), _xlfn.LAMBDA(_xlpm.x,_xlpm.y, _xlfn.LET(_xlpm.rcs, IF(_xlpm.y = 1, _xlfn.DROP(_xlfn.ANCHORARRAY(B820), , _xlpm.y), IF(_xlpm.y = COLUMNS(_xlfn.ANCHORARRAY(B820)), _xlfn.TAKE(_xlfn.ANCHORARRAY(B820), , _xlpm.y - 1), _xlfn.HSTACK(_xlfn.TAKE(_xlfn.ANCHORARRAY(B820), , _xlpm.y - 1), _xlfn.DROP(_xlfn.ANCHORARRAY(B820),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0">
        <v>1</v>
      </c>
      <c r="P820">
        <v>0</v>
      </c>
      <c r="Q820">
        <v>0</v>
      </c>
      <c r="R820">
        <v>1</v>
      </c>
      <c r="S820">
        <v>1</v>
      </c>
      <c r="W820">
        <f t="shared" si="12"/>
        <v>1</v>
      </c>
    </row>
    <row r="821" spans="1:23">
      <c r="A821" s="1" t="s">
        <v>810</v>
      </c>
      <c r="B821" cm="1">
        <f t="array" ref="B821:F821">INT(_xlfn.TEXTSPLIT(A821," "))</f>
        <v>43</v>
      </c>
      <c r="C821">
        <v>41</v>
      </c>
      <c r="D821">
        <v>38</v>
      </c>
      <c r="E821">
        <v>36</v>
      </c>
      <c r="F821">
        <v>33</v>
      </c>
      <c r="K821" cm="1">
        <f t="array" ref="K821">--IF(OR(_xlfn.CONCAT(_xlfn._xlws.SORT(_xlfn.ANCHORARRAY(B821), , 1, 1)) = _xlfn.CONCAT(_xlfn.ANCHORARRAY(B821)), _xlfn.CONCAT(_xlfn._xlws.SORT(_xlfn.ANCHORARRAY(B821), , -1, 1)) = _xlfn.CONCAT(_xlfn.ANCHORARRAY(B821))), _xlfn.LET(_xlpm.x, ABS(_xlfn.DROP(_xlfn.ANCHORARRAY(B821), , -1) - _xlfn.DROP(_xlfn.ANCHORARRAY(B821), , 1)), AND(_xlpm.x &gt; 0, _xlpm.x &lt; 4)), FALSE)</f>
        <v>1</v>
      </c>
      <c r="N821" cm="1">
        <f t="array" ref="N821:R821">_xlfn.MAKEARRAY(1, COLUMNS(_xlfn.ANCHORARRAY(B821)), _xlfn.LAMBDA(_xlpm.x,_xlpm.y, _xlfn.LET(_xlpm.rcs, IF(_xlpm.y = 1, _xlfn.DROP(_xlfn.ANCHORARRAY(B821), , _xlpm.y), IF(_xlpm.y = COLUMNS(_xlfn.ANCHORARRAY(B821)), _xlfn.TAKE(_xlfn.ANCHORARRAY(B821), , _xlpm.y - 1), _xlfn.HSTACK(_xlfn.TAKE(_xlfn.ANCHORARRAY(B821), , _xlpm.y - 1), _xlfn.DROP(_xlfn.ANCHORARRAY(B821),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1">
        <v>0</v>
      </c>
      <c r="P821">
        <v>0</v>
      </c>
      <c r="Q821">
        <v>0</v>
      </c>
      <c r="R821">
        <v>1</v>
      </c>
      <c r="W821">
        <f t="shared" si="12"/>
        <v>1</v>
      </c>
    </row>
    <row r="822" spans="1:23">
      <c r="A822" s="1" t="s">
        <v>811</v>
      </c>
      <c r="B822" cm="1">
        <f t="array" ref="B822:G822">INT(_xlfn.TEXTSPLIT(A822," "))</f>
        <v>4</v>
      </c>
      <c r="C822">
        <v>6</v>
      </c>
      <c r="D822">
        <v>7</v>
      </c>
      <c r="E822">
        <v>10</v>
      </c>
      <c r="F822">
        <v>13</v>
      </c>
      <c r="G822">
        <v>15</v>
      </c>
      <c r="K822" cm="1">
        <f t="array" ref="K822">--IF(OR(_xlfn.CONCAT(_xlfn._xlws.SORT(_xlfn.ANCHORARRAY(B822), , 1, 1)) = _xlfn.CONCAT(_xlfn.ANCHORARRAY(B822)), _xlfn.CONCAT(_xlfn._xlws.SORT(_xlfn.ANCHORARRAY(B822), , -1, 1)) = _xlfn.CONCAT(_xlfn.ANCHORARRAY(B822))), _xlfn.LET(_xlpm.x, ABS(_xlfn.DROP(_xlfn.ANCHORARRAY(B822), , -1) - _xlfn.DROP(_xlfn.ANCHORARRAY(B822), , 1)), AND(_xlpm.x &gt; 0, _xlpm.x &lt; 4)), FALSE)</f>
        <v>1</v>
      </c>
      <c r="N822" cm="1">
        <f t="array" ref="N822:S822">_xlfn.MAKEARRAY(1, COLUMNS(_xlfn.ANCHORARRAY(B822)), _xlfn.LAMBDA(_xlpm.x,_xlpm.y, _xlfn.LET(_xlpm.rcs, IF(_xlpm.y = 1, _xlfn.DROP(_xlfn.ANCHORARRAY(B822), , _xlpm.y), IF(_xlpm.y = COLUMNS(_xlfn.ANCHORARRAY(B822)), _xlfn.TAKE(_xlfn.ANCHORARRAY(B822), , _xlpm.y - 1), _xlfn.HSTACK(_xlfn.TAKE(_xlfn.ANCHORARRAY(B822), , _xlpm.y - 1), _xlfn.DROP(_xlfn.ANCHORARRAY(B822),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2">
        <v>1</v>
      </c>
      <c r="P822">
        <v>0</v>
      </c>
      <c r="Q822">
        <v>0</v>
      </c>
      <c r="R822">
        <v>0</v>
      </c>
      <c r="S822">
        <v>1</v>
      </c>
      <c r="W822">
        <f t="shared" si="12"/>
        <v>1</v>
      </c>
    </row>
    <row r="823" spans="1:23">
      <c r="A823" s="1" t="s">
        <v>812</v>
      </c>
      <c r="B823" cm="1">
        <f t="array" ref="B823:H823">INT(_xlfn.TEXTSPLIT(A823," "))</f>
        <v>62</v>
      </c>
      <c r="C823">
        <v>60</v>
      </c>
      <c r="D823">
        <v>58</v>
      </c>
      <c r="E823">
        <v>56</v>
      </c>
      <c r="F823">
        <v>53</v>
      </c>
      <c r="G823">
        <v>51</v>
      </c>
      <c r="H823">
        <v>50</v>
      </c>
      <c r="K823" cm="1">
        <f t="array" ref="K823">--IF(OR(_xlfn.CONCAT(_xlfn._xlws.SORT(_xlfn.ANCHORARRAY(B823), , 1, 1)) = _xlfn.CONCAT(_xlfn.ANCHORARRAY(B823)), _xlfn.CONCAT(_xlfn._xlws.SORT(_xlfn.ANCHORARRAY(B823), , -1, 1)) = _xlfn.CONCAT(_xlfn.ANCHORARRAY(B823))), _xlfn.LET(_xlpm.x, ABS(_xlfn.DROP(_xlfn.ANCHORARRAY(B823), , -1) - _xlfn.DROP(_xlfn.ANCHORARRAY(B823), , 1)), AND(_xlpm.x &gt; 0, _xlpm.x &lt; 4)), FALSE)</f>
        <v>1</v>
      </c>
      <c r="N823" cm="1">
        <f t="array" ref="N823:T823">_xlfn.MAKEARRAY(1, COLUMNS(_xlfn.ANCHORARRAY(B823)), _xlfn.LAMBDA(_xlpm.x,_xlpm.y, _xlfn.LET(_xlpm.rcs, IF(_xlpm.y = 1, _xlfn.DROP(_xlfn.ANCHORARRAY(B823), , _xlpm.y), IF(_xlpm.y = COLUMNS(_xlfn.ANCHORARRAY(B823)), _xlfn.TAKE(_xlfn.ANCHORARRAY(B823), , _xlpm.y - 1), _xlfn.HSTACK(_xlfn.TAKE(_xlfn.ANCHORARRAY(B823), , _xlpm.y - 1), _xlfn.DROP(_xlfn.ANCHORARRAY(B823),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W823">
        <f t="shared" si="12"/>
        <v>1</v>
      </c>
    </row>
    <row r="824" spans="1:23">
      <c r="A824" s="1" t="s">
        <v>813</v>
      </c>
      <c r="B824" cm="1">
        <f t="array" ref="B824:H824">INT(_xlfn.TEXTSPLIT(A824," "))</f>
        <v>20</v>
      </c>
      <c r="C824">
        <v>17</v>
      </c>
      <c r="D824">
        <v>15</v>
      </c>
      <c r="E824">
        <v>12</v>
      </c>
      <c r="F824">
        <v>9</v>
      </c>
      <c r="G824">
        <v>7</v>
      </c>
      <c r="H824">
        <v>4</v>
      </c>
      <c r="K824" cm="1">
        <f t="array" ref="K824">--IF(OR(_xlfn.CONCAT(_xlfn._xlws.SORT(_xlfn.ANCHORARRAY(B824), , 1, 1)) = _xlfn.CONCAT(_xlfn.ANCHORARRAY(B824)), _xlfn.CONCAT(_xlfn._xlws.SORT(_xlfn.ANCHORARRAY(B824), , -1, 1)) = _xlfn.CONCAT(_xlfn.ANCHORARRAY(B824))), _xlfn.LET(_xlpm.x, ABS(_xlfn.DROP(_xlfn.ANCHORARRAY(B824), , -1) - _xlfn.DROP(_xlfn.ANCHORARRAY(B824), , 1)), AND(_xlpm.x &gt; 0, _xlpm.x &lt; 4)), FALSE)</f>
        <v>1</v>
      </c>
      <c r="N824" cm="1">
        <f t="array" ref="N824:T824">_xlfn.MAKEARRAY(1, COLUMNS(_xlfn.ANCHORARRAY(B824)), _xlfn.LAMBDA(_xlpm.x,_xlpm.y, _xlfn.LET(_xlpm.rcs, IF(_xlpm.y = 1, _xlfn.DROP(_xlfn.ANCHORARRAY(B824), , _xlpm.y), IF(_xlpm.y = COLUMNS(_xlfn.ANCHORARRAY(B824)), _xlfn.TAKE(_xlfn.ANCHORARRAY(B824), , _xlpm.y - 1), _xlfn.HSTACK(_xlfn.TAKE(_xlfn.ANCHORARRAY(B824), , _xlpm.y - 1), _xlfn.DROP(_xlfn.ANCHORARRAY(B824),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W824">
        <f t="shared" si="12"/>
        <v>1</v>
      </c>
    </row>
    <row r="825" spans="1:23">
      <c r="A825" s="1" t="s">
        <v>814</v>
      </c>
      <c r="B825" cm="1">
        <f t="array" ref="B825:F825">INT(_xlfn.TEXTSPLIT(A825," "))</f>
        <v>43</v>
      </c>
      <c r="C825">
        <v>46</v>
      </c>
      <c r="D825">
        <v>47</v>
      </c>
      <c r="E825">
        <v>50</v>
      </c>
      <c r="F825">
        <v>52</v>
      </c>
      <c r="K825" cm="1">
        <f t="array" ref="K825">--IF(OR(_xlfn.CONCAT(_xlfn._xlws.SORT(_xlfn.ANCHORARRAY(B825), , 1, 1)) = _xlfn.CONCAT(_xlfn.ANCHORARRAY(B825)), _xlfn.CONCAT(_xlfn._xlws.SORT(_xlfn.ANCHORARRAY(B825), , -1, 1)) = _xlfn.CONCAT(_xlfn.ANCHORARRAY(B825))), _xlfn.LET(_xlpm.x, ABS(_xlfn.DROP(_xlfn.ANCHORARRAY(B825), , -1) - _xlfn.DROP(_xlfn.ANCHORARRAY(B825), , 1)), AND(_xlpm.x &gt; 0, _xlpm.x &lt; 4)), FALSE)</f>
        <v>1</v>
      </c>
      <c r="N825" cm="1">
        <f t="array" ref="N825:R825">_xlfn.MAKEARRAY(1, COLUMNS(_xlfn.ANCHORARRAY(B825)), _xlfn.LAMBDA(_xlpm.x,_xlpm.y, _xlfn.LET(_xlpm.rcs, IF(_xlpm.y = 1, _xlfn.DROP(_xlfn.ANCHORARRAY(B825), , _xlpm.y), IF(_xlpm.y = COLUMNS(_xlfn.ANCHORARRAY(B825)), _xlfn.TAKE(_xlfn.ANCHORARRAY(B825), , _xlpm.y - 1), _xlfn.HSTACK(_xlfn.TAKE(_xlfn.ANCHORARRAY(B825), , _xlpm.y - 1), _xlfn.DROP(_xlfn.ANCHORARRAY(B825),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5">
        <v>0</v>
      </c>
      <c r="P825">
        <v>0</v>
      </c>
      <c r="Q825">
        <v>0</v>
      </c>
      <c r="R825">
        <v>1</v>
      </c>
      <c r="W825">
        <f t="shared" si="12"/>
        <v>1</v>
      </c>
    </row>
    <row r="826" spans="1:23">
      <c r="A826" s="1" t="s">
        <v>815</v>
      </c>
      <c r="B826" cm="1">
        <f t="array" ref="B826:H826">INT(_xlfn.TEXTSPLIT(A826," "))</f>
        <v>19</v>
      </c>
      <c r="C826">
        <v>17</v>
      </c>
      <c r="D826">
        <v>15</v>
      </c>
      <c r="E826">
        <v>12</v>
      </c>
      <c r="F826">
        <v>10</v>
      </c>
      <c r="G826">
        <v>9</v>
      </c>
      <c r="H826">
        <v>8</v>
      </c>
      <c r="K826" cm="1">
        <f t="array" ref="K826">--IF(OR(_xlfn.CONCAT(_xlfn._xlws.SORT(_xlfn.ANCHORARRAY(B826), , 1, 1)) = _xlfn.CONCAT(_xlfn.ANCHORARRAY(B826)), _xlfn.CONCAT(_xlfn._xlws.SORT(_xlfn.ANCHORARRAY(B826), , -1, 1)) = _xlfn.CONCAT(_xlfn.ANCHORARRAY(B826))), _xlfn.LET(_xlpm.x, ABS(_xlfn.DROP(_xlfn.ANCHORARRAY(B826), , -1) - _xlfn.DROP(_xlfn.ANCHORARRAY(B826), , 1)), AND(_xlpm.x &gt; 0, _xlpm.x &lt; 4)), FALSE)</f>
        <v>1</v>
      </c>
      <c r="N826" cm="1">
        <f t="array" ref="N826:T826">_xlfn.MAKEARRAY(1, COLUMNS(_xlfn.ANCHORARRAY(B826)), _xlfn.LAMBDA(_xlpm.x,_xlpm.y, _xlfn.LET(_xlpm.rcs, IF(_xlpm.y = 1, _xlfn.DROP(_xlfn.ANCHORARRAY(B826), , _xlpm.y), IF(_xlpm.y = COLUMNS(_xlfn.ANCHORARRAY(B826)), _xlfn.TAKE(_xlfn.ANCHORARRAY(B826), , _xlpm.y - 1), _xlfn.HSTACK(_xlfn.TAKE(_xlfn.ANCHORARRAY(B826), , _xlpm.y - 1), _xlfn.DROP(_xlfn.ANCHORARRAY(B826),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  <c r="W826">
        <f t="shared" si="12"/>
        <v>1</v>
      </c>
    </row>
    <row r="827" spans="1:23">
      <c r="A827" s="1" t="s">
        <v>816</v>
      </c>
      <c r="B827" cm="1">
        <f t="array" ref="B827:H827">INT(_xlfn.TEXTSPLIT(A827," "))</f>
        <v>50</v>
      </c>
      <c r="C827">
        <v>47</v>
      </c>
      <c r="D827">
        <v>44</v>
      </c>
      <c r="E827">
        <v>42</v>
      </c>
      <c r="F827">
        <v>39</v>
      </c>
      <c r="G827">
        <v>38</v>
      </c>
      <c r="H827">
        <v>37</v>
      </c>
      <c r="K827" cm="1">
        <f t="array" ref="K827">--IF(OR(_xlfn.CONCAT(_xlfn._xlws.SORT(_xlfn.ANCHORARRAY(B827), , 1, 1)) = _xlfn.CONCAT(_xlfn.ANCHORARRAY(B827)), _xlfn.CONCAT(_xlfn._xlws.SORT(_xlfn.ANCHORARRAY(B827), , -1, 1)) = _xlfn.CONCAT(_xlfn.ANCHORARRAY(B827))), _xlfn.LET(_xlpm.x, ABS(_xlfn.DROP(_xlfn.ANCHORARRAY(B827), , -1) - _xlfn.DROP(_xlfn.ANCHORARRAY(B827), , 1)), AND(_xlpm.x &gt; 0, _xlpm.x &lt; 4)), FALSE)</f>
        <v>1</v>
      </c>
      <c r="N827" cm="1">
        <f t="array" ref="N827:T827">_xlfn.MAKEARRAY(1, COLUMNS(_xlfn.ANCHORARRAY(B827)), _xlfn.LAMBDA(_xlpm.x,_xlpm.y, _xlfn.LET(_xlpm.rcs, IF(_xlpm.y = 1, _xlfn.DROP(_xlfn.ANCHORARRAY(B827), , _xlpm.y), IF(_xlpm.y = COLUMNS(_xlfn.ANCHORARRAY(B827)), _xlfn.TAKE(_xlfn.ANCHORARRAY(B827), , _xlpm.y - 1), _xlfn.HSTACK(_xlfn.TAKE(_xlfn.ANCHORARRAY(B827), , _xlpm.y - 1), _xlfn.DROP(_xlfn.ANCHORARRAY(B827),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W827">
        <f t="shared" si="12"/>
        <v>1</v>
      </c>
    </row>
    <row r="828" spans="1:23">
      <c r="A828" s="1" t="s">
        <v>817</v>
      </c>
      <c r="B828" cm="1">
        <f t="array" ref="B828:H828">INT(_xlfn.TEXTSPLIT(A828," "))</f>
        <v>60</v>
      </c>
      <c r="C828">
        <v>59</v>
      </c>
      <c r="D828">
        <v>56</v>
      </c>
      <c r="E828">
        <v>53</v>
      </c>
      <c r="F828">
        <v>52</v>
      </c>
      <c r="G828">
        <v>49</v>
      </c>
      <c r="H828">
        <v>48</v>
      </c>
      <c r="K828" cm="1">
        <f t="array" ref="K828">--IF(OR(_xlfn.CONCAT(_xlfn._xlws.SORT(_xlfn.ANCHORARRAY(B828), , 1, 1)) = _xlfn.CONCAT(_xlfn.ANCHORARRAY(B828)), _xlfn.CONCAT(_xlfn._xlws.SORT(_xlfn.ANCHORARRAY(B828), , -1, 1)) = _xlfn.CONCAT(_xlfn.ANCHORARRAY(B828))), _xlfn.LET(_xlpm.x, ABS(_xlfn.DROP(_xlfn.ANCHORARRAY(B828), , -1) - _xlfn.DROP(_xlfn.ANCHORARRAY(B828), , 1)), AND(_xlpm.x &gt; 0, _xlpm.x &lt; 4)), FALSE)</f>
        <v>1</v>
      </c>
      <c r="N828" cm="1">
        <f t="array" ref="N828:T828">_xlfn.MAKEARRAY(1, COLUMNS(_xlfn.ANCHORARRAY(B828)), _xlfn.LAMBDA(_xlpm.x,_xlpm.y, _xlfn.LET(_xlpm.rcs, IF(_xlpm.y = 1, _xlfn.DROP(_xlfn.ANCHORARRAY(B828), , _xlpm.y), IF(_xlpm.y = COLUMNS(_xlfn.ANCHORARRAY(B828)), _xlfn.TAKE(_xlfn.ANCHORARRAY(B828), , _xlpm.y - 1), _xlfn.HSTACK(_xlfn.TAKE(_xlfn.ANCHORARRAY(B828), , _xlpm.y - 1), _xlfn.DROP(_xlfn.ANCHORARRAY(B828),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W828">
        <f t="shared" si="12"/>
        <v>1</v>
      </c>
    </row>
    <row r="829" spans="1:23">
      <c r="A829" s="1" t="s">
        <v>818</v>
      </c>
      <c r="B829" cm="1">
        <f t="array" ref="B829:H829">INT(_xlfn.TEXTSPLIT(A829," "))</f>
        <v>45</v>
      </c>
      <c r="C829">
        <v>43</v>
      </c>
      <c r="D829">
        <v>41</v>
      </c>
      <c r="E829">
        <v>39</v>
      </c>
      <c r="F829">
        <v>36</v>
      </c>
      <c r="G829">
        <v>33</v>
      </c>
      <c r="H829">
        <v>30</v>
      </c>
      <c r="K829" cm="1">
        <f t="array" ref="K829">--IF(OR(_xlfn.CONCAT(_xlfn._xlws.SORT(_xlfn.ANCHORARRAY(B829), , 1, 1)) = _xlfn.CONCAT(_xlfn.ANCHORARRAY(B829)), _xlfn.CONCAT(_xlfn._xlws.SORT(_xlfn.ANCHORARRAY(B829), , -1, 1)) = _xlfn.CONCAT(_xlfn.ANCHORARRAY(B829))), _xlfn.LET(_xlpm.x, ABS(_xlfn.DROP(_xlfn.ANCHORARRAY(B829), , -1) - _xlfn.DROP(_xlfn.ANCHORARRAY(B829), , 1)), AND(_xlpm.x &gt; 0, _xlpm.x &lt; 4)), FALSE)</f>
        <v>1</v>
      </c>
      <c r="N829" cm="1">
        <f t="array" ref="N829:T829">_xlfn.MAKEARRAY(1, COLUMNS(_xlfn.ANCHORARRAY(B829)), _xlfn.LAMBDA(_xlpm.x,_xlpm.y, _xlfn.LET(_xlpm.rcs, IF(_xlpm.y = 1, _xlfn.DROP(_xlfn.ANCHORARRAY(B829), , _xlpm.y), IF(_xlpm.y = COLUMNS(_xlfn.ANCHORARRAY(B829)), _xlfn.TAKE(_xlfn.ANCHORARRAY(B829), , _xlpm.y - 1), _xlfn.HSTACK(_xlfn.TAKE(_xlfn.ANCHORARRAY(B829), , _xlpm.y - 1), _xlfn.DROP(_xlfn.ANCHORARRAY(B829),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W829">
        <f t="shared" si="12"/>
        <v>1</v>
      </c>
    </row>
    <row r="830" spans="1:23">
      <c r="A830" s="1" t="s">
        <v>819</v>
      </c>
      <c r="B830" cm="1">
        <f t="array" ref="B830:G830">INT(_xlfn.TEXTSPLIT(A830," "))</f>
        <v>84</v>
      </c>
      <c r="C830">
        <v>82</v>
      </c>
      <c r="D830">
        <v>81</v>
      </c>
      <c r="E830">
        <v>78</v>
      </c>
      <c r="F830">
        <v>77</v>
      </c>
      <c r="G830">
        <v>75</v>
      </c>
      <c r="K830" cm="1">
        <f t="array" ref="K830">--IF(OR(_xlfn.CONCAT(_xlfn._xlws.SORT(_xlfn.ANCHORARRAY(B830), , 1, 1)) = _xlfn.CONCAT(_xlfn.ANCHORARRAY(B830)), _xlfn.CONCAT(_xlfn._xlws.SORT(_xlfn.ANCHORARRAY(B830), , -1, 1)) = _xlfn.CONCAT(_xlfn.ANCHORARRAY(B830))), _xlfn.LET(_xlpm.x, ABS(_xlfn.DROP(_xlfn.ANCHORARRAY(B830), , -1) - _xlfn.DROP(_xlfn.ANCHORARRAY(B830), , 1)), AND(_xlpm.x &gt; 0, _xlpm.x &lt; 4)), FALSE)</f>
        <v>1</v>
      </c>
      <c r="N830" cm="1">
        <f t="array" ref="N830:S830">_xlfn.MAKEARRAY(1, COLUMNS(_xlfn.ANCHORARRAY(B830)), _xlfn.LAMBDA(_xlpm.x,_xlpm.y, _xlfn.LET(_xlpm.rcs, IF(_xlpm.y = 1, _xlfn.DROP(_xlfn.ANCHORARRAY(B830), , _xlpm.y), IF(_xlpm.y = COLUMNS(_xlfn.ANCHORARRAY(B830)), _xlfn.TAKE(_xlfn.ANCHORARRAY(B830), , _xlpm.y - 1), _xlfn.HSTACK(_xlfn.TAKE(_xlfn.ANCHORARRAY(B830), , _xlpm.y - 1), _xlfn.DROP(_xlfn.ANCHORARRAY(B830),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0">
        <v>1</v>
      </c>
      <c r="P830">
        <v>0</v>
      </c>
      <c r="Q830">
        <v>0</v>
      </c>
      <c r="R830">
        <v>1</v>
      </c>
      <c r="S830">
        <v>1</v>
      </c>
      <c r="W830">
        <f t="shared" si="12"/>
        <v>1</v>
      </c>
    </row>
    <row r="831" spans="1:23">
      <c r="A831" s="1" t="s">
        <v>820</v>
      </c>
      <c r="B831" cm="1">
        <f t="array" ref="B831:H831">INT(_xlfn.TEXTSPLIT(A831," "))</f>
        <v>57</v>
      </c>
      <c r="C831">
        <v>59</v>
      </c>
      <c r="D831">
        <v>62</v>
      </c>
      <c r="E831">
        <v>63</v>
      </c>
      <c r="F831">
        <v>65</v>
      </c>
      <c r="G831">
        <v>67</v>
      </c>
      <c r="H831">
        <v>70</v>
      </c>
      <c r="K831" cm="1">
        <f t="array" ref="K831">--IF(OR(_xlfn.CONCAT(_xlfn._xlws.SORT(_xlfn.ANCHORARRAY(B831), , 1, 1)) = _xlfn.CONCAT(_xlfn.ANCHORARRAY(B831)), _xlfn.CONCAT(_xlfn._xlws.SORT(_xlfn.ANCHORARRAY(B831), , -1, 1)) = _xlfn.CONCAT(_xlfn.ANCHORARRAY(B831))), _xlfn.LET(_xlpm.x, ABS(_xlfn.DROP(_xlfn.ANCHORARRAY(B831), , -1) - _xlfn.DROP(_xlfn.ANCHORARRAY(B831), , 1)), AND(_xlpm.x &gt; 0, _xlpm.x &lt; 4)), FALSE)</f>
        <v>1</v>
      </c>
      <c r="N831" cm="1">
        <f t="array" ref="N831:T831">_xlfn.MAKEARRAY(1, COLUMNS(_xlfn.ANCHORARRAY(B831)), _xlfn.LAMBDA(_xlpm.x,_xlpm.y, _xlfn.LET(_xlpm.rcs, IF(_xlpm.y = 1, _xlfn.DROP(_xlfn.ANCHORARRAY(B831), , _xlpm.y), IF(_xlpm.y = COLUMNS(_xlfn.ANCHORARRAY(B831)), _xlfn.TAKE(_xlfn.ANCHORARRAY(B831), , _xlpm.y - 1), _xlfn.HSTACK(_xlfn.TAKE(_xlfn.ANCHORARRAY(B831), , _xlpm.y - 1), _xlfn.DROP(_xlfn.ANCHORARRAY(B831),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W831">
        <f t="shared" si="12"/>
        <v>1</v>
      </c>
    </row>
    <row r="832" spans="1:23">
      <c r="A832" s="1" t="s">
        <v>821</v>
      </c>
      <c r="B832" cm="1">
        <f t="array" ref="B832:G832">INT(_xlfn.TEXTSPLIT(A832," "))</f>
        <v>43</v>
      </c>
      <c r="C832">
        <v>46</v>
      </c>
      <c r="D832">
        <v>48</v>
      </c>
      <c r="E832">
        <v>51</v>
      </c>
      <c r="F832">
        <v>53</v>
      </c>
      <c r="G832">
        <v>55</v>
      </c>
      <c r="K832" cm="1">
        <f t="array" ref="K832">--IF(OR(_xlfn.CONCAT(_xlfn._xlws.SORT(_xlfn.ANCHORARRAY(B832), , 1, 1)) = _xlfn.CONCAT(_xlfn.ANCHORARRAY(B832)), _xlfn.CONCAT(_xlfn._xlws.SORT(_xlfn.ANCHORARRAY(B832), , -1, 1)) = _xlfn.CONCAT(_xlfn.ANCHORARRAY(B832))), _xlfn.LET(_xlpm.x, ABS(_xlfn.DROP(_xlfn.ANCHORARRAY(B832), , -1) - _xlfn.DROP(_xlfn.ANCHORARRAY(B832), , 1)), AND(_xlpm.x &gt; 0, _xlpm.x &lt; 4)), FALSE)</f>
        <v>1</v>
      </c>
      <c r="N832" cm="1">
        <f t="array" ref="N832:S832">_xlfn.MAKEARRAY(1, COLUMNS(_xlfn.ANCHORARRAY(B832)), _xlfn.LAMBDA(_xlpm.x,_xlpm.y, _xlfn.LET(_xlpm.rcs, IF(_xlpm.y = 1, _xlfn.DROP(_xlfn.ANCHORARRAY(B832), , _xlpm.y), IF(_xlpm.y = COLUMNS(_xlfn.ANCHORARRAY(B832)), _xlfn.TAKE(_xlfn.ANCHORARRAY(B832), , _xlpm.y - 1), _xlfn.HSTACK(_xlfn.TAKE(_xlfn.ANCHORARRAY(B832), , _xlpm.y - 1), _xlfn.DROP(_xlfn.ANCHORARRAY(B832),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2">
        <v>0</v>
      </c>
      <c r="P832">
        <v>0</v>
      </c>
      <c r="Q832">
        <v>0</v>
      </c>
      <c r="R832">
        <v>0</v>
      </c>
      <c r="S832">
        <v>1</v>
      </c>
      <c r="W832">
        <f t="shared" si="12"/>
        <v>1</v>
      </c>
    </row>
    <row r="833" spans="1:23">
      <c r="A833" s="1" t="s">
        <v>822</v>
      </c>
      <c r="B833" cm="1">
        <f t="array" ref="B833:I833">INT(_xlfn.TEXTSPLIT(A833," "))</f>
        <v>73</v>
      </c>
      <c r="C833">
        <v>72</v>
      </c>
      <c r="D833">
        <v>71</v>
      </c>
      <c r="E833">
        <v>68</v>
      </c>
      <c r="F833">
        <v>67</v>
      </c>
      <c r="G833">
        <v>64</v>
      </c>
      <c r="H833">
        <v>61</v>
      </c>
      <c r="I833">
        <v>58</v>
      </c>
      <c r="K833" cm="1">
        <f t="array" ref="K833">--IF(OR(_xlfn.CONCAT(_xlfn._xlws.SORT(_xlfn.ANCHORARRAY(B833), , 1, 1)) = _xlfn.CONCAT(_xlfn.ANCHORARRAY(B833)), _xlfn.CONCAT(_xlfn._xlws.SORT(_xlfn.ANCHORARRAY(B833), , -1, 1)) = _xlfn.CONCAT(_xlfn.ANCHORARRAY(B833))), _xlfn.LET(_xlpm.x, ABS(_xlfn.DROP(_xlfn.ANCHORARRAY(B833), , -1) - _xlfn.DROP(_xlfn.ANCHORARRAY(B833), , 1)), AND(_xlpm.x &gt; 0, _xlpm.x &lt; 4)), FALSE)</f>
        <v>1</v>
      </c>
      <c r="N833" cm="1">
        <f t="array" ref="N833:U833">_xlfn.MAKEARRAY(1, COLUMNS(_xlfn.ANCHORARRAY(B833)), _xlfn.LAMBDA(_xlpm.x,_xlpm.y, _xlfn.LET(_xlpm.rcs, IF(_xlpm.y = 1, _xlfn.DROP(_xlfn.ANCHORARRAY(B833), , _xlpm.y), IF(_xlpm.y = COLUMNS(_xlfn.ANCHORARRAY(B833)), _xlfn.TAKE(_xlfn.ANCHORARRAY(B833), , _xlpm.y - 1), _xlfn.HSTACK(_xlfn.TAKE(_xlfn.ANCHORARRAY(B833), , _xlpm.y - 1), _xlfn.DROP(_xlfn.ANCHORARRAY(B833),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W833">
        <f t="shared" si="12"/>
        <v>1</v>
      </c>
    </row>
    <row r="834" spans="1:23">
      <c r="A834" s="1" t="s">
        <v>823</v>
      </c>
      <c r="B834" cm="1">
        <f t="array" ref="B834:H834">INT(_xlfn.TEXTSPLIT(A834," "))</f>
        <v>23</v>
      </c>
      <c r="C834">
        <v>26</v>
      </c>
      <c r="D834">
        <v>29</v>
      </c>
      <c r="E834">
        <v>30</v>
      </c>
      <c r="F834">
        <v>33</v>
      </c>
      <c r="G834">
        <v>36</v>
      </c>
      <c r="H834">
        <v>37</v>
      </c>
      <c r="K834" cm="1">
        <f t="array" ref="K834">--IF(OR(_xlfn.CONCAT(_xlfn._xlws.SORT(_xlfn.ANCHORARRAY(B834), , 1, 1)) = _xlfn.CONCAT(_xlfn.ANCHORARRAY(B834)), _xlfn.CONCAT(_xlfn._xlws.SORT(_xlfn.ANCHORARRAY(B834), , -1, 1)) = _xlfn.CONCAT(_xlfn.ANCHORARRAY(B834))), _xlfn.LET(_xlpm.x, ABS(_xlfn.DROP(_xlfn.ANCHORARRAY(B834), , -1) - _xlfn.DROP(_xlfn.ANCHORARRAY(B834), , 1)), AND(_xlpm.x &gt; 0, _xlpm.x &lt; 4)), FALSE)</f>
        <v>1</v>
      </c>
      <c r="N834" cm="1">
        <f t="array" ref="N834:T834">_xlfn.MAKEARRAY(1, COLUMNS(_xlfn.ANCHORARRAY(B834)), _xlfn.LAMBDA(_xlpm.x,_xlpm.y, _xlfn.LET(_xlpm.rcs, IF(_xlpm.y = 1, _xlfn.DROP(_xlfn.ANCHORARRAY(B834), , _xlpm.y), IF(_xlpm.y = COLUMNS(_xlfn.ANCHORARRAY(B834)), _xlfn.TAKE(_xlfn.ANCHORARRAY(B834), , _xlpm.y - 1), _xlfn.HSTACK(_xlfn.TAKE(_xlfn.ANCHORARRAY(B834), , _xlpm.y - 1), _xlfn.DROP(_xlfn.ANCHORARRAY(B834),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W834">
        <f t="shared" si="12"/>
        <v>1</v>
      </c>
    </row>
    <row r="835" spans="1:23">
      <c r="A835" s="1" t="s">
        <v>824</v>
      </c>
      <c r="B835" cm="1">
        <f t="array" ref="B835:G835">INT(_xlfn.TEXTSPLIT(A835," "))</f>
        <v>52</v>
      </c>
      <c r="C835">
        <v>49</v>
      </c>
      <c r="D835">
        <v>47</v>
      </c>
      <c r="E835">
        <v>44</v>
      </c>
      <c r="F835">
        <v>43</v>
      </c>
      <c r="G835">
        <v>41</v>
      </c>
      <c r="K835" cm="1">
        <f t="array" ref="K835">--IF(OR(_xlfn.CONCAT(_xlfn._xlws.SORT(_xlfn.ANCHORARRAY(B835), , 1, 1)) = _xlfn.CONCAT(_xlfn.ANCHORARRAY(B835)), _xlfn.CONCAT(_xlfn._xlws.SORT(_xlfn.ANCHORARRAY(B835), , -1, 1)) = _xlfn.CONCAT(_xlfn.ANCHORARRAY(B835))), _xlfn.LET(_xlpm.x, ABS(_xlfn.DROP(_xlfn.ANCHORARRAY(B835), , -1) - _xlfn.DROP(_xlfn.ANCHORARRAY(B835), , 1)), AND(_xlpm.x &gt; 0, _xlpm.x &lt; 4)), FALSE)</f>
        <v>1</v>
      </c>
      <c r="N835" cm="1">
        <f t="array" ref="N835:S835">_xlfn.MAKEARRAY(1, COLUMNS(_xlfn.ANCHORARRAY(B835)), _xlfn.LAMBDA(_xlpm.x,_xlpm.y, _xlfn.LET(_xlpm.rcs, IF(_xlpm.y = 1, _xlfn.DROP(_xlfn.ANCHORARRAY(B835), , _xlpm.y), IF(_xlpm.y = COLUMNS(_xlfn.ANCHORARRAY(B835)), _xlfn.TAKE(_xlfn.ANCHORARRAY(B835), , _xlpm.y - 1), _xlfn.HSTACK(_xlfn.TAKE(_xlfn.ANCHORARRAY(B835), , _xlpm.y - 1), _xlfn.DROP(_xlfn.ANCHORARRAY(B835),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5">
        <v>0</v>
      </c>
      <c r="P835">
        <v>0</v>
      </c>
      <c r="Q835">
        <v>0</v>
      </c>
      <c r="R835">
        <v>1</v>
      </c>
      <c r="S835">
        <v>1</v>
      </c>
      <c r="W835">
        <f t="shared" si="12"/>
        <v>1</v>
      </c>
    </row>
    <row r="836" spans="1:23">
      <c r="A836" s="1" t="s">
        <v>825</v>
      </c>
      <c r="B836" cm="1">
        <f t="array" ref="B836:F836">INT(_xlfn.TEXTSPLIT(A836," "))</f>
        <v>60</v>
      </c>
      <c r="C836">
        <v>57</v>
      </c>
      <c r="D836">
        <v>55</v>
      </c>
      <c r="E836">
        <v>53</v>
      </c>
      <c r="F836">
        <v>52</v>
      </c>
      <c r="K836" cm="1">
        <f t="array" ref="K836">--IF(OR(_xlfn.CONCAT(_xlfn._xlws.SORT(_xlfn.ANCHORARRAY(B836), , 1, 1)) = _xlfn.CONCAT(_xlfn.ANCHORARRAY(B836)), _xlfn.CONCAT(_xlfn._xlws.SORT(_xlfn.ANCHORARRAY(B836), , -1, 1)) = _xlfn.CONCAT(_xlfn.ANCHORARRAY(B836))), _xlfn.LET(_xlpm.x, ABS(_xlfn.DROP(_xlfn.ANCHORARRAY(B836), , -1) - _xlfn.DROP(_xlfn.ANCHORARRAY(B836), , 1)), AND(_xlpm.x &gt; 0, _xlpm.x &lt; 4)), FALSE)</f>
        <v>1</v>
      </c>
      <c r="N836" cm="1">
        <f t="array" ref="N836:R836">_xlfn.MAKEARRAY(1, COLUMNS(_xlfn.ANCHORARRAY(B836)), _xlfn.LAMBDA(_xlpm.x,_xlpm.y, _xlfn.LET(_xlpm.rcs, IF(_xlpm.y = 1, _xlfn.DROP(_xlfn.ANCHORARRAY(B836), , _xlpm.y), IF(_xlpm.y = COLUMNS(_xlfn.ANCHORARRAY(B836)), _xlfn.TAKE(_xlfn.ANCHORARRAY(B836), , _xlpm.y - 1), _xlfn.HSTACK(_xlfn.TAKE(_xlfn.ANCHORARRAY(B836), , _xlpm.y - 1), _xlfn.DROP(_xlfn.ANCHORARRAY(B836),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6">
        <v>0</v>
      </c>
      <c r="P836">
        <v>0</v>
      </c>
      <c r="Q836">
        <v>1</v>
      </c>
      <c r="R836">
        <v>1</v>
      </c>
      <c r="W836">
        <f t="shared" si="12"/>
        <v>1</v>
      </c>
    </row>
    <row r="837" spans="1:23">
      <c r="A837" s="1" t="s">
        <v>826</v>
      </c>
      <c r="B837" cm="1">
        <f t="array" ref="B837:G837">INT(_xlfn.TEXTSPLIT(A837," "))</f>
        <v>50</v>
      </c>
      <c r="C837">
        <v>52</v>
      </c>
      <c r="D837">
        <v>53</v>
      </c>
      <c r="E837">
        <v>56</v>
      </c>
      <c r="F837">
        <v>58</v>
      </c>
      <c r="G837">
        <v>60</v>
      </c>
      <c r="K837" cm="1">
        <f t="array" ref="K837">--IF(OR(_xlfn.CONCAT(_xlfn._xlws.SORT(_xlfn.ANCHORARRAY(B837), , 1, 1)) = _xlfn.CONCAT(_xlfn.ANCHORARRAY(B837)), _xlfn.CONCAT(_xlfn._xlws.SORT(_xlfn.ANCHORARRAY(B837), , -1, 1)) = _xlfn.CONCAT(_xlfn.ANCHORARRAY(B837))), _xlfn.LET(_xlpm.x, ABS(_xlfn.DROP(_xlfn.ANCHORARRAY(B837), , -1) - _xlfn.DROP(_xlfn.ANCHORARRAY(B837), , 1)), AND(_xlpm.x &gt; 0, _xlpm.x &lt; 4)), FALSE)</f>
        <v>1</v>
      </c>
      <c r="N837" cm="1">
        <f t="array" ref="N837:S837">_xlfn.MAKEARRAY(1, COLUMNS(_xlfn.ANCHORARRAY(B837)), _xlfn.LAMBDA(_xlpm.x,_xlpm.y, _xlfn.LET(_xlpm.rcs, IF(_xlpm.y = 1, _xlfn.DROP(_xlfn.ANCHORARRAY(B837), , _xlpm.y), IF(_xlpm.y = COLUMNS(_xlfn.ANCHORARRAY(B837)), _xlfn.TAKE(_xlfn.ANCHORARRAY(B837), , _xlpm.y - 1), _xlfn.HSTACK(_xlfn.TAKE(_xlfn.ANCHORARRAY(B837), , _xlpm.y - 1), _xlfn.DROP(_xlfn.ANCHORARRAY(B837),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7">
        <v>1</v>
      </c>
      <c r="P837">
        <v>0</v>
      </c>
      <c r="Q837">
        <v>0</v>
      </c>
      <c r="R837">
        <v>0</v>
      </c>
      <c r="S837">
        <v>1</v>
      </c>
      <c r="W837">
        <f t="shared" si="12"/>
        <v>1</v>
      </c>
    </row>
    <row r="838" spans="1:23">
      <c r="A838" s="1" t="s">
        <v>827</v>
      </c>
      <c r="B838" cm="1">
        <f t="array" ref="B838:F838">INT(_xlfn.TEXTSPLIT(A838," "))</f>
        <v>75</v>
      </c>
      <c r="C838">
        <v>74</v>
      </c>
      <c r="D838">
        <v>73</v>
      </c>
      <c r="E838">
        <v>72</v>
      </c>
      <c r="F838">
        <v>69</v>
      </c>
      <c r="K838" cm="1">
        <f t="array" ref="K838">--IF(OR(_xlfn.CONCAT(_xlfn._xlws.SORT(_xlfn.ANCHORARRAY(B838), , 1, 1)) = _xlfn.CONCAT(_xlfn.ANCHORARRAY(B838)), _xlfn.CONCAT(_xlfn._xlws.SORT(_xlfn.ANCHORARRAY(B838), , -1, 1)) = _xlfn.CONCAT(_xlfn.ANCHORARRAY(B838))), _xlfn.LET(_xlpm.x, ABS(_xlfn.DROP(_xlfn.ANCHORARRAY(B838), , -1) - _xlfn.DROP(_xlfn.ANCHORARRAY(B838), , 1)), AND(_xlpm.x &gt; 0, _xlpm.x &lt; 4)), FALSE)</f>
        <v>1</v>
      </c>
      <c r="N838" cm="1">
        <f t="array" ref="N838:R838">_xlfn.MAKEARRAY(1, COLUMNS(_xlfn.ANCHORARRAY(B838)), _xlfn.LAMBDA(_xlpm.x,_xlpm.y, _xlfn.LET(_xlpm.rcs, IF(_xlpm.y = 1, _xlfn.DROP(_xlfn.ANCHORARRAY(B838), , _xlpm.y), IF(_xlpm.y = COLUMNS(_xlfn.ANCHORARRAY(B838)), _xlfn.TAKE(_xlfn.ANCHORARRAY(B838), , _xlpm.y - 1), _xlfn.HSTACK(_xlfn.TAKE(_xlfn.ANCHORARRAY(B838), , _xlpm.y - 1), _xlfn.DROP(_xlfn.ANCHORARRAY(B838),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8">
        <v>1</v>
      </c>
      <c r="P838">
        <v>1</v>
      </c>
      <c r="Q838">
        <v>0</v>
      </c>
      <c r="R838">
        <v>1</v>
      </c>
      <c r="W838">
        <f t="shared" si="12"/>
        <v>1</v>
      </c>
    </row>
    <row r="839" spans="1:23">
      <c r="A839" s="1" t="s">
        <v>828</v>
      </c>
      <c r="B839" cm="1">
        <f t="array" ref="B839:H839">INT(_xlfn.TEXTSPLIT(A839," "))</f>
        <v>77</v>
      </c>
      <c r="C839">
        <v>75</v>
      </c>
      <c r="D839">
        <v>72</v>
      </c>
      <c r="E839">
        <v>69</v>
      </c>
      <c r="F839">
        <v>66</v>
      </c>
      <c r="G839">
        <v>64</v>
      </c>
      <c r="H839">
        <v>63</v>
      </c>
      <c r="K839" cm="1">
        <f t="array" ref="K839">--IF(OR(_xlfn.CONCAT(_xlfn._xlws.SORT(_xlfn.ANCHORARRAY(B839), , 1, 1)) = _xlfn.CONCAT(_xlfn.ANCHORARRAY(B839)), _xlfn.CONCAT(_xlfn._xlws.SORT(_xlfn.ANCHORARRAY(B839), , -1, 1)) = _xlfn.CONCAT(_xlfn.ANCHORARRAY(B839))), _xlfn.LET(_xlpm.x, ABS(_xlfn.DROP(_xlfn.ANCHORARRAY(B839), , -1) - _xlfn.DROP(_xlfn.ANCHORARRAY(B839), , 1)), AND(_xlpm.x &gt; 0, _xlpm.x &lt; 4)), FALSE)</f>
        <v>1</v>
      </c>
      <c r="N839" cm="1">
        <f t="array" ref="N839:T839">_xlfn.MAKEARRAY(1, COLUMNS(_xlfn.ANCHORARRAY(B839)), _xlfn.LAMBDA(_xlpm.x,_xlpm.y, _xlfn.LET(_xlpm.rcs, IF(_xlpm.y = 1, _xlfn.DROP(_xlfn.ANCHORARRAY(B839), , _xlpm.y), IF(_xlpm.y = COLUMNS(_xlfn.ANCHORARRAY(B839)), _xlfn.TAKE(_xlfn.ANCHORARRAY(B839), , _xlpm.y - 1), _xlfn.HSTACK(_xlfn.TAKE(_xlfn.ANCHORARRAY(B839), , _xlpm.y - 1), _xlfn.DROP(_xlfn.ANCHORARRAY(B839),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W839">
        <f t="shared" si="12"/>
        <v>1</v>
      </c>
    </row>
    <row r="840" spans="1:23">
      <c r="A840" s="1" t="s">
        <v>829</v>
      </c>
      <c r="B840" cm="1">
        <f t="array" ref="B840:G840">INT(_xlfn.TEXTSPLIT(A840," "))</f>
        <v>11</v>
      </c>
      <c r="C840">
        <v>13</v>
      </c>
      <c r="D840">
        <v>16</v>
      </c>
      <c r="E840">
        <v>19</v>
      </c>
      <c r="F840">
        <v>22</v>
      </c>
      <c r="G840">
        <v>25</v>
      </c>
      <c r="K840" cm="1">
        <f t="array" ref="K840">--IF(OR(_xlfn.CONCAT(_xlfn._xlws.SORT(_xlfn.ANCHORARRAY(B840), , 1, 1)) = _xlfn.CONCAT(_xlfn.ANCHORARRAY(B840)), _xlfn.CONCAT(_xlfn._xlws.SORT(_xlfn.ANCHORARRAY(B840), , -1, 1)) = _xlfn.CONCAT(_xlfn.ANCHORARRAY(B840))), _xlfn.LET(_xlpm.x, ABS(_xlfn.DROP(_xlfn.ANCHORARRAY(B840), , -1) - _xlfn.DROP(_xlfn.ANCHORARRAY(B840), , 1)), AND(_xlpm.x &gt; 0, _xlpm.x &lt; 4)), FALSE)</f>
        <v>1</v>
      </c>
      <c r="N840" cm="1">
        <f t="array" ref="N840:S840">_xlfn.MAKEARRAY(1, COLUMNS(_xlfn.ANCHORARRAY(B840)), _xlfn.LAMBDA(_xlpm.x,_xlpm.y, _xlfn.LET(_xlpm.rcs, IF(_xlpm.y = 1, _xlfn.DROP(_xlfn.ANCHORARRAY(B840), , _xlpm.y), IF(_xlpm.y = COLUMNS(_xlfn.ANCHORARRAY(B840)), _xlfn.TAKE(_xlfn.ANCHORARRAY(B840), , _xlpm.y - 1), _xlfn.HSTACK(_xlfn.TAKE(_xlfn.ANCHORARRAY(B840), , _xlpm.y - 1), _xlfn.DROP(_xlfn.ANCHORARRAY(B840),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0">
        <v>0</v>
      </c>
      <c r="P840">
        <v>0</v>
      </c>
      <c r="Q840">
        <v>0</v>
      </c>
      <c r="R840">
        <v>0</v>
      </c>
      <c r="S840">
        <v>1</v>
      </c>
      <c r="W840">
        <f t="shared" si="12"/>
        <v>1</v>
      </c>
    </row>
    <row r="841" spans="1:23">
      <c r="A841" s="1" t="s">
        <v>830</v>
      </c>
      <c r="B841" cm="1">
        <f t="array" ref="B841:I841">INT(_xlfn.TEXTSPLIT(A841," "))</f>
        <v>67</v>
      </c>
      <c r="C841">
        <v>64</v>
      </c>
      <c r="D841">
        <v>61</v>
      </c>
      <c r="E841">
        <v>59</v>
      </c>
      <c r="F841">
        <v>58</v>
      </c>
      <c r="G841">
        <v>56</v>
      </c>
      <c r="H841">
        <v>55</v>
      </c>
      <c r="I841">
        <v>53</v>
      </c>
      <c r="K841" cm="1">
        <f t="array" ref="K841">--IF(OR(_xlfn.CONCAT(_xlfn._xlws.SORT(_xlfn.ANCHORARRAY(B841), , 1, 1)) = _xlfn.CONCAT(_xlfn.ANCHORARRAY(B841)), _xlfn.CONCAT(_xlfn._xlws.SORT(_xlfn.ANCHORARRAY(B841), , -1, 1)) = _xlfn.CONCAT(_xlfn.ANCHORARRAY(B841))), _xlfn.LET(_xlpm.x, ABS(_xlfn.DROP(_xlfn.ANCHORARRAY(B841), , -1) - _xlfn.DROP(_xlfn.ANCHORARRAY(B841), , 1)), AND(_xlpm.x &gt; 0, _xlpm.x &lt; 4)), FALSE)</f>
        <v>1</v>
      </c>
      <c r="N841" cm="1">
        <f t="array" ref="N841:U841">_xlfn.MAKEARRAY(1, COLUMNS(_xlfn.ANCHORARRAY(B841)), _xlfn.LAMBDA(_xlpm.x,_xlpm.y, _xlfn.LET(_xlpm.rcs, IF(_xlpm.y = 1, _xlfn.DROP(_xlfn.ANCHORARRAY(B841), , _xlpm.y), IF(_xlpm.y = COLUMNS(_xlfn.ANCHORARRAY(B841)), _xlfn.TAKE(_xlfn.ANCHORARRAY(B841), , _xlpm.y - 1), _xlfn.HSTACK(_xlfn.TAKE(_xlfn.ANCHORARRAY(B841), , _xlpm.y - 1), _xlfn.DROP(_xlfn.ANCHORARRAY(B841),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1</v>
      </c>
      <c r="W841">
        <f t="shared" si="12"/>
        <v>1</v>
      </c>
    </row>
    <row r="842" spans="1:23">
      <c r="A842" s="1" t="s">
        <v>831</v>
      </c>
      <c r="B842" cm="1">
        <f t="array" ref="B842:I842">INT(_xlfn.TEXTSPLIT(A842," "))</f>
        <v>78</v>
      </c>
      <c r="C842">
        <v>77</v>
      </c>
      <c r="D842">
        <v>74</v>
      </c>
      <c r="E842">
        <v>73</v>
      </c>
      <c r="F842">
        <v>71</v>
      </c>
      <c r="G842">
        <v>69</v>
      </c>
      <c r="H842">
        <v>67</v>
      </c>
      <c r="I842">
        <v>64</v>
      </c>
      <c r="K842" cm="1">
        <f t="array" ref="K842">--IF(OR(_xlfn.CONCAT(_xlfn._xlws.SORT(_xlfn.ANCHORARRAY(B842), , 1, 1)) = _xlfn.CONCAT(_xlfn.ANCHORARRAY(B842)), _xlfn.CONCAT(_xlfn._xlws.SORT(_xlfn.ANCHORARRAY(B842), , -1, 1)) = _xlfn.CONCAT(_xlfn.ANCHORARRAY(B842))), _xlfn.LET(_xlpm.x, ABS(_xlfn.DROP(_xlfn.ANCHORARRAY(B842), , -1) - _xlfn.DROP(_xlfn.ANCHORARRAY(B842), , 1)), AND(_xlpm.x &gt; 0, _xlpm.x &lt; 4)), FALSE)</f>
        <v>1</v>
      </c>
      <c r="N842" cm="1">
        <f t="array" ref="N842:U842">_xlfn.MAKEARRAY(1, COLUMNS(_xlfn.ANCHORARRAY(B842)), _xlfn.LAMBDA(_xlpm.x,_xlpm.y, _xlfn.LET(_xlpm.rcs, IF(_xlpm.y = 1, _xlfn.DROP(_xlfn.ANCHORARRAY(B842), , _xlpm.y), IF(_xlpm.y = COLUMNS(_xlfn.ANCHORARRAY(B842)), _xlfn.TAKE(_xlfn.ANCHORARRAY(B842), , _xlpm.y - 1), _xlfn.HSTACK(_xlfn.TAKE(_xlfn.ANCHORARRAY(B842), , _xlpm.y - 1), _xlfn.DROP(_xlfn.ANCHORARRAY(B842),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W842">
        <f t="shared" si="12"/>
        <v>1</v>
      </c>
    </row>
    <row r="843" spans="1:23">
      <c r="A843" s="1" t="s">
        <v>832</v>
      </c>
      <c r="B843" cm="1">
        <f t="array" ref="B843:G843">INT(_xlfn.TEXTSPLIT(A843," "))</f>
        <v>70</v>
      </c>
      <c r="C843">
        <v>67</v>
      </c>
      <c r="D843">
        <v>65</v>
      </c>
      <c r="E843">
        <v>63</v>
      </c>
      <c r="F843">
        <v>62</v>
      </c>
      <c r="G843">
        <v>59</v>
      </c>
      <c r="K843" cm="1">
        <f t="array" ref="K843">--IF(OR(_xlfn.CONCAT(_xlfn._xlws.SORT(_xlfn.ANCHORARRAY(B843), , 1, 1)) = _xlfn.CONCAT(_xlfn.ANCHORARRAY(B843)), _xlfn.CONCAT(_xlfn._xlws.SORT(_xlfn.ANCHORARRAY(B843), , -1, 1)) = _xlfn.CONCAT(_xlfn.ANCHORARRAY(B843))), _xlfn.LET(_xlpm.x, ABS(_xlfn.DROP(_xlfn.ANCHORARRAY(B843), , -1) - _xlfn.DROP(_xlfn.ANCHORARRAY(B843), , 1)), AND(_xlpm.x &gt; 0, _xlpm.x &lt; 4)), FALSE)</f>
        <v>1</v>
      </c>
      <c r="N843" cm="1">
        <f t="array" ref="N843:S843">_xlfn.MAKEARRAY(1, COLUMNS(_xlfn.ANCHORARRAY(B843)), _xlfn.LAMBDA(_xlpm.x,_xlpm.y, _xlfn.LET(_xlpm.rcs, IF(_xlpm.y = 1, _xlfn.DROP(_xlfn.ANCHORARRAY(B843), , _xlpm.y), IF(_xlpm.y = COLUMNS(_xlfn.ANCHORARRAY(B843)), _xlfn.TAKE(_xlfn.ANCHORARRAY(B843), , _xlpm.y - 1), _xlfn.HSTACK(_xlfn.TAKE(_xlfn.ANCHORARRAY(B843), , _xlpm.y - 1), _xlfn.DROP(_xlfn.ANCHORARRAY(B843),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3">
        <v>0</v>
      </c>
      <c r="P843">
        <v>0</v>
      </c>
      <c r="Q843">
        <v>1</v>
      </c>
      <c r="R843">
        <v>0</v>
      </c>
      <c r="S843">
        <v>1</v>
      </c>
      <c r="W843">
        <f t="shared" ref="W843:W906" si="13">--OR(K843,_xlfn.ANCHORARRAY( N843))</f>
        <v>1</v>
      </c>
    </row>
    <row r="844" spans="1:23">
      <c r="A844" s="1" t="s">
        <v>833</v>
      </c>
      <c r="B844" cm="1">
        <f t="array" ref="B844:I844">INT(_xlfn.TEXTSPLIT(A844," "))</f>
        <v>17</v>
      </c>
      <c r="C844">
        <v>16</v>
      </c>
      <c r="D844">
        <v>13</v>
      </c>
      <c r="E844">
        <v>11</v>
      </c>
      <c r="F844">
        <v>9</v>
      </c>
      <c r="G844">
        <v>6</v>
      </c>
      <c r="H844">
        <v>4</v>
      </c>
      <c r="I844">
        <v>1</v>
      </c>
      <c r="K844" cm="1">
        <f t="array" ref="K844">--IF(OR(_xlfn.CONCAT(_xlfn._xlws.SORT(_xlfn.ANCHORARRAY(B844), , 1, 1)) = _xlfn.CONCAT(_xlfn.ANCHORARRAY(B844)), _xlfn.CONCAT(_xlfn._xlws.SORT(_xlfn.ANCHORARRAY(B844), , -1, 1)) = _xlfn.CONCAT(_xlfn.ANCHORARRAY(B844))), _xlfn.LET(_xlpm.x, ABS(_xlfn.DROP(_xlfn.ANCHORARRAY(B844), , -1) - _xlfn.DROP(_xlfn.ANCHORARRAY(B844), , 1)), AND(_xlpm.x &gt; 0, _xlpm.x &lt; 4)), FALSE)</f>
        <v>1</v>
      </c>
      <c r="N844" cm="1">
        <f t="array" ref="N844:U844">_xlfn.MAKEARRAY(1, COLUMNS(_xlfn.ANCHORARRAY(B844)), _xlfn.LAMBDA(_xlpm.x,_xlpm.y, _xlfn.LET(_xlpm.rcs, IF(_xlpm.y = 1, _xlfn.DROP(_xlfn.ANCHORARRAY(B844), , _xlpm.y), IF(_xlpm.y = COLUMNS(_xlfn.ANCHORARRAY(B844)), _xlfn.TAKE(_xlfn.ANCHORARRAY(B844), , _xlpm.y - 1), _xlfn.HSTACK(_xlfn.TAKE(_xlfn.ANCHORARRAY(B844), , _xlpm.y - 1), _xlfn.DROP(_xlfn.ANCHORARRAY(B844),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W844">
        <f t="shared" si="13"/>
        <v>1</v>
      </c>
    </row>
    <row r="845" spans="1:23">
      <c r="A845" s="1" t="s">
        <v>834</v>
      </c>
      <c r="B845" cm="1">
        <f t="array" ref="B845:H845">INT(_xlfn.TEXTSPLIT(A845," "))</f>
        <v>5</v>
      </c>
      <c r="C845">
        <v>7</v>
      </c>
      <c r="D845">
        <v>8</v>
      </c>
      <c r="E845">
        <v>9</v>
      </c>
      <c r="F845">
        <v>11</v>
      </c>
      <c r="G845">
        <v>14</v>
      </c>
      <c r="H845">
        <v>15</v>
      </c>
      <c r="K845" cm="1">
        <f t="array" ref="K845">--IF(OR(_xlfn.CONCAT(_xlfn._xlws.SORT(_xlfn.ANCHORARRAY(B845), , 1, 1)) = _xlfn.CONCAT(_xlfn.ANCHORARRAY(B845)), _xlfn.CONCAT(_xlfn._xlws.SORT(_xlfn.ANCHORARRAY(B845), , -1, 1)) = _xlfn.CONCAT(_xlfn.ANCHORARRAY(B845))), _xlfn.LET(_xlpm.x, ABS(_xlfn.DROP(_xlfn.ANCHORARRAY(B845), , -1) - _xlfn.DROP(_xlfn.ANCHORARRAY(B845), , 1)), AND(_xlpm.x &gt; 0, _xlpm.x &lt; 4)), FALSE)</f>
        <v>1</v>
      </c>
      <c r="N845" cm="1">
        <f t="array" ref="N845:T845">_xlfn.MAKEARRAY(1, COLUMNS(_xlfn.ANCHORARRAY(B845)), _xlfn.LAMBDA(_xlpm.x,_xlpm.y, _xlfn.LET(_xlpm.rcs, IF(_xlpm.y = 1, _xlfn.DROP(_xlfn.ANCHORARRAY(B845), , _xlpm.y), IF(_xlpm.y = COLUMNS(_xlfn.ANCHORARRAY(B845)), _xlfn.TAKE(_xlfn.ANCHORARRAY(B845), , _xlpm.y - 1), _xlfn.HSTACK(_xlfn.TAKE(_xlfn.ANCHORARRAY(B845), , _xlpm.y - 1), _xlfn.DROP(_xlfn.ANCHORARRAY(B845),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1</v>
      </c>
      <c r="W845">
        <f t="shared" si="13"/>
        <v>1</v>
      </c>
    </row>
    <row r="846" spans="1:23">
      <c r="A846" s="1" t="s">
        <v>835</v>
      </c>
      <c r="B846" cm="1">
        <f t="array" ref="B846:G846">INT(_xlfn.TEXTSPLIT(A846," "))</f>
        <v>62</v>
      </c>
      <c r="C846">
        <v>61</v>
      </c>
      <c r="D846">
        <v>60</v>
      </c>
      <c r="E846">
        <v>59</v>
      </c>
      <c r="F846">
        <v>56</v>
      </c>
      <c r="G846">
        <v>55</v>
      </c>
      <c r="K846" cm="1">
        <f t="array" ref="K846">--IF(OR(_xlfn.CONCAT(_xlfn._xlws.SORT(_xlfn.ANCHORARRAY(B846), , 1, 1)) = _xlfn.CONCAT(_xlfn.ANCHORARRAY(B846)), _xlfn.CONCAT(_xlfn._xlws.SORT(_xlfn.ANCHORARRAY(B846), , -1, 1)) = _xlfn.CONCAT(_xlfn.ANCHORARRAY(B846))), _xlfn.LET(_xlpm.x, ABS(_xlfn.DROP(_xlfn.ANCHORARRAY(B846), , -1) - _xlfn.DROP(_xlfn.ANCHORARRAY(B846), , 1)), AND(_xlpm.x &gt; 0, _xlpm.x &lt; 4)), FALSE)</f>
        <v>1</v>
      </c>
      <c r="N846" cm="1">
        <f t="array" ref="N846:S846">_xlfn.MAKEARRAY(1, COLUMNS(_xlfn.ANCHORARRAY(B846)), _xlfn.LAMBDA(_xlpm.x,_xlpm.y, _xlfn.LET(_xlpm.rcs, IF(_xlpm.y = 1, _xlfn.DROP(_xlfn.ANCHORARRAY(B846), , _xlpm.y), IF(_xlpm.y = COLUMNS(_xlfn.ANCHORARRAY(B846)), _xlfn.TAKE(_xlfn.ANCHORARRAY(B846), , _xlpm.y - 1), _xlfn.HSTACK(_xlfn.TAKE(_xlfn.ANCHORARRAY(B846), , _xlpm.y - 1), _xlfn.DROP(_xlfn.ANCHORARRAY(B846),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6">
        <v>1</v>
      </c>
      <c r="P846">
        <v>1</v>
      </c>
      <c r="Q846">
        <v>0</v>
      </c>
      <c r="R846">
        <v>0</v>
      </c>
      <c r="S846">
        <v>1</v>
      </c>
      <c r="W846">
        <f t="shared" si="13"/>
        <v>1</v>
      </c>
    </row>
    <row r="847" spans="1:23">
      <c r="A847" s="1" t="s">
        <v>836</v>
      </c>
      <c r="B847" cm="1">
        <f t="array" ref="B847:F847">INT(_xlfn.TEXTSPLIT(A847," "))</f>
        <v>15</v>
      </c>
      <c r="C847">
        <v>12</v>
      </c>
      <c r="D847">
        <v>10</v>
      </c>
      <c r="E847">
        <v>9</v>
      </c>
      <c r="F847">
        <v>7</v>
      </c>
      <c r="K847" cm="1">
        <f t="array" ref="K847">--IF(OR(_xlfn.CONCAT(_xlfn._xlws.SORT(_xlfn.ANCHORARRAY(B847), , 1, 1)) = _xlfn.CONCAT(_xlfn.ANCHORARRAY(B847)), _xlfn.CONCAT(_xlfn._xlws.SORT(_xlfn.ANCHORARRAY(B847), , -1, 1)) = _xlfn.CONCAT(_xlfn.ANCHORARRAY(B847))), _xlfn.LET(_xlpm.x, ABS(_xlfn.DROP(_xlfn.ANCHORARRAY(B847), , -1) - _xlfn.DROP(_xlfn.ANCHORARRAY(B847), , 1)), AND(_xlpm.x &gt; 0, _xlpm.x &lt; 4)), FALSE)</f>
        <v>1</v>
      </c>
      <c r="N847" cm="1">
        <f t="array" ref="N847:R847">_xlfn.MAKEARRAY(1, COLUMNS(_xlfn.ANCHORARRAY(B847)), _xlfn.LAMBDA(_xlpm.x,_xlpm.y, _xlfn.LET(_xlpm.rcs, IF(_xlpm.y = 1, _xlfn.DROP(_xlfn.ANCHORARRAY(B847), , _xlpm.y), IF(_xlpm.y = COLUMNS(_xlfn.ANCHORARRAY(B847)), _xlfn.TAKE(_xlfn.ANCHORARRAY(B847), , _xlpm.y - 1), _xlfn.HSTACK(_xlfn.TAKE(_xlfn.ANCHORARRAY(B847), , _xlpm.y - 1), _xlfn.DROP(_xlfn.ANCHORARRAY(B847),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7">
        <v>0</v>
      </c>
      <c r="P847">
        <v>1</v>
      </c>
      <c r="Q847">
        <v>1</v>
      </c>
      <c r="R847">
        <v>1</v>
      </c>
      <c r="W847">
        <f t="shared" si="13"/>
        <v>1</v>
      </c>
    </row>
    <row r="848" spans="1:23">
      <c r="A848" s="1" t="s">
        <v>837</v>
      </c>
      <c r="B848" cm="1">
        <f t="array" ref="B848:H848">INT(_xlfn.TEXTSPLIT(A848," "))</f>
        <v>22</v>
      </c>
      <c r="C848">
        <v>24</v>
      </c>
      <c r="D848">
        <v>26</v>
      </c>
      <c r="E848">
        <v>27</v>
      </c>
      <c r="F848">
        <v>30</v>
      </c>
      <c r="G848">
        <v>33</v>
      </c>
      <c r="H848">
        <v>35</v>
      </c>
      <c r="K848" cm="1">
        <f t="array" ref="K848">--IF(OR(_xlfn.CONCAT(_xlfn._xlws.SORT(_xlfn.ANCHORARRAY(B848), , 1, 1)) = _xlfn.CONCAT(_xlfn.ANCHORARRAY(B848)), _xlfn.CONCAT(_xlfn._xlws.SORT(_xlfn.ANCHORARRAY(B848), , -1, 1)) = _xlfn.CONCAT(_xlfn.ANCHORARRAY(B848))), _xlfn.LET(_xlpm.x, ABS(_xlfn.DROP(_xlfn.ANCHORARRAY(B848), , -1) - _xlfn.DROP(_xlfn.ANCHORARRAY(B848), , 1)), AND(_xlpm.x &gt; 0, _xlpm.x &lt; 4)), FALSE)</f>
        <v>1</v>
      </c>
      <c r="N848" cm="1">
        <f t="array" ref="N848:T848">_xlfn.MAKEARRAY(1, COLUMNS(_xlfn.ANCHORARRAY(B848)), _xlfn.LAMBDA(_xlpm.x,_xlpm.y, _xlfn.LET(_xlpm.rcs, IF(_xlpm.y = 1, _xlfn.DROP(_xlfn.ANCHORARRAY(B848), , _xlpm.y), IF(_xlpm.y = COLUMNS(_xlfn.ANCHORARRAY(B848)), _xlfn.TAKE(_xlfn.ANCHORARRAY(B848), , _xlpm.y - 1), _xlfn.HSTACK(_xlfn.TAKE(_xlfn.ANCHORARRAY(B848), , _xlpm.y - 1), _xlfn.DROP(_xlfn.ANCHORARRAY(B848),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W848">
        <f t="shared" si="13"/>
        <v>1</v>
      </c>
    </row>
    <row r="849" spans="1:23">
      <c r="A849" s="1" t="s">
        <v>838</v>
      </c>
      <c r="B849" cm="1">
        <f t="array" ref="B849:F849">INT(_xlfn.TEXTSPLIT(A849," "))</f>
        <v>82</v>
      </c>
      <c r="C849">
        <v>84</v>
      </c>
      <c r="D849">
        <v>86</v>
      </c>
      <c r="E849">
        <v>87</v>
      </c>
      <c r="F849">
        <v>89</v>
      </c>
      <c r="K849" cm="1">
        <f t="array" ref="K849">--IF(OR(_xlfn.CONCAT(_xlfn._xlws.SORT(_xlfn.ANCHORARRAY(B849), , 1, 1)) = _xlfn.CONCAT(_xlfn.ANCHORARRAY(B849)), _xlfn.CONCAT(_xlfn._xlws.SORT(_xlfn.ANCHORARRAY(B849), , -1, 1)) = _xlfn.CONCAT(_xlfn.ANCHORARRAY(B849))), _xlfn.LET(_xlpm.x, ABS(_xlfn.DROP(_xlfn.ANCHORARRAY(B849), , -1) - _xlfn.DROP(_xlfn.ANCHORARRAY(B849), , 1)), AND(_xlpm.x &gt; 0, _xlpm.x &lt; 4)), FALSE)</f>
        <v>1</v>
      </c>
      <c r="N849" cm="1">
        <f t="array" ref="N849:R849">_xlfn.MAKEARRAY(1, COLUMNS(_xlfn.ANCHORARRAY(B849)), _xlfn.LAMBDA(_xlpm.x,_xlpm.y, _xlfn.LET(_xlpm.rcs, IF(_xlpm.y = 1, _xlfn.DROP(_xlfn.ANCHORARRAY(B849), , _xlpm.y), IF(_xlpm.y = COLUMNS(_xlfn.ANCHORARRAY(B849)), _xlfn.TAKE(_xlfn.ANCHORARRAY(B849), , _xlpm.y - 1), _xlfn.HSTACK(_xlfn.TAKE(_xlfn.ANCHORARRAY(B849), , _xlpm.y - 1), _xlfn.DROP(_xlfn.ANCHORARRAY(B849),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9">
        <v>0</v>
      </c>
      <c r="P849">
        <v>1</v>
      </c>
      <c r="Q849">
        <v>1</v>
      </c>
      <c r="R849">
        <v>1</v>
      </c>
      <c r="W849">
        <f t="shared" si="13"/>
        <v>1</v>
      </c>
    </row>
    <row r="850" spans="1:23">
      <c r="A850" s="1" t="s">
        <v>839</v>
      </c>
      <c r="B850" cm="1">
        <f t="array" ref="B850:H850">INT(_xlfn.TEXTSPLIT(A850," "))</f>
        <v>36</v>
      </c>
      <c r="C850">
        <v>37</v>
      </c>
      <c r="D850">
        <v>40</v>
      </c>
      <c r="E850">
        <v>43</v>
      </c>
      <c r="F850">
        <v>44</v>
      </c>
      <c r="G850">
        <v>45</v>
      </c>
      <c r="H850">
        <v>48</v>
      </c>
      <c r="K850" cm="1">
        <f t="array" ref="K850">--IF(OR(_xlfn.CONCAT(_xlfn._xlws.SORT(_xlfn.ANCHORARRAY(B850), , 1, 1)) = _xlfn.CONCAT(_xlfn.ANCHORARRAY(B850)), _xlfn.CONCAT(_xlfn._xlws.SORT(_xlfn.ANCHORARRAY(B850), , -1, 1)) = _xlfn.CONCAT(_xlfn.ANCHORARRAY(B850))), _xlfn.LET(_xlpm.x, ABS(_xlfn.DROP(_xlfn.ANCHORARRAY(B850), , -1) - _xlfn.DROP(_xlfn.ANCHORARRAY(B850), , 1)), AND(_xlpm.x &gt; 0, _xlpm.x &lt; 4)), FALSE)</f>
        <v>1</v>
      </c>
      <c r="N850" cm="1">
        <f t="array" ref="N850:T850">_xlfn.MAKEARRAY(1, COLUMNS(_xlfn.ANCHORARRAY(B850)), _xlfn.LAMBDA(_xlpm.x,_xlpm.y, _xlfn.LET(_xlpm.rcs, IF(_xlpm.y = 1, _xlfn.DROP(_xlfn.ANCHORARRAY(B850), , _xlpm.y), IF(_xlpm.y = COLUMNS(_xlfn.ANCHORARRAY(B850)), _xlfn.TAKE(_xlfn.ANCHORARRAY(B850), , _xlpm.y - 1), _xlfn.HSTACK(_xlfn.TAKE(_xlfn.ANCHORARRAY(B850), , _xlpm.y - 1), _xlfn.DROP(_xlfn.ANCHORARRAY(B850),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W850">
        <f t="shared" si="13"/>
        <v>1</v>
      </c>
    </row>
    <row r="851" spans="1:23">
      <c r="A851" s="1" t="s">
        <v>840</v>
      </c>
      <c r="B851" cm="1">
        <f t="array" ref="B851:I851">INT(_xlfn.TEXTSPLIT(A851," "))</f>
        <v>34</v>
      </c>
      <c r="C851">
        <v>33</v>
      </c>
      <c r="D851">
        <v>32</v>
      </c>
      <c r="E851">
        <v>30</v>
      </c>
      <c r="F851">
        <v>29</v>
      </c>
      <c r="G851">
        <v>27</v>
      </c>
      <c r="H851">
        <v>26</v>
      </c>
      <c r="I851">
        <v>25</v>
      </c>
      <c r="K851" cm="1">
        <f t="array" ref="K851">--IF(OR(_xlfn.CONCAT(_xlfn._xlws.SORT(_xlfn.ANCHORARRAY(B851), , 1, 1)) = _xlfn.CONCAT(_xlfn.ANCHORARRAY(B851)), _xlfn.CONCAT(_xlfn._xlws.SORT(_xlfn.ANCHORARRAY(B851), , -1, 1)) = _xlfn.CONCAT(_xlfn.ANCHORARRAY(B851))), _xlfn.LET(_xlpm.x, ABS(_xlfn.DROP(_xlfn.ANCHORARRAY(B851), , -1) - _xlfn.DROP(_xlfn.ANCHORARRAY(B851), , 1)), AND(_xlpm.x &gt; 0, _xlpm.x &lt; 4)), FALSE)</f>
        <v>1</v>
      </c>
      <c r="N851" cm="1">
        <f t="array" ref="N851:U851">_xlfn.MAKEARRAY(1, COLUMNS(_xlfn.ANCHORARRAY(B851)), _xlfn.LAMBDA(_xlpm.x,_xlpm.y, _xlfn.LET(_xlpm.rcs, IF(_xlpm.y = 1, _xlfn.DROP(_xlfn.ANCHORARRAY(B851), , _xlpm.y), IF(_xlpm.y = COLUMNS(_xlfn.ANCHORARRAY(B851)), _xlfn.TAKE(_xlfn.ANCHORARRAY(B851), , _xlpm.y - 1), _xlfn.HSTACK(_xlfn.TAKE(_xlfn.ANCHORARRAY(B851), , _xlpm.y - 1), _xlfn.DROP(_xlfn.ANCHORARRAY(B851),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W851">
        <f t="shared" si="13"/>
        <v>1</v>
      </c>
    </row>
    <row r="852" spans="1:23">
      <c r="A852" s="1" t="s">
        <v>841</v>
      </c>
      <c r="B852" cm="1">
        <f t="array" ref="B852:H852">INT(_xlfn.TEXTSPLIT(A852," "))</f>
        <v>29</v>
      </c>
      <c r="C852">
        <v>30</v>
      </c>
      <c r="D852">
        <v>33</v>
      </c>
      <c r="E852">
        <v>34</v>
      </c>
      <c r="F852">
        <v>35</v>
      </c>
      <c r="G852">
        <v>38</v>
      </c>
      <c r="H852">
        <v>40</v>
      </c>
      <c r="K852" cm="1">
        <f t="array" ref="K852">--IF(OR(_xlfn.CONCAT(_xlfn._xlws.SORT(_xlfn.ANCHORARRAY(B852), , 1, 1)) = _xlfn.CONCAT(_xlfn.ANCHORARRAY(B852)), _xlfn.CONCAT(_xlfn._xlws.SORT(_xlfn.ANCHORARRAY(B852), , -1, 1)) = _xlfn.CONCAT(_xlfn.ANCHORARRAY(B852))), _xlfn.LET(_xlpm.x, ABS(_xlfn.DROP(_xlfn.ANCHORARRAY(B852), , -1) - _xlfn.DROP(_xlfn.ANCHORARRAY(B852), , 1)), AND(_xlpm.x &gt; 0, _xlpm.x &lt; 4)), FALSE)</f>
        <v>1</v>
      </c>
      <c r="N852" cm="1">
        <f t="array" ref="N852:T852">_xlfn.MAKEARRAY(1, COLUMNS(_xlfn.ANCHORARRAY(B852)), _xlfn.LAMBDA(_xlpm.x,_xlpm.y, _xlfn.LET(_xlpm.rcs, IF(_xlpm.y = 1, _xlfn.DROP(_xlfn.ANCHORARRAY(B852), , _xlpm.y), IF(_xlpm.y = COLUMNS(_xlfn.ANCHORARRAY(B852)), _xlfn.TAKE(_xlfn.ANCHORARRAY(B852), , _xlpm.y - 1), _xlfn.HSTACK(_xlfn.TAKE(_xlfn.ANCHORARRAY(B852), , _xlpm.y - 1), _xlfn.DROP(_xlfn.ANCHORARRAY(B852),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W852">
        <f t="shared" si="13"/>
        <v>1</v>
      </c>
    </row>
    <row r="853" spans="1:23">
      <c r="A853" s="1" t="s">
        <v>842</v>
      </c>
      <c r="B853" cm="1">
        <f t="array" ref="B853:I853">INT(_xlfn.TEXTSPLIT(A853," "))</f>
        <v>84</v>
      </c>
      <c r="C853">
        <v>86</v>
      </c>
      <c r="D853">
        <v>88</v>
      </c>
      <c r="E853">
        <v>89</v>
      </c>
      <c r="F853">
        <v>91</v>
      </c>
      <c r="G853">
        <v>92</v>
      </c>
      <c r="H853">
        <v>94</v>
      </c>
      <c r="I853">
        <v>96</v>
      </c>
      <c r="K853" cm="1">
        <f t="array" ref="K853">--IF(OR(_xlfn.CONCAT(_xlfn._xlws.SORT(_xlfn.ANCHORARRAY(B853), , 1, 1)) = _xlfn.CONCAT(_xlfn.ANCHORARRAY(B853)), _xlfn.CONCAT(_xlfn._xlws.SORT(_xlfn.ANCHORARRAY(B853), , -1, 1)) = _xlfn.CONCAT(_xlfn.ANCHORARRAY(B853))), _xlfn.LET(_xlpm.x, ABS(_xlfn.DROP(_xlfn.ANCHORARRAY(B853), , -1) - _xlfn.DROP(_xlfn.ANCHORARRAY(B853), , 1)), AND(_xlpm.x &gt; 0, _xlpm.x &lt; 4)), FALSE)</f>
        <v>1</v>
      </c>
      <c r="N853" cm="1">
        <f t="array" ref="N853:U853">_xlfn.MAKEARRAY(1, COLUMNS(_xlfn.ANCHORARRAY(B853)), _xlfn.LAMBDA(_xlpm.x,_xlpm.y, _xlfn.LET(_xlpm.rcs, IF(_xlpm.y = 1, _xlfn.DROP(_xlfn.ANCHORARRAY(B853), , _xlpm.y), IF(_xlpm.y = COLUMNS(_xlfn.ANCHORARRAY(B853)), _xlfn.TAKE(_xlfn.ANCHORARRAY(B853), , _xlpm.y - 1), _xlfn.HSTACK(_xlfn.TAKE(_xlfn.ANCHORARRAY(B853), , _xlpm.y - 1), _xlfn.DROP(_xlfn.ANCHORARRAY(B853),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W853">
        <f t="shared" si="13"/>
        <v>1</v>
      </c>
    </row>
    <row r="854" spans="1:23">
      <c r="A854" s="1" t="s">
        <v>843</v>
      </c>
      <c r="B854" cm="1">
        <f t="array" ref="B854:H854">INT(_xlfn.TEXTSPLIT(A854," "))</f>
        <v>67</v>
      </c>
      <c r="C854">
        <v>64</v>
      </c>
      <c r="D854">
        <v>63</v>
      </c>
      <c r="E854">
        <v>60</v>
      </c>
      <c r="F854">
        <v>57</v>
      </c>
      <c r="G854">
        <v>56</v>
      </c>
      <c r="H854">
        <v>53</v>
      </c>
      <c r="K854" cm="1">
        <f t="array" ref="K854">--IF(OR(_xlfn.CONCAT(_xlfn._xlws.SORT(_xlfn.ANCHORARRAY(B854), , 1, 1)) = _xlfn.CONCAT(_xlfn.ANCHORARRAY(B854)), _xlfn.CONCAT(_xlfn._xlws.SORT(_xlfn.ANCHORARRAY(B854), , -1, 1)) = _xlfn.CONCAT(_xlfn.ANCHORARRAY(B854))), _xlfn.LET(_xlpm.x, ABS(_xlfn.DROP(_xlfn.ANCHORARRAY(B854), , -1) - _xlfn.DROP(_xlfn.ANCHORARRAY(B854), , 1)), AND(_xlpm.x &gt; 0, _xlpm.x &lt; 4)), FALSE)</f>
        <v>1</v>
      </c>
      <c r="N854" cm="1">
        <f t="array" ref="N854:T854">_xlfn.MAKEARRAY(1, COLUMNS(_xlfn.ANCHORARRAY(B854)), _xlfn.LAMBDA(_xlpm.x,_xlpm.y, _xlfn.LET(_xlpm.rcs, IF(_xlpm.y = 1, _xlfn.DROP(_xlfn.ANCHORARRAY(B854), , _xlpm.y), IF(_xlpm.y = COLUMNS(_xlfn.ANCHORARRAY(B854)), _xlfn.TAKE(_xlfn.ANCHORARRAY(B854), , _xlpm.y - 1), _xlfn.HSTACK(_xlfn.TAKE(_xlfn.ANCHORARRAY(B854), , _xlpm.y - 1), _xlfn.DROP(_xlfn.ANCHORARRAY(B854),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W854">
        <f t="shared" si="13"/>
        <v>1</v>
      </c>
    </row>
    <row r="855" spans="1:23">
      <c r="A855" s="1" t="s">
        <v>844</v>
      </c>
      <c r="B855" cm="1">
        <f t="array" ref="B855:G855">INT(_xlfn.TEXTSPLIT(A855," "))</f>
        <v>62</v>
      </c>
      <c r="C855">
        <v>64</v>
      </c>
      <c r="D855">
        <v>66</v>
      </c>
      <c r="E855">
        <v>69</v>
      </c>
      <c r="F855">
        <v>70</v>
      </c>
      <c r="G855">
        <v>71</v>
      </c>
      <c r="K855" cm="1">
        <f t="array" ref="K855">--IF(OR(_xlfn.CONCAT(_xlfn._xlws.SORT(_xlfn.ANCHORARRAY(B855), , 1, 1)) = _xlfn.CONCAT(_xlfn.ANCHORARRAY(B855)), _xlfn.CONCAT(_xlfn._xlws.SORT(_xlfn.ANCHORARRAY(B855), , -1, 1)) = _xlfn.CONCAT(_xlfn.ANCHORARRAY(B855))), _xlfn.LET(_xlpm.x, ABS(_xlfn.DROP(_xlfn.ANCHORARRAY(B855), , -1) - _xlfn.DROP(_xlfn.ANCHORARRAY(B855), , 1)), AND(_xlpm.x &gt; 0, _xlpm.x &lt; 4)), FALSE)</f>
        <v>1</v>
      </c>
      <c r="N855" cm="1">
        <f t="array" ref="N855:S855">_xlfn.MAKEARRAY(1, COLUMNS(_xlfn.ANCHORARRAY(B855)), _xlfn.LAMBDA(_xlpm.x,_xlpm.y, _xlfn.LET(_xlpm.rcs, IF(_xlpm.y = 1, _xlfn.DROP(_xlfn.ANCHORARRAY(B855), , _xlpm.y), IF(_xlpm.y = COLUMNS(_xlfn.ANCHORARRAY(B855)), _xlfn.TAKE(_xlfn.ANCHORARRAY(B855), , _xlpm.y - 1), _xlfn.HSTACK(_xlfn.TAKE(_xlfn.ANCHORARRAY(B855), , _xlpm.y - 1), _xlfn.DROP(_xlfn.ANCHORARRAY(B855),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5">
        <v>0</v>
      </c>
      <c r="P855">
        <v>0</v>
      </c>
      <c r="Q855">
        <v>0</v>
      </c>
      <c r="R855">
        <v>1</v>
      </c>
      <c r="S855">
        <v>1</v>
      </c>
      <c r="W855">
        <f t="shared" si="13"/>
        <v>1</v>
      </c>
    </row>
    <row r="856" spans="1:23">
      <c r="A856" s="1" t="s">
        <v>845</v>
      </c>
      <c r="B856" cm="1">
        <f t="array" ref="B856:G856">INT(_xlfn.TEXTSPLIT(A856," "))</f>
        <v>25</v>
      </c>
      <c r="C856">
        <v>26</v>
      </c>
      <c r="D856">
        <v>29</v>
      </c>
      <c r="E856">
        <v>31</v>
      </c>
      <c r="F856">
        <v>33</v>
      </c>
      <c r="G856">
        <v>34</v>
      </c>
      <c r="K856" cm="1">
        <f t="array" ref="K856">--IF(OR(_xlfn.CONCAT(_xlfn._xlws.SORT(_xlfn.ANCHORARRAY(B856), , 1, 1)) = _xlfn.CONCAT(_xlfn.ANCHORARRAY(B856)), _xlfn.CONCAT(_xlfn._xlws.SORT(_xlfn.ANCHORARRAY(B856), , -1, 1)) = _xlfn.CONCAT(_xlfn.ANCHORARRAY(B856))), _xlfn.LET(_xlpm.x, ABS(_xlfn.DROP(_xlfn.ANCHORARRAY(B856), , -1) - _xlfn.DROP(_xlfn.ANCHORARRAY(B856), , 1)), AND(_xlpm.x &gt; 0, _xlpm.x &lt; 4)), FALSE)</f>
        <v>1</v>
      </c>
      <c r="N856" cm="1">
        <f t="array" ref="N856:S856">_xlfn.MAKEARRAY(1, COLUMNS(_xlfn.ANCHORARRAY(B856)), _xlfn.LAMBDA(_xlpm.x,_xlpm.y, _xlfn.LET(_xlpm.rcs, IF(_xlpm.y = 1, _xlfn.DROP(_xlfn.ANCHORARRAY(B856), , _xlpm.y), IF(_xlpm.y = COLUMNS(_xlfn.ANCHORARRAY(B856)), _xlfn.TAKE(_xlfn.ANCHORARRAY(B856), , _xlpm.y - 1), _xlfn.HSTACK(_xlfn.TAKE(_xlfn.ANCHORARRAY(B856), , _xlpm.y - 1), _xlfn.DROP(_xlfn.ANCHORARRAY(B856),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6">
        <v>0</v>
      </c>
      <c r="P856">
        <v>0</v>
      </c>
      <c r="Q856">
        <v>0</v>
      </c>
      <c r="R856">
        <v>1</v>
      </c>
      <c r="S856">
        <v>1</v>
      </c>
      <c r="W856">
        <f t="shared" si="13"/>
        <v>1</v>
      </c>
    </row>
    <row r="857" spans="1:23">
      <c r="A857" s="1" t="s">
        <v>846</v>
      </c>
      <c r="B857" cm="1">
        <f t="array" ref="B857:H857">INT(_xlfn.TEXTSPLIT(A857," "))</f>
        <v>40</v>
      </c>
      <c r="C857">
        <v>37</v>
      </c>
      <c r="D857">
        <v>36</v>
      </c>
      <c r="E857">
        <v>33</v>
      </c>
      <c r="F857">
        <v>30</v>
      </c>
      <c r="G857">
        <v>29</v>
      </c>
      <c r="H857">
        <v>26</v>
      </c>
      <c r="K857" cm="1">
        <f t="array" ref="K857">--IF(OR(_xlfn.CONCAT(_xlfn._xlws.SORT(_xlfn.ANCHORARRAY(B857), , 1, 1)) = _xlfn.CONCAT(_xlfn.ANCHORARRAY(B857)), _xlfn.CONCAT(_xlfn._xlws.SORT(_xlfn.ANCHORARRAY(B857), , -1, 1)) = _xlfn.CONCAT(_xlfn.ANCHORARRAY(B857))), _xlfn.LET(_xlpm.x, ABS(_xlfn.DROP(_xlfn.ANCHORARRAY(B857), , -1) - _xlfn.DROP(_xlfn.ANCHORARRAY(B857), , 1)), AND(_xlpm.x &gt; 0, _xlpm.x &lt; 4)), FALSE)</f>
        <v>1</v>
      </c>
      <c r="N857" cm="1">
        <f t="array" ref="N857:T857">_xlfn.MAKEARRAY(1, COLUMNS(_xlfn.ANCHORARRAY(B857)), _xlfn.LAMBDA(_xlpm.x,_xlpm.y, _xlfn.LET(_xlpm.rcs, IF(_xlpm.y = 1, _xlfn.DROP(_xlfn.ANCHORARRAY(B857), , _xlpm.y), IF(_xlpm.y = COLUMNS(_xlfn.ANCHORARRAY(B857)), _xlfn.TAKE(_xlfn.ANCHORARRAY(B857), , _xlpm.y - 1), _xlfn.HSTACK(_xlfn.TAKE(_xlfn.ANCHORARRAY(B857), , _xlpm.y - 1), _xlfn.DROP(_xlfn.ANCHORARRAY(B857),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W857">
        <f t="shared" si="13"/>
        <v>1</v>
      </c>
    </row>
    <row r="858" spans="1:23">
      <c r="A858" s="1" t="s">
        <v>847</v>
      </c>
      <c r="B858" cm="1">
        <f t="array" ref="B858:I858">INT(_xlfn.TEXTSPLIT(A858," "))</f>
        <v>68</v>
      </c>
      <c r="C858">
        <v>66</v>
      </c>
      <c r="D858">
        <v>65</v>
      </c>
      <c r="E858">
        <v>63</v>
      </c>
      <c r="F858">
        <v>62</v>
      </c>
      <c r="G858">
        <v>59</v>
      </c>
      <c r="H858">
        <v>57</v>
      </c>
      <c r="I858">
        <v>55</v>
      </c>
      <c r="K858" cm="1">
        <f t="array" ref="K858">--IF(OR(_xlfn.CONCAT(_xlfn._xlws.SORT(_xlfn.ANCHORARRAY(B858), , 1, 1)) = _xlfn.CONCAT(_xlfn.ANCHORARRAY(B858)), _xlfn.CONCAT(_xlfn._xlws.SORT(_xlfn.ANCHORARRAY(B858), , -1, 1)) = _xlfn.CONCAT(_xlfn.ANCHORARRAY(B858))), _xlfn.LET(_xlpm.x, ABS(_xlfn.DROP(_xlfn.ANCHORARRAY(B858), , -1) - _xlfn.DROP(_xlfn.ANCHORARRAY(B858), , 1)), AND(_xlpm.x &gt; 0, _xlpm.x &lt; 4)), FALSE)</f>
        <v>1</v>
      </c>
      <c r="N858" cm="1">
        <f t="array" ref="N858:U858">_xlfn.MAKEARRAY(1, COLUMNS(_xlfn.ANCHORARRAY(B858)), _xlfn.LAMBDA(_xlpm.x,_xlpm.y, _xlfn.LET(_xlpm.rcs, IF(_xlpm.y = 1, _xlfn.DROP(_xlfn.ANCHORARRAY(B858), , _xlpm.y), IF(_xlpm.y = COLUMNS(_xlfn.ANCHORARRAY(B858)), _xlfn.TAKE(_xlfn.ANCHORARRAY(B858), , _xlpm.y - 1), _xlfn.HSTACK(_xlfn.TAKE(_xlfn.ANCHORARRAY(B858), , _xlpm.y - 1), _xlfn.DROP(_xlfn.ANCHORARRAY(B858),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  <c r="W858">
        <f t="shared" si="13"/>
        <v>1</v>
      </c>
    </row>
    <row r="859" spans="1:23">
      <c r="A859" s="1" t="s">
        <v>848</v>
      </c>
      <c r="B859" cm="1">
        <f t="array" ref="B859:F859">INT(_xlfn.TEXTSPLIT(A859," "))</f>
        <v>53</v>
      </c>
      <c r="C859">
        <v>55</v>
      </c>
      <c r="D859">
        <v>57</v>
      </c>
      <c r="E859">
        <v>59</v>
      </c>
      <c r="F859">
        <v>60</v>
      </c>
      <c r="K859" cm="1">
        <f t="array" ref="K859">--IF(OR(_xlfn.CONCAT(_xlfn._xlws.SORT(_xlfn.ANCHORARRAY(B859), , 1, 1)) = _xlfn.CONCAT(_xlfn.ANCHORARRAY(B859)), _xlfn.CONCAT(_xlfn._xlws.SORT(_xlfn.ANCHORARRAY(B859), , -1, 1)) = _xlfn.CONCAT(_xlfn.ANCHORARRAY(B859))), _xlfn.LET(_xlpm.x, ABS(_xlfn.DROP(_xlfn.ANCHORARRAY(B859), , -1) - _xlfn.DROP(_xlfn.ANCHORARRAY(B859), , 1)), AND(_xlpm.x &gt; 0, _xlpm.x &lt; 4)), FALSE)</f>
        <v>1</v>
      </c>
      <c r="N859" cm="1">
        <f t="array" ref="N859:R859">_xlfn.MAKEARRAY(1, COLUMNS(_xlfn.ANCHORARRAY(B859)), _xlfn.LAMBDA(_xlpm.x,_xlpm.y, _xlfn.LET(_xlpm.rcs, IF(_xlpm.y = 1, _xlfn.DROP(_xlfn.ANCHORARRAY(B859), , _xlpm.y), IF(_xlpm.y = COLUMNS(_xlfn.ANCHORARRAY(B859)), _xlfn.TAKE(_xlfn.ANCHORARRAY(B859), , _xlpm.y - 1), _xlfn.HSTACK(_xlfn.TAKE(_xlfn.ANCHORARRAY(B859), , _xlpm.y - 1), _xlfn.DROP(_xlfn.ANCHORARRAY(B859),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9">
        <v>0</v>
      </c>
      <c r="P859">
        <v>0</v>
      </c>
      <c r="Q859">
        <v>1</v>
      </c>
      <c r="R859">
        <v>1</v>
      </c>
      <c r="W859">
        <f t="shared" si="13"/>
        <v>1</v>
      </c>
    </row>
    <row r="860" spans="1:23">
      <c r="A860" s="1" t="s">
        <v>849</v>
      </c>
      <c r="B860" cm="1">
        <f t="array" ref="B860:H860">INT(_xlfn.TEXTSPLIT(A860," "))</f>
        <v>42</v>
      </c>
      <c r="C860">
        <v>45</v>
      </c>
      <c r="D860">
        <v>47</v>
      </c>
      <c r="E860">
        <v>48</v>
      </c>
      <c r="F860">
        <v>51</v>
      </c>
      <c r="G860">
        <v>53</v>
      </c>
      <c r="H860">
        <v>55</v>
      </c>
      <c r="K860" cm="1">
        <f t="array" ref="K860">--IF(OR(_xlfn.CONCAT(_xlfn._xlws.SORT(_xlfn.ANCHORARRAY(B860), , 1, 1)) = _xlfn.CONCAT(_xlfn.ANCHORARRAY(B860)), _xlfn.CONCAT(_xlfn._xlws.SORT(_xlfn.ANCHORARRAY(B860), , -1, 1)) = _xlfn.CONCAT(_xlfn.ANCHORARRAY(B860))), _xlfn.LET(_xlpm.x, ABS(_xlfn.DROP(_xlfn.ANCHORARRAY(B860), , -1) - _xlfn.DROP(_xlfn.ANCHORARRAY(B860), , 1)), AND(_xlpm.x &gt; 0, _xlpm.x &lt; 4)), FALSE)</f>
        <v>1</v>
      </c>
      <c r="N860" cm="1">
        <f t="array" ref="N860:T860">_xlfn.MAKEARRAY(1, COLUMNS(_xlfn.ANCHORARRAY(B860)), _xlfn.LAMBDA(_xlpm.x,_xlpm.y, _xlfn.LET(_xlpm.rcs, IF(_xlpm.y = 1, _xlfn.DROP(_xlfn.ANCHORARRAY(B860), , _xlpm.y), IF(_xlpm.y = COLUMNS(_xlfn.ANCHORARRAY(B860)), _xlfn.TAKE(_xlfn.ANCHORARRAY(B860), , _xlpm.y - 1), _xlfn.HSTACK(_xlfn.TAKE(_xlfn.ANCHORARRAY(B860), , _xlpm.y - 1), _xlfn.DROP(_xlfn.ANCHORARRAY(B860),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W860">
        <f t="shared" si="13"/>
        <v>1</v>
      </c>
    </row>
    <row r="861" spans="1:23">
      <c r="A861" s="1" t="s">
        <v>850</v>
      </c>
      <c r="B861" cm="1">
        <f t="array" ref="B861:F861">INT(_xlfn.TEXTSPLIT(A861," "))</f>
        <v>65</v>
      </c>
      <c r="C861">
        <v>66</v>
      </c>
      <c r="D861">
        <v>67</v>
      </c>
      <c r="E861">
        <v>68</v>
      </c>
      <c r="F861">
        <v>69</v>
      </c>
      <c r="K861" cm="1">
        <f t="array" ref="K861">--IF(OR(_xlfn.CONCAT(_xlfn._xlws.SORT(_xlfn.ANCHORARRAY(B861), , 1, 1)) = _xlfn.CONCAT(_xlfn.ANCHORARRAY(B861)), _xlfn.CONCAT(_xlfn._xlws.SORT(_xlfn.ANCHORARRAY(B861), , -1, 1)) = _xlfn.CONCAT(_xlfn.ANCHORARRAY(B861))), _xlfn.LET(_xlpm.x, ABS(_xlfn.DROP(_xlfn.ANCHORARRAY(B861), , -1) - _xlfn.DROP(_xlfn.ANCHORARRAY(B861), , 1)), AND(_xlpm.x &gt; 0, _xlpm.x &lt; 4)), FALSE)</f>
        <v>1</v>
      </c>
      <c r="N861" cm="1">
        <f t="array" ref="N861:R861">_xlfn.MAKEARRAY(1, COLUMNS(_xlfn.ANCHORARRAY(B861)), _xlfn.LAMBDA(_xlpm.x,_xlpm.y, _xlfn.LET(_xlpm.rcs, IF(_xlpm.y = 1, _xlfn.DROP(_xlfn.ANCHORARRAY(B861), , _xlpm.y), IF(_xlpm.y = COLUMNS(_xlfn.ANCHORARRAY(B861)), _xlfn.TAKE(_xlfn.ANCHORARRAY(B861), , _xlpm.y - 1), _xlfn.HSTACK(_xlfn.TAKE(_xlfn.ANCHORARRAY(B861), , _xlpm.y - 1), _xlfn.DROP(_xlfn.ANCHORARRAY(B861),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1">
        <v>1</v>
      </c>
      <c r="P861">
        <v>1</v>
      </c>
      <c r="Q861">
        <v>1</v>
      </c>
      <c r="R861">
        <v>1</v>
      </c>
      <c r="W861">
        <f t="shared" si="13"/>
        <v>1</v>
      </c>
    </row>
    <row r="862" spans="1:23">
      <c r="A862" s="1" t="s">
        <v>851</v>
      </c>
      <c r="B862" cm="1">
        <f t="array" ref="B862:H862">INT(_xlfn.TEXTSPLIT(A862," "))</f>
        <v>36</v>
      </c>
      <c r="C862">
        <v>34</v>
      </c>
      <c r="D862">
        <v>31</v>
      </c>
      <c r="E862">
        <v>29</v>
      </c>
      <c r="F862">
        <v>28</v>
      </c>
      <c r="G862">
        <v>25</v>
      </c>
      <c r="H862">
        <v>24</v>
      </c>
      <c r="K862" cm="1">
        <f t="array" ref="K862">--IF(OR(_xlfn.CONCAT(_xlfn._xlws.SORT(_xlfn.ANCHORARRAY(B862), , 1, 1)) = _xlfn.CONCAT(_xlfn.ANCHORARRAY(B862)), _xlfn.CONCAT(_xlfn._xlws.SORT(_xlfn.ANCHORARRAY(B862), , -1, 1)) = _xlfn.CONCAT(_xlfn.ANCHORARRAY(B862))), _xlfn.LET(_xlpm.x, ABS(_xlfn.DROP(_xlfn.ANCHORARRAY(B862), , -1) - _xlfn.DROP(_xlfn.ANCHORARRAY(B862), , 1)), AND(_xlpm.x &gt; 0, _xlpm.x &lt; 4)), FALSE)</f>
        <v>1</v>
      </c>
      <c r="N862" cm="1">
        <f t="array" ref="N862:T862">_xlfn.MAKEARRAY(1, COLUMNS(_xlfn.ANCHORARRAY(B862)), _xlfn.LAMBDA(_xlpm.x,_xlpm.y, _xlfn.LET(_xlpm.rcs, IF(_xlpm.y = 1, _xlfn.DROP(_xlfn.ANCHORARRAY(B862), , _xlpm.y), IF(_xlpm.y = COLUMNS(_xlfn.ANCHORARRAY(B862)), _xlfn.TAKE(_xlfn.ANCHORARRAY(B862), , _xlpm.y - 1), _xlfn.HSTACK(_xlfn.TAKE(_xlfn.ANCHORARRAY(B862), , _xlpm.y - 1), _xlfn.DROP(_xlfn.ANCHORARRAY(B862),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W862">
        <f t="shared" si="13"/>
        <v>1</v>
      </c>
    </row>
    <row r="863" spans="1:23">
      <c r="A863" s="1" t="s">
        <v>852</v>
      </c>
      <c r="B863" cm="1">
        <f t="array" ref="B863:G863">INT(_xlfn.TEXTSPLIT(A863," "))</f>
        <v>75</v>
      </c>
      <c r="C863">
        <v>78</v>
      </c>
      <c r="D863">
        <v>81</v>
      </c>
      <c r="E863">
        <v>83</v>
      </c>
      <c r="F863">
        <v>84</v>
      </c>
      <c r="G863">
        <v>85</v>
      </c>
      <c r="K863" cm="1">
        <f t="array" ref="K863">--IF(OR(_xlfn.CONCAT(_xlfn._xlws.SORT(_xlfn.ANCHORARRAY(B863), , 1, 1)) = _xlfn.CONCAT(_xlfn.ANCHORARRAY(B863)), _xlfn.CONCAT(_xlfn._xlws.SORT(_xlfn.ANCHORARRAY(B863), , -1, 1)) = _xlfn.CONCAT(_xlfn.ANCHORARRAY(B863))), _xlfn.LET(_xlpm.x, ABS(_xlfn.DROP(_xlfn.ANCHORARRAY(B863), , -1) - _xlfn.DROP(_xlfn.ANCHORARRAY(B863), , 1)), AND(_xlpm.x &gt; 0, _xlpm.x &lt; 4)), FALSE)</f>
        <v>1</v>
      </c>
      <c r="N863" cm="1">
        <f t="array" ref="N863:S863">_xlfn.MAKEARRAY(1, COLUMNS(_xlfn.ANCHORARRAY(B863)), _xlfn.LAMBDA(_xlpm.x,_xlpm.y, _xlfn.LET(_xlpm.rcs, IF(_xlpm.y = 1, _xlfn.DROP(_xlfn.ANCHORARRAY(B863), , _xlpm.y), IF(_xlpm.y = COLUMNS(_xlfn.ANCHORARRAY(B863)), _xlfn.TAKE(_xlfn.ANCHORARRAY(B863), , _xlpm.y - 1), _xlfn.HSTACK(_xlfn.TAKE(_xlfn.ANCHORARRAY(B863), , _xlpm.y - 1), _xlfn.DROP(_xlfn.ANCHORARRAY(B863),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3">
        <v>0</v>
      </c>
      <c r="P863">
        <v>0</v>
      </c>
      <c r="Q863">
        <v>1</v>
      </c>
      <c r="R863">
        <v>1</v>
      </c>
      <c r="S863">
        <v>1</v>
      </c>
      <c r="W863">
        <f t="shared" si="13"/>
        <v>1</v>
      </c>
    </row>
    <row r="864" spans="1:23">
      <c r="A864" s="1" t="s">
        <v>853</v>
      </c>
      <c r="B864" cm="1">
        <f t="array" ref="B864:I864">INT(_xlfn.TEXTSPLIT(A864," "))</f>
        <v>63</v>
      </c>
      <c r="C864">
        <v>60</v>
      </c>
      <c r="D864">
        <v>59</v>
      </c>
      <c r="E864">
        <v>57</v>
      </c>
      <c r="F864">
        <v>54</v>
      </c>
      <c r="G864">
        <v>53</v>
      </c>
      <c r="H864">
        <v>50</v>
      </c>
      <c r="I864">
        <v>49</v>
      </c>
      <c r="K864" cm="1">
        <f t="array" ref="K864">--IF(OR(_xlfn.CONCAT(_xlfn._xlws.SORT(_xlfn.ANCHORARRAY(B864), , 1, 1)) = _xlfn.CONCAT(_xlfn.ANCHORARRAY(B864)), _xlfn.CONCAT(_xlfn._xlws.SORT(_xlfn.ANCHORARRAY(B864), , -1, 1)) = _xlfn.CONCAT(_xlfn.ANCHORARRAY(B864))), _xlfn.LET(_xlpm.x, ABS(_xlfn.DROP(_xlfn.ANCHORARRAY(B864), , -1) - _xlfn.DROP(_xlfn.ANCHORARRAY(B864), , 1)), AND(_xlpm.x &gt; 0, _xlpm.x &lt; 4)), FALSE)</f>
        <v>1</v>
      </c>
      <c r="N864" cm="1">
        <f t="array" ref="N864:U864">_xlfn.MAKEARRAY(1, COLUMNS(_xlfn.ANCHORARRAY(B864)), _xlfn.LAMBDA(_xlpm.x,_xlpm.y, _xlfn.LET(_xlpm.rcs, IF(_xlpm.y = 1, _xlfn.DROP(_xlfn.ANCHORARRAY(B864), , _xlpm.y), IF(_xlpm.y = COLUMNS(_xlfn.ANCHORARRAY(B864)), _xlfn.TAKE(_xlfn.ANCHORARRAY(B864), , _xlpm.y - 1), _xlfn.HSTACK(_xlfn.TAKE(_xlfn.ANCHORARRAY(B864), , _xlpm.y - 1), _xlfn.DROP(_xlfn.ANCHORARRAY(B864),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W864">
        <f t="shared" si="13"/>
        <v>1</v>
      </c>
    </row>
    <row r="865" spans="1:23">
      <c r="A865" s="1" t="s">
        <v>854</v>
      </c>
      <c r="B865" cm="1">
        <f t="array" ref="B865:H865">INT(_xlfn.TEXTSPLIT(A865," "))</f>
        <v>13</v>
      </c>
      <c r="C865">
        <v>10</v>
      </c>
      <c r="D865">
        <v>9</v>
      </c>
      <c r="E865">
        <v>7</v>
      </c>
      <c r="F865">
        <v>5</v>
      </c>
      <c r="G865">
        <v>4</v>
      </c>
      <c r="H865">
        <v>2</v>
      </c>
      <c r="K865" cm="1">
        <f t="array" ref="K865">--IF(OR(_xlfn.CONCAT(_xlfn._xlws.SORT(_xlfn.ANCHORARRAY(B865), , 1, 1)) = _xlfn.CONCAT(_xlfn.ANCHORARRAY(B865)), _xlfn.CONCAT(_xlfn._xlws.SORT(_xlfn.ANCHORARRAY(B865), , -1, 1)) = _xlfn.CONCAT(_xlfn.ANCHORARRAY(B865))), _xlfn.LET(_xlpm.x, ABS(_xlfn.DROP(_xlfn.ANCHORARRAY(B865), , -1) - _xlfn.DROP(_xlfn.ANCHORARRAY(B865), , 1)), AND(_xlpm.x &gt; 0, _xlpm.x &lt; 4)), FALSE)</f>
        <v>1</v>
      </c>
      <c r="N865" cm="1">
        <f t="array" ref="N865:T865">_xlfn.MAKEARRAY(1, COLUMNS(_xlfn.ANCHORARRAY(B865)), _xlfn.LAMBDA(_xlpm.x,_xlpm.y, _xlfn.LET(_xlpm.rcs, IF(_xlpm.y = 1, _xlfn.DROP(_xlfn.ANCHORARRAY(B865), , _xlpm.y), IF(_xlpm.y = COLUMNS(_xlfn.ANCHORARRAY(B865)), _xlfn.TAKE(_xlfn.ANCHORARRAY(B865), , _xlpm.y - 1), _xlfn.HSTACK(_xlfn.TAKE(_xlfn.ANCHORARRAY(B865), , _xlpm.y - 1), _xlfn.DROP(_xlfn.ANCHORARRAY(B865),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W865">
        <f t="shared" si="13"/>
        <v>1</v>
      </c>
    </row>
    <row r="866" spans="1:23">
      <c r="A866" s="1" t="s">
        <v>855</v>
      </c>
      <c r="B866" cm="1">
        <f t="array" ref="B866:H866">INT(_xlfn.TEXTSPLIT(A866," "))</f>
        <v>35</v>
      </c>
      <c r="C866">
        <v>38</v>
      </c>
      <c r="D866">
        <v>40</v>
      </c>
      <c r="E866">
        <v>41</v>
      </c>
      <c r="F866">
        <v>43</v>
      </c>
      <c r="G866">
        <v>46</v>
      </c>
      <c r="H866">
        <v>48</v>
      </c>
      <c r="K866" cm="1">
        <f t="array" ref="K866">--IF(OR(_xlfn.CONCAT(_xlfn._xlws.SORT(_xlfn.ANCHORARRAY(B866), , 1, 1)) = _xlfn.CONCAT(_xlfn.ANCHORARRAY(B866)), _xlfn.CONCAT(_xlfn._xlws.SORT(_xlfn.ANCHORARRAY(B866), , -1, 1)) = _xlfn.CONCAT(_xlfn.ANCHORARRAY(B866))), _xlfn.LET(_xlpm.x, ABS(_xlfn.DROP(_xlfn.ANCHORARRAY(B866), , -1) - _xlfn.DROP(_xlfn.ANCHORARRAY(B866), , 1)), AND(_xlpm.x &gt; 0, _xlpm.x &lt; 4)), FALSE)</f>
        <v>1</v>
      </c>
      <c r="N866" cm="1">
        <f t="array" ref="N866:T866">_xlfn.MAKEARRAY(1, COLUMNS(_xlfn.ANCHORARRAY(B866)), _xlfn.LAMBDA(_xlpm.x,_xlpm.y, _xlfn.LET(_xlpm.rcs, IF(_xlpm.y = 1, _xlfn.DROP(_xlfn.ANCHORARRAY(B866), , _xlpm.y), IF(_xlpm.y = COLUMNS(_xlfn.ANCHORARRAY(B866)), _xlfn.TAKE(_xlfn.ANCHORARRAY(B866), , _xlpm.y - 1), _xlfn.HSTACK(_xlfn.TAKE(_xlfn.ANCHORARRAY(B866), , _xlpm.y - 1), _xlfn.DROP(_xlfn.ANCHORARRAY(B866),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1</v>
      </c>
      <c r="W866">
        <f t="shared" si="13"/>
        <v>1</v>
      </c>
    </row>
    <row r="867" spans="1:23">
      <c r="A867" s="1" t="s">
        <v>856</v>
      </c>
      <c r="B867" cm="1">
        <f t="array" ref="B867:H867">INT(_xlfn.TEXTSPLIT(A867," "))</f>
        <v>19</v>
      </c>
      <c r="C867">
        <v>21</v>
      </c>
      <c r="D867">
        <v>22</v>
      </c>
      <c r="E867">
        <v>25</v>
      </c>
      <c r="F867">
        <v>28</v>
      </c>
      <c r="G867">
        <v>29</v>
      </c>
      <c r="H867">
        <v>32</v>
      </c>
      <c r="K867" cm="1">
        <f t="array" ref="K867">--IF(OR(_xlfn.CONCAT(_xlfn._xlws.SORT(_xlfn.ANCHORARRAY(B867), , 1, 1)) = _xlfn.CONCAT(_xlfn.ANCHORARRAY(B867)), _xlfn.CONCAT(_xlfn._xlws.SORT(_xlfn.ANCHORARRAY(B867), , -1, 1)) = _xlfn.CONCAT(_xlfn.ANCHORARRAY(B867))), _xlfn.LET(_xlpm.x, ABS(_xlfn.DROP(_xlfn.ANCHORARRAY(B867), , -1) - _xlfn.DROP(_xlfn.ANCHORARRAY(B867), , 1)), AND(_xlpm.x &gt; 0, _xlpm.x &lt; 4)), FALSE)</f>
        <v>1</v>
      </c>
      <c r="N867" cm="1">
        <f t="array" ref="N867:T867">_xlfn.MAKEARRAY(1, COLUMNS(_xlfn.ANCHORARRAY(B867)), _xlfn.LAMBDA(_xlpm.x,_xlpm.y, _xlfn.LET(_xlpm.rcs, IF(_xlpm.y = 1, _xlfn.DROP(_xlfn.ANCHORARRAY(B867), , _xlpm.y), IF(_xlpm.y = COLUMNS(_xlfn.ANCHORARRAY(B867)), _xlfn.TAKE(_xlfn.ANCHORARRAY(B867), , _xlpm.y - 1), _xlfn.HSTACK(_xlfn.TAKE(_xlfn.ANCHORARRAY(B867), , _xlpm.y - 1), _xlfn.DROP(_xlfn.ANCHORARRAY(B867),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W867">
        <f t="shared" si="13"/>
        <v>1</v>
      </c>
    </row>
    <row r="868" spans="1:23">
      <c r="A868" s="1" t="s">
        <v>857</v>
      </c>
      <c r="B868" cm="1">
        <f t="array" ref="B868:F868">INT(_xlfn.TEXTSPLIT(A868," "))</f>
        <v>67</v>
      </c>
      <c r="C868">
        <v>65</v>
      </c>
      <c r="D868">
        <v>63</v>
      </c>
      <c r="E868">
        <v>62</v>
      </c>
      <c r="F868">
        <v>60</v>
      </c>
      <c r="K868" cm="1">
        <f t="array" ref="K868">--IF(OR(_xlfn.CONCAT(_xlfn._xlws.SORT(_xlfn.ANCHORARRAY(B868), , 1, 1)) = _xlfn.CONCAT(_xlfn.ANCHORARRAY(B868)), _xlfn.CONCAT(_xlfn._xlws.SORT(_xlfn.ANCHORARRAY(B868), , -1, 1)) = _xlfn.CONCAT(_xlfn.ANCHORARRAY(B868))), _xlfn.LET(_xlpm.x, ABS(_xlfn.DROP(_xlfn.ANCHORARRAY(B868), , -1) - _xlfn.DROP(_xlfn.ANCHORARRAY(B868), , 1)), AND(_xlpm.x &gt; 0, _xlpm.x &lt; 4)), FALSE)</f>
        <v>1</v>
      </c>
      <c r="N868" cm="1">
        <f t="array" ref="N868:R868">_xlfn.MAKEARRAY(1, COLUMNS(_xlfn.ANCHORARRAY(B868)), _xlfn.LAMBDA(_xlpm.x,_xlpm.y, _xlfn.LET(_xlpm.rcs, IF(_xlpm.y = 1, _xlfn.DROP(_xlfn.ANCHORARRAY(B868), , _xlpm.y), IF(_xlpm.y = COLUMNS(_xlfn.ANCHORARRAY(B868)), _xlfn.TAKE(_xlfn.ANCHORARRAY(B868), , _xlpm.y - 1), _xlfn.HSTACK(_xlfn.TAKE(_xlfn.ANCHORARRAY(B868), , _xlpm.y - 1), _xlfn.DROP(_xlfn.ANCHORARRAY(B868),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8">
        <v>0</v>
      </c>
      <c r="P868">
        <v>1</v>
      </c>
      <c r="Q868">
        <v>1</v>
      </c>
      <c r="R868">
        <v>1</v>
      </c>
      <c r="W868">
        <f t="shared" si="13"/>
        <v>1</v>
      </c>
    </row>
    <row r="869" spans="1:23">
      <c r="A869" s="1" t="s">
        <v>858</v>
      </c>
      <c r="B869" cm="1">
        <f t="array" ref="B869:F869">INT(_xlfn.TEXTSPLIT(A869," "))</f>
        <v>45</v>
      </c>
      <c r="C869">
        <v>48</v>
      </c>
      <c r="D869">
        <v>51</v>
      </c>
      <c r="E869">
        <v>52</v>
      </c>
      <c r="F869">
        <v>54</v>
      </c>
      <c r="K869" cm="1">
        <f t="array" ref="K869">--IF(OR(_xlfn.CONCAT(_xlfn._xlws.SORT(_xlfn.ANCHORARRAY(B869), , 1, 1)) = _xlfn.CONCAT(_xlfn.ANCHORARRAY(B869)), _xlfn.CONCAT(_xlfn._xlws.SORT(_xlfn.ANCHORARRAY(B869), , -1, 1)) = _xlfn.CONCAT(_xlfn.ANCHORARRAY(B869))), _xlfn.LET(_xlpm.x, ABS(_xlfn.DROP(_xlfn.ANCHORARRAY(B869), , -1) - _xlfn.DROP(_xlfn.ANCHORARRAY(B869), , 1)), AND(_xlpm.x &gt; 0, _xlpm.x &lt; 4)), FALSE)</f>
        <v>1</v>
      </c>
      <c r="N869" cm="1">
        <f t="array" ref="N869:R869">_xlfn.MAKEARRAY(1, COLUMNS(_xlfn.ANCHORARRAY(B869)), _xlfn.LAMBDA(_xlpm.x,_xlpm.y, _xlfn.LET(_xlpm.rcs, IF(_xlpm.y = 1, _xlfn.DROP(_xlfn.ANCHORARRAY(B869), , _xlpm.y), IF(_xlpm.y = COLUMNS(_xlfn.ANCHORARRAY(B869)), _xlfn.TAKE(_xlfn.ANCHORARRAY(B869), , _xlpm.y - 1), _xlfn.HSTACK(_xlfn.TAKE(_xlfn.ANCHORARRAY(B869), , _xlpm.y - 1), _xlfn.DROP(_xlfn.ANCHORARRAY(B869),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9">
        <v>0</v>
      </c>
      <c r="P869">
        <v>0</v>
      </c>
      <c r="Q869">
        <v>1</v>
      </c>
      <c r="R869">
        <v>1</v>
      </c>
      <c r="W869">
        <f t="shared" si="13"/>
        <v>1</v>
      </c>
    </row>
    <row r="870" spans="1:23">
      <c r="A870" s="1" t="s">
        <v>859</v>
      </c>
      <c r="B870" cm="1">
        <f t="array" ref="B870:H870">INT(_xlfn.TEXTSPLIT(A870," "))</f>
        <v>59</v>
      </c>
      <c r="C870">
        <v>61</v>
      </c>
      <c r="D870">
        <v>63</v>
      </c>
      <c r="E870">
        <v>64</v>
      </c>
      <c r="F870">
        <v>65</v>
      </c>
      <c r="G870">
        <v>68</v>
      </c>
      <c r="H870">
        <v>69</v>
      </c>
      <c r="K870" cm="1">
        <f t="array" ref="K870">--IF(OR(_xlfn.CONCAT(_xlfn._xlws.SORT(_xlfn.ANCHORARRAY(B870), , 1, 1)) = _xlfn.CONCAT(_xlfn.ANCHORARRAY(B870)), _xlfn.CONCAT(_xlfn._xlws.SORT(_xlfn.ANCHORARRAY(B870), , -1, 1)) = _xlfn.CONCAT(_xlfn.ANCHORARRAY(B870))), _xlfn.LET(_xlpm.x, ABS(_xlfn.DROP(_xlfn.ANCHORARRAY(B870), , -1) - _xlfn.DROP(_xlfn.ANCHORARRAY(B870), , 1)), AND(_xlpm.x &gt; 0, _xlpm.x &lt; 4)), FALSE)</f>
        <v>1</v>
      </c>
      <c r="N870" cm="1">
        <f t="array" ref="N870:T870">_xlfn.MAKEARRAY(1, COLUMNS(_xlfn.ANCHORARRAY(B870)), _xlfn.LAMBDA(_xlpm.x,_xlpm.y, _xlfn.LET(_xlpm.rcs, IF(_xlpm.y = 1, _xlfn.DROP(_xlfn.ANCHORARRAY(B870), , _xlpm.y), IF(_xlpm.y = COLUMNS(_xlfn.ANCHORARRAY(B870)), _xlfn.TAKE(_xlfn.ANCHORARRAY(B870), , _xlpm.y - 1), _xlfn.HSTACK(_xlfn.TAKE(_xlfn.ANCHORARRAY(B870), , _xlpm.y - 1), _xlfn.DROP(_xlfn.ANCHORARRAY(B870),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1</v>
      </c>
      <c r="W870">
        <f t="shared" si="13"/>
        <v>1</v>
      </c>
    </row>
    <row r="871" spans="1:23">
      <c r="A871" s="1" t="s">
        <v>860</v>
      </c>
      <c r="B871" cm="1">
        <f t="array" ref="B871:I871">INT(_xlfn.TEXTSPLIT(A871," "))</f>
        <v>9</v>
      </c>
      <c r="C871">
        <v>10</v>
      </c>
      <c r="D871">
        <v>11</v>
      </c>
      <c r="E871">
        <v>12</v>
      </c>
      <c r="F871">
        <v>14</v>
      </c>
      <c r="G871">
        <v>16</v>
      </c>
      <c r="H871">
        <v>19</v>
      </c>
      <c r="I871">
        <v>20</v>
      </c>
      <c r="K871" cm="1">
        <f t="array" ref="K871">--IF(OR(_xlfn.CONCAT(_xlfn._xlws.SORT(_xlfn.ANCHORARRAY(B871), , 1, 1)) = _xlfn.CONCAT(_xlfn.ANCHORARRAY(B871)), _xlfn.CONCAT(_xlfn._xlws.SORT(_xlfn.ANCHORARRAY(B871), , -1, 1)) = _xlfn.CONCAT(_xlfn.ANCHORARRAY(B871))), _xlfn.LET(_xlpm.x, ABS(_xlfn.DROP(_xlfn.ANCHORARRAY(B871), , -1) - _xlfn.DROP(_xlfn.ANCHORARRAY(B871), , 1)), AND(_xlpm.x &gt; 0, _xlpm.x &lt; 4)), FALSE)</f>
        <v>1</v>
      </c>
      <c r="N871" cm="1">
        <f t="array" ref="N871:U871">_xlfn.MAKEARRAY(1, COLUMNS(_xlfn.ANCHORARRAY(B871)), _xlfn.LAMBDA(_xlpm.x,_xlpm.y, _xlfn.LET(_xlpm.rcs, IF(_xlpm.y = 1, _xlfn.DROP(_xlfn.ANCHORARRAY(B871), , _xlpm.y), IF(_xlpm.y = COLUMNS(_xlfn.ANCHORARRAY(B871)), _xlfn.TAKE(_xlfn.ANCHORARRAY(B871), , _xlpm.y - 1), _xlfn.HSTACK(_xlfn.TAKE(_xlfn.ANCHORARRAY(B871), , _xlpm.y - 1), _xlfn.DROP(_xlfn.ANCHORARRAY(B871),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1</v>
      </c>
      <c r="W871">
        <f t="shared" si="13"/>
        <v>1</v>
      </c>
    </row>
    <row r="872" spans="1:23">
      <c r="A872" s="1" t="s">
        <v>861</v>
      </c>
      <c r="B872" cm="1">
        <f t="array" ref="B872:I872">INT(_xlfn.TEXTSPLIT(A872," "))</f>
        <v>85</v>
      </c>
      <c r="C872">
        <v>86</v>
      </c>
      <c r="D872">
        <v>87</v>
      </c>
      <c r="E872">
        <v>88</v>
      </c>
      <c r="F872">
        <v>90</v>
      </c>
      <c r="G872">
        <v>92</v>
      </c>
      <c r="H872">
        <v>95</v>
      </c>
      <c r="I872">
        <v>98</v>
      </c>
      <c r="K872" cm="1">
        <f t="array" ref="K872">--IF(OR(_xlfn.CONCAT(_xlfn._xlws.SORT(_xlfn.ANCHORARRAY(B872), , 1, 1)) = _xlfn.CONCAT(_xlfn.ANCHORARRAY(B872)), _xlfn.CONCAT(_xlfn._xlws.SORT(_xlfn.ANCHORARRAY(B872), , -1, 1)) = _xlfn.CONCAT(_xlfn.ANCHORARRAY(B872))), _xlfn.LET(_xlpm.x, ABS(_xlfn.DROP(_xlfn.ANCHORARRAY(B872), , -1) - _xlfn.DROP(_xlfn.ANCHORARRAY(B872), , 1)), AND(_xlpm.x &gt; 0, _xlpm.x &lt; 4)), FALSE)</f>
        <v>1</v>
      </c>
      <c r="N872" cm="1">
        <f t="array" ref="N872:U872">_xlfn.MAKEARRAY(1, COLUMNS(_xlfn.ANCHORARRAY(B872)), _xlfn.LAMBDA(_xlpm.x,_xlpm.y, _xlfn.LET(_xlpm.rcs, IF(_xlpm.y = 1, _xlfn.DROP(_xlfn.ANCHORARRAY(B872), , _xlpm.y), IF(_xlpm.y = COLUMNS(_xlfn.ANCHORARRAY(B872)), _xlfn.TAKE(_xlfn.ANCHORARRAY(B872), , _xlpm.y - 1), _xlfn.HSTACK(_xlfn.TAKE(_xlfn.ANCHORARRAY(B872), , _xlpm.y - 1), _xlfn.DROP(_xlfn.ANCHORARRAY(B872),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W872">
        <f t="shared" si="13"/>
        <v>1</v>
      </c>
    </row>
    <row r="873" spans="1:23">
      <c r="A873" s="1" t="s">
        <v>862</v>
      </c>
      <c r="B873" cm="1">
        <f t="array" ref="B873:F873">INT(_xlfn.TEXTSPLIT(A873," "))</f>
        <v>10</v>
      </c>
      <c r="C873">
        <v>9</v>
      </c>
      <c r="D873">
        <v>7</v>
      </c>
      <c r="E873">
        <v>5</v>
      </c>
      <c r="F873">
        <v>4</v>
      </c>
      <c r="K873" cm="1">
        <f t="array" ref="K873">--IF(OR(_xlfn.CONCAT(_xlfn._xlws.SORT(_xlfn.ANCHORARRAY(B873), , 1, 1)) = _xlfn.CONCAT(_xlfn.ANCHORARRAY(B873)), _xlfn.CONCAT(_xlfn._xlws.SORT(_xlfn.ANCHORARRAY(B873), , -1, 1)) = _xlfn.CONCAT(_xlfn.ANCHORARRAY(B873))), _xlfn.LET(_xlpm.x, ABS(_xlfn.DROP(_xlfn.ANCHORARRAY(B873), , -1) - _xlfn.DROP(_xlfn.ANCHORARRAY(B873), , 1)), AND(_xlpm.x &gt; 0, _xlpm.x &lt; 4)), FALSE)</f>
        <v>1</v>
      </c>
      <c r="N873" cm="1">
        <f t="array" ref="N873:R873">_xlfn.MAKEARRAY(1, COLUMNS(_xlfn.ANCHORARRAY(B873)), _xlfn.LAMBDA(_xlpm.x,_xlpm.y, _xlfn.LET(_xlpm.rcs, IF(_xlpm.y = 1, _xlfn.DROP(_xlfn.ANCHORARRAY(B873), , _xlpm.y), IF(_xlpm.y = COLUMNS(_xlfn.ANCHORARRAY(B873)), _xlfn.TAKE(_xlfn.ANCHORARRAY(B873), , _xlpm.y - 1), _xlfn.HSTACK(_xlfn.TAKE(_xlfn.ANCHORARRAY(B873), , _xlpm.y - 1), _xlfn.DROP(_xlfn.ANCHORARRAY(B873),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3">
        <v>1</v>
      </c>
      <c r="P873">
        <v>0</v>
      </c>
      <c r="Q873">
        <v>1</v>
      </c>
      <c r="R873">
        <v>1</v>
      </c>
      <c r="W873">
        <f t="shared" si="13"/>
        <v>1</v>
      </c>
    </row>
    <row r="874" spans="1:23">
      <c r="A874" s="1" t="s">
        <v>863</v>
      </c>
      <c r="B874" cm="1">
        <f t="array" ref="B874:F874">INT(_xlfn.TEXTSPLIT(A874," "))</f>
        <v>9</v>
      </c>
      <c r="C874">
        <v>7</v>
      </c>
      <c r="D874">
        <v>5</v>
      </c>
      <c r="E874">
        <v>2</v>
      </c>
      <c r="F874">
        <v>1</v>
      </c>
      <c r="K874" cm="1">
        <f t="array" ref="K874">--IF(OR(_xlfn.CONCAT(_xlfn._xlws.SORT(_xlfn.ANCHORARRAY(B874), , 1, 1)) = _xlfn.CONCAT(_xlfn.ANCHORARRAY(B874)), _xlfn.CONCAT(_xlfn._xlws.SORT(_xlfn.ANCHORARRAY(B874), , -1, 1)) = _xlfn.CONCAT(_xlfn.ANCHORARRAY(B874))), _xlfn.LET(_xlpm.x, ABS(_xlfn.DROP(_xlfn.ANCHORARRAY(B874), , -1) - _xlfn.DROP(_xlfn.ANCHORARRAY(B874), , 1)), AND(_xlpm.x &gt; 0, _xlpm.x &lt; 4)), FALSE)</f>
        <v>1</v>
      </c>
      <c r="N874" cm="1">
        <f t="array" ref="N874:R874">_xlfn.MAKEARRAY(1, COLUMNS(_xlfn.ANCHORARRAY(B874)), _xlfn.LAMBDA(_xlpm.x,_xlpm.y, _xlfn.LET(_xlpm.rcs, IF(_xlpm.y = 1, _xlfn.DROP(_xlfn.ANCHORARRAY(B874), , _xlpm.y), IF(_xlpm.y = COLUMNS(_xlfn.ANCHORARRAY(B874)), _xlfn.TAKE(_xlfn.ANCHORARRAY(B874), , _xlpm.y - 1), _xlfn.HSTACK(_xlfn.TAKE(_xlfn.ANCHORARRAY(B874), , _xlpm.y - 1), _xlfn.DROP(_xlfn.ANCHORARRAY(B874),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4">
        <v>0</v>
      </c>
      <c r="P874">
        <v>0</v>
      </c>
      <c r="Q874">
        <v>0</v>
      </c>
      <c r="R874">
        <v>1</v>
      </c>
      <c r="W874">
        <f t="shared" si="13"/>
        <v>1</v>
      </c>
    </row>
    <row r="875" spans="1:23">
      <c r="A875" s="1" t="s">
        <v>864</v>
      </c>
      <c r="B875" cm="1">
        <f t="array" ref="B875:I875">INT(_xlfn.TEXTSPLIT(A875," "))</f>
        <v>1</v>
      </c>
      <c r="C875">
        <v>2</v>
      </c>
      <c r="D875">
        <v>3</v>
      </c>
      <c r="E875">
        <v>6</v>
      </c>
      <c r="F875">
        <v>9</v>
      </c>
      <c r="G875">
        <v>12</v>
      </c>
      <c r="H875">
        <v>13</v>
      </c>
      <c r="I875">
        <v>16</v>
      </c>
      <c r="K875" cm="1">
        <f t="array" ref="K875">--IF(OR(_xlfn.CONCAT(_xlfn._xlws.SORT(_xlfn.ANCHORARRAY(B875), , 1, 1)) = _xlfn.CONCAT(_xlfn.ANCHORARRAY(B875)), _xlfn.CONCAT(_xlfn._xlws.SORT(_xlfn.ANCHORARRAY(B875), , -1, 1)) = _xlfn.CONCAT(_xlfn.ANCHORARRAY(B875))), _xlfn.LET(_xlpm.x, ABS(_xlfn.DROP(_xlfn.ANCHORARRAY(B875), , -1) - _xlfn.DROP(_xlfn.ANCHORARRAY(B875), , 1)), AND(_xlpm.x &gt; 0, _xlpm.x &lt; 4)), FALSE)</f>
        <v>1</v>
      </c>
      <c r="N875" cm="1">
        <f t="array" ref="N875:U875">_xlfn.MAKEARRAY(1, COLUMNS(_xlfn.ANCHORARRAY(B875)), _xlfn.LAMBDA(_xlpm.x,_xlpm.y, _xlfn.LET(_xlpm.rcs, IF(_xlpm.y = 1, _xlfn.DROP(_xlfn.ANCHORARRAY(B875), , _xlpm.y), IF(_xlpm.y = COLUMNS(_xlfn.ANCHORARRAY(B875)), _xlfn.TAKE(_xlfn.ANCHORARRAY(B875), , _xlpm.y - 1), _xlfn.HSTACK(_xlfn.TAKE(_xlfn.ANCHORARRAY(B875), , _xlpm.y - 1), _xlfn.DROP(_xlfn.ANCHORARRAY(B875),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W875">
        <f t="shared" si="13"/>
        <v>1</v>
      </c>
    </row>
    <row r="876" spans="1:23">
      <c r="A876" s="1" t="s">
        <v>865</v>
      </c>
      <c r="B876" cm="1">
        <f t="array" ref="B876:I876">INT(_xlfn.TEXTSPLIT(A876," "))</f>
        <v>4</v>
      </c>
      <c r="C876">
        <v>7</v>
      </c>
      <c r="D876">
        <v>8</v>
      </c>
      <c r="E876">
        <v>11</v>
      </c>
      <c r="F876">
        <v>13</v>
      </c>
      <c r="G876">
        <v>15</v>
      </c>
      <c r="H876">
        <v>17</v>
      </c>
      <c r="I876">
        <v>20</v>
      </c>
      <c r="K876" cm="1">
        <f t="array" ref="K876">--IF(OR(_xlfn.CONCAT(_xlfn._xlws.SORT(_xlfn.ANCHORARRAY(B876), , 1, 1)) = _xlfn.CONCAT(_xlfn.ANCHORARRAY(B876)), _xlfn.CONCAT(_xlfn._xlws.SORT(_xlfn.ANCHORARRAY(B876), , -1, 1)) = _xlfn.CONCAT(_xlfn.ANCHORARRAY(B876))), _xlfn.LET(_xlpm.x, ABS(_xlfn.DROP(_xlfn.ANCHORARRAY(B876), , -1) - _xlfn.DROP(_xlfn.ANCHORARRAY(B876), , 1)), AND(_xlpm.x &gt; 0, _xlpm.x &lt; 4)), FALSE)</f>
        <v>1</v>
      </c>
      <c r="N876" cm="1">
        <f t="array" ref="N876:U876">_xlfn.MAKEARRAY(1, COLUMNS(_xlfn.ANCHORARRAY(B876)), _xlfn.LAMBDA(_xlpm.x,_xlpm.y, _xlfn.LET(_xlpm.rcs, IF(_xlpm.y = 1, _xlfn.DROP(_xlfn.ANCHORARRAY(B876), , _xlpm.y), IF(_xlpm.y = COLUMNS(_xlfn.ANCHORARRAY(B876)), _xlfn.TAKE(_xlfn.ANCHORARRAY(B876), , _xlpm.y - 1), _xlfn.HSTACK(_xlfn.TAKE(_xlfn.ANCHORARRAY(B876), , _xlpm.y - 1), _xlfn.DROP(_xlfn.ANCHORARRAY(B876),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W876">
        <f t="shared" si="13"/>
        <v>1</v>
      </c>
    </row>
    <row r="877" spans="1:23">
      <c r="A877" s="1" t="s">
        <v>866</v>
      </c>
      <c r="B877" cm="1">
        <f t="array" ref="B877:I877">INT(_xlfn.TEXTSPLIT(A877," "))</f>
        <v>74</v>
      </c>
      <c r="C877">
        <v>76</v>
      </c>
      <c r="D877">
        <v>77</v>
      </c>
      <c r="E877">
        <v>80</v>
      </c>
      <c r="F877">
        <v>82</v>
      </c>
      <c r="G877">
        <v>85</v>
      </c>
      <c r="H877">
        <v>87</v>
      </c>
      <c r="I877">
        <v>90</v>
      </c>
      <c r="K877" cm="1">
        <f t="array" ref="K877">--IF(OR(_xlfn.CONCAT(_xlfn._xlws.SORT(_xlfn.ANCHORARRAY(B877), , 1, 1)) = _xlfn.CONCAT(_xlfn.ANCHORARRAY(B877)), _xlfn.CONCAT(_xlfn._xlws.SORT(_xlfn.ANCHORARRAY(B877), , -1, 1)) = _xlfn.CONCAT(_xlfn.ANCHORARRAY(B877))), _xlfn.LET(_xlpm.x, ABS(_xlfn.DROP(_xlfn.ANCHORARRAY(B877), , -1) - _xlfn.DROP(_xlfn.ANCHORARRAY(B877), , 1)), AND(_xlpm.x &gt; 0, _xlpm.x &lt; 4)), FALSE)</f>
        <v>1</v>
      </c>
      <c r="N877" cm="1">
        <f t="array" ref="N877:U877">_xlfn.MAKEARRAY(1, COLUMNS(_xlfn.ANCHORARRAY(B877)), _xlfn.LAMBDA(_xlpm.x,_xlpm.y, _xlfn.LET(_xlpm.rcs, IF(_xlpm.y = 1, _xlfn.DROP(_xlfn.ANCHORARRAY(B877), , _xlpm.y), IF(_xlpm.y = COLUMNS(_xlfn.ANCHORARRAY(B877)), _xlfn.TAKE(_xlfn.ANCHORARRAY(B877), , _xlpm.y - 1), _xlfn.HSTACK(_xlfn.TAKE(_xlfn.ANCHORARRAY(B877), , _xlpm.y - 1), _xlfn.DROP(_xlfn.ANCHORARRAY(B877),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W877">
        <f t="shared" si="13"/>
        <v>1</v>
      </c>
    </row>
    <row r="878" spans="1:23">
      <c r="A878" s="1" t="s">
        <v>867</v>
      </c>
      <c r="B878" cm="1">
        <f t="array" ref="B878:G878">INT(_xlfn.TEXTSPLIT(A878," "))</f>
        <v>15</v>
      </c>
      <c r="C878">
        <v>17</v>
      </c>
      <c r="D878">
        <v>18</v>
      </c>
      <c r="E878">
        <v>21</v>
      </c>
      <c r="F878">
        <v>22</v>
      </c>
      <c r="G878">
        <v>24</v>
      </c>
      <c r="K878" cm="1">
        <f t="array" ref="K878">--IF(OR(_xlfn.CONCAT(_xlfn._xlws.SORT(_xlfn.ANCHORARRAY(B878), , 1, 1)) = _xlfn.CONCAT(_xlfn.ANCHORARRAY(B878)), _xlfn.CONCAT(_xlfn._xlws.SORT(_xlfn.ANCHORARRAY(B878), , -1, 1)) = _xlfn.CONCAT(_xlfn.ANCHORARRAY(B878))), _xlfn.LET(_xlpm.x, ABS(_xlfn.DROP(_xlfn.ANCHORARRAY(B878), , -1) - _xlfn.DROP(_xlfn.ANCHORARRAY(B878), , 1)), AND(_xlpm.x &gt; 0, _xlpm.x &lt; 4)), FALSE)</f>
        <v>1</v>
      </c>
      <c r="N878" cm="1">
        <f t="array" ref="N878:S878">_xlfn.MAKEARRAY(1, COLUMNS(_xlfn.ANCHORARRAY(B878)), _xlfn.LAMBDA(_xlpm.x,_xlpm.y, _xlfn.LET(_xlpm.rcs, IF(_xlpm.y = 1, _xlfn.DROP(_xlfn.ANCHORARRAY(B878), , _xlpm.y), IF(_xlpm.y = COLUMNS(_xlfn.ANCHORARRAY(B878)), _xlfn.TAKE(_xlfn.ANCHORARRAY(B878), , _xlpm.y - 1), _xlfn.HSTACK(_xlfn.TAKE(_xlfn.ANCHORARRAY(B878), , _xlpm.y - 1), _xlfn.DROP(_xlfn.ANCHORARRAY(B878),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8">
        <v>1</v>
      </c>
      <c r="P878">
        <v>0</v>
      </c>
      <c r="Q878">
        <v>0</v>
      </c>
      <c r="R878">
        <v>1</v>
      </c>
      <c r="S878">
        <v>1</v>
      </c>
      <c r="W878">
        <f t="shared" si="13"/>
        <v>1</v>
      </c>
    </row>
    <row r="879" spans="1:23">
      <c r="A879" s="1" t="s">
        <v>868</v>
      </c>
      <c r="B879" cm="1">
        <f t="array" ref="B879:G879">INT(_xlfn.TEXTSPLIT(A879," "))</f>
        <v>45</v>
      </c>
      <c r="C879">
        <v>48</v>
      </c>
      <c r="D879">
        <v>50</v>
      </c>
      <c r="E879">
        <v>51</v>
      </c>
      <c r="F879">
        <v>54</v>
      </c>
      <c r="G879">
        <v>57</v>
      </c>
      <c r="K879" cm="1">
        <f t="array" ref="K879">--IF(OR(_xlfn.CONCAT(_xlfn._xlws.SORT(_xlfn.ANCHORARRAY(B879), , 1, 1)) = _xlfn.CONCAT(_xlfn.ANCHORARRAY(B879)), _xlfn.CONCAT(_xlfn._xlws.SORT(_xlfn.ANCHORARRAY(B879), , -1, 1)) = _xlfn.CONCAT(_xlfn.ANCHORARRAY(B879))), _xlfn.LET(_xlpm.x, ABS(_xlfn.DROP(_xlfn.ANCHORARRAY(B879), , -1) - _xlfn.DROP(_xlfn.ANCHORARRAY(B879), , 1)), AND(_xlpm.x &gt; 0, _xlpm.x &lt; 4)), FALSE)</f>
        <v>1</v>
      </c>
      <c r="N879" cm="1">
        <f t="array" ref="N879:S879">_xlfn.MAKEARRAY(1, COLUMNS(_xlfn.ANCHORARRAY(B879)), _xlfn.LAMBDA(_xlpm.x,_xlpm.y, _xlfn.LET(_xlpm.rcs, IF(_xlpm.y = 1, _xlfn.DROP(_xlfn.ANCHORARRAY(B879), , _xlpm.y), IF(_xlpm.y = COLUMNS(_xlfn.ANCHORARRAY(B879)), _xlfn.TAKE(_xlfn.ANCHORARRAY(B879), , _xlpm.y - 1), _xlfn.HSTACK(_xlfn.TAKE(_xlfn.ANCHORARRAY(B879), , _xlpm.y - 1), _xlfn.DROP(_xlfn.ANCHORARRAY(B879),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9">
        <v>0</v>
      </c>
      <c r="P879">
        <v>1</v>
      </c>
      <c r="Q879">
        <v>0</v>
      </c>
      <c r="R879">
        <v>0</v>
      </c>
      <c r="S879">
        <v>1</v>
      </c>
      <c r="W879">
        <f t="shared" si="13"/>
        <v>1</v>
      </c>
    </row>
    <row r="880" spans="1:23">
      <c r="A880" s="1" t="s">
        <v>869</v>
      </c>
      <c r="B880" cm="1">
        <f t="array" ref="B880:F880">INT(_xlfn.TEXTSPLIT(A880," "))</f>
        <v>90</v>
      </c>
      <c r="C880">
        <v>92</v>
      </c>
      <c r="D880">
        <v>94</v>
      </c>
      <c r="E880">
        <v>97</v>
      </c>
      <c r="F880">
        <v>98</v>
      </c>
      <c r="K880" cm="1">
        <f t="array" ref="K880">--IF(OR(_xlfn.CONCAT(_xlfn._xlws.SORT(_xlfn.ANCHORARRAY(B880), , 1, 1)) = _xlfn.CONCAT(_xlfn.ANCHORARRAY(B880)), _xlfn.CONCAT(_xlfn._xlws.SORT(_xlfn.ANCHORARRAY(B880), , -1, 1)) = _xlfn.CONCAT(_xlfn.ANCHORARRAY(B880))), _xlfn.LET(_xlpm.x, ABS(_xlfn.DROP(_xlfn.ANCHORARRAY(B880), , -1) - _xlfn.DROP(_xlfn.ANCHORARRAY(B880), , 1)), AND(_xlpm.x &gt; 0, _xlpm.x &lt; 4)), FALSE)</f>
        <v>1</v>
      </c>
      <c r="N880" cm="1">
        <f t="array" ref="N880:R880">_xlfn.MAKEARRAY(1, COLUMNS(_xlfn.ANCHORARRAY(B880)), _xlfn.LAMBDA(_xlpm.x,_xlpm.y, _xlfn.LET(_xlpm.rcs, IF(_xlpm.y = 1, _xlfn.DROP(_xlfn.ANCHORARRAY(B880), , _xlpm.y), IF(_xlpm.y = COLUMNS(_xlfn.ANCHORARRAY(B880)), _xlfn.TAKE(_xlfn.ANCHORARRAY(B880), , _xlpm.y - 1), _xlfn.HSTACK(_xlfn.TAKE(_xlfn.ANCHORARRAY(B880), , _xlpm.y - 1), _xlfn.DROP(_xlfn.ANCHORARRAY(B880),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0">
        <v>0</v>
      </c>
      <c r="P880">
        <v>0</v>
      </c>
      <c r="Q880">
        <v>0</v>
      </c>
      <c r="R880">
        <v>1</v>
      </c>
      <c r="W880">
        <f t="shared" si="13"/>
        <v>1</v>
      </c>
    </row>
    <row r="881" spans="1:23">
      <c r="A881" s="1" t="s">
        <v>870</v>
      </c>
      <c r="B881" cm="1">
        <f t="array" ref="B881:I881">INT(_xlfn.TEXTSPLIT(A881," "))</f>
        <v>49</v>
      </c>
      <c r="C881">
        <v>46</v>
      </c>
      <c r="D881">
        <v>43</v>
      </c>
      <c r="E881">
        <v>42</v>
      </c>
      <c r="F881">
        <v>41</v>
      </c>
      <c r="G881">
        <v>38</v>
      </c>
      <c r="H881">
        <v>37</v>
      </c>
      <c r="I881">
        <v>34</v>
      </c>
      <c r="K881" cm="1">
        <f t="array" ref="K881">--IF(OR(_xlfn.CONCAT(_xlfn._xlws.SORT(_xlfn.ANCHORARRAY(B881), , 1, 1)) = _xlfn.CONCAT(_xlfn.ANCHORARRAY(B881)), _xlfn.CONCAT(_xlfn._xlws.SORT(_xlfn.ANCHORARRAY(B881), , -1, 1)) = _xlfn.CONCAT(_xlfn.ANCHORARRAY(B881))), _xlfn.LET(_xlpm.x, ABS(_xlfn.DROP(_xlfn.ANCHORARRAY(B881), , -1) - _xlfn.DROP(_xlfn.ANCHORARRAY(B881), , 1)), AND(_xlpm.x &gt; 0, _xlpm.x &lt; 4)), FALSE)</f>
        <v>1</v>
      </c>
      <c r="N881" cm="1">
        <f t="array" ref="N881:U881">_xlfn.MAKEARRAY(1, COLUMNS(_xlfn.ANCHORARRAY(B881)), _xlfn.LAMBDA(_xlpm.x,_xlpm.y, _xlfn.LET(_xlpm.rcs, IF(_xlpm.y = 1, _xlfn.DROP(_xlfn.ANCHORARRAY(B881), , _xlpm.y), IF(_xlpm.y = COLUMNS(_xlfn.ANCHORARRAY(B881)), _xlfn.TAKE(_xlfn.ANCHORARRAY(B881), , _xlpm.y - 1), _xlfn.HSTACK(_xlfn.TAKE(_xlfn.ANCHORARRAY(B881), , _xlpm.y - 1), _xlfn.DROP(_xlfn.ANCHORARRAY(B881),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W881">
        <f t="shared" si="13"/>
        <v>1</v>
      </c>
    </row>
    <row r="882" spans="1:23">
      <c r="A882" s="1" t="s">
        <v>871</v>
      </c>
      <c r="B882" cm="1">
        <f t="array" ref="B882:I882">INT(_xlfn.TEXTSPLIT(A882," "))</f>
        <v>21</v>
      </c>
      <c r="C882">
        <v>18</v>
      </c>
      <c r="D882">
        <v>16</v>
      </c>
      <c r="E882">
        <v>13</v>
      </c>
      <c r="F882">
        <v>12</v>
      </c>
      <c r="G882">
        <v>10</v>
      </c>
      <c r="H882">
        <v>7</v>
      </c>
      <c r="I882">
        <v>6</v>
      </c>
      <c r="K882" cm="1">
        <f t="array" ref="K882">--IF(OR(_xlfn.CONCAT(_xlfn._xlws.SORT(_xlfn.ANCHORARRAY(B882), , 1, 1)) = _xlfn.CONCAT(_xlfn.ANCHORARRAY(B882)), _xlfn.CONCAT(_xlfn._xlws.SORT(_xlfn.ANCHORARRAY(B882), , -1, 1)) = _xlfn.CONCAT(_xlfn.ANCHORARRAY(B882))), _xlfn.LET(_xlpm.x, ABS(_xlfn.DROP(_xlfn.ANCHORARRAY(B882), , -1) - _xlfn.DROP(_xlfn.ANCHORARRAY(B882), , 1)), AND(_xlpm.x &gt; 0, _xlpm.x &lt; 4)), FALSE)</f>
        <v>1</v>
      </c>
      <c r="N882" cm="1">
        <f t="array" ref="N882:U882">_xlfn.MAKEARRAY(1, COLUMNS(_xlfn.ANCHORARRAY(B882)), _xlfn.LAMBDA(_xlpm.x,_xlpm.y, _xlfn.LET(_xlpm.rcs, IF(_xlpm.y = 1, _xlfn.DROP(_xlfn.ANCHORARRAY(B882), , _xlpm.y), IF(_xlpm.y = COLUMNS(_xlfn.ANCHORARRAY(B882)), _xlfn.TAKE(_xlfn.ANCHORARRAY(B882), , _xlpm.y - 1), _xlfn.HSTACK(_xlfn.TAKE(_xlfn.ANCHORARRAY(B882), , _xlpm.y - 1), _xlfn.DROP(_xlfn.ANCHORARRAY(B882),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W882">
        <f t="shared" si="13"/>
        <v>1</v>
      </c>
    </row>
    <row r="883" spans="1:23">
      <c r="A883" s="1" t="s">
        <v>872</v>
      </c>
      <c r="B883" cm="1">
        <f t="array" ref="B883:I883">INT(_xlfn.TEXTSPLIT(A883," "))</f>
        <v>9</v>
      </c>
      <c r="C883">
        <v>11</v>
      </c>
      <c r="D883">
        <v>14</v>
      </c>
      <c r="E883">
        <v>16</v>
      </c>
      <c r="F883">
        <v>17</v>
      </c>
      <c r="G883">
        <v>19</v>
      </c>
      <c r="H883">
        <v>20</v>
      </c>
      <c r="I883">
        <v>22</v>
      </c>
      <c r="K883" cm="1">
        <f t="array" ref="K883">--IF(OR(_xlfn.CONCAT(_xlfn._xlws.SORT(_xlfn.ANCHORARRAY(B883), , 1, 1)) = _xlfn.CONCAT(_xlfn.ANCHORARRAY(B883)), _xlfn.CONCAT(_xlfn._xlws.SORT(_xlfn.ANCHORARRAY(B883), , -1, 1)) = _xlfn.CONCAT(_xlfn.ANCHORARRAY(B883))), _xlfn.LET(_xlpm.x, ABS(_xlfn.DROP(_xlfn.ANCHORARRAY(B883), , -1) - _xlfn.DROP(_xlfn.ANCHORARRAY(B883), , 1)), AND(_xlpm.x &gt; 0, _xlpm.x &lt; 4)), FALSE)</f>
        <v>1</v>
      </c>
      <c r="N883" cm="1">
        <f t="array" ref="N883:U883">_xlfn.MAKEARRAY(1, COLUMNS(_xlfn.ANCHORARRAY(B883)), _xlfn.LAMBDA(_xlpm.x,_xlpm.y, _xlfn.LET(_xlpm.rcs, IF(_xlpm.y = 1, _xlfn.DROP(_xlfn.ANCHORARRAY(B883), , _xlpm.y), IF(_xlpm.y = COLUMNS(_xlfn.ANCHORARRAY(B883)), _xlfn.TAKE(_xlfn.ANCHORARRAY(B883), , _xlpm.y - 1), _xlfn.HSTACK(_xlfn.TAKE(_xlfn.ANCHORARRAY(B883), , _xlpm.y - 1), _xlfn.DROP(_xlfn.ANCHORARRAY(B883),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1</v>
      </c>
      <c r="W883">
        <f t="shared" si="13"/>
        <v>1</v>
      </c>
    </row>
    <row r="884" spans="1:23">
      <c r="A884" s="1" t="s">
        <v>873</v>
      </c>
      <c r="B884" cm="1">
        <f t="array" ref="B884:H884">INT(_xlfn.TEXTSPLIT(A884," "))</f>
        <v>40</v>
      </c>
      <c r="C884">
        <v>39</v>
      </c>
      <c r="D884">
        <v>36</v>
      </c>
      <c r="E884">
        <v>33</v>
      </c>
      <c r="F884">
        <v>31</v>
      </c>
      <c r="G884">
        <v>30</v>
      </c>
      <c r="H884">
        <v>29</v>
      </c>
      <c r="K884" cm="1">
        <f t="array" ref="K884">--IF(OR(_xlfn.CONCAT(_xlfn._xlws.SORT(_xlfn.ANCHORARRAY(B884), , 1, 1)) = _xlfn.CONCAT(_xlfn.ANCHORARRAY(B884)), _xlfn.CONCAT(_xlfn._xlws.SORT(_xlfn.ANCHORARRAY(B884), , -1, 1)) = _xlfn.CONCAT(_xlfn.ANCHORARRAY(B884))), _xlfn.LET(_xlpm.x, ABS(_xlfn.DROP(_xlfn.ANCHORARRAY(B884), , -1) - _xlfn.DROP(_xlfn.ANCHORARRAY(B884), , 1)), AND(_xlpm.x &gt; 0, _xlpm.x &lt; 4)), FALSE)</f>
        <v>1</v>
      </c>
      <c r="N884" cm="1">
        <f t="array" ref="N884:T884">_xlfn.MAKEARRAY(1, COLUMNS(_xlfn.ANCHORARRAY(B884)), _xlfn.LAMBDA(_xlpm.x,_xlpm.y, _xlfn.LET(_xlpm.rcs, IF(_xlpm.y = 1, _xlfn.DROP(_xlfn.ANCHORARRAY(B884), , _xlpm.y), IF(_xlpm.y = COLUMNS(_xlfn.ANCHORARRAY(B884)), _xlfn.TAKE(_xlfn.ANCHORARRAY(B884), , _xlpm.y - 1), _xlfn.HSTACK(_xlfn.TAKE(_xlfn.ANCHORARRAY(B884), , _xlpm.y - 1), _xlfn.DROP(_xlfn.ANCHORARRAY(B884),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  <c r="W884">
        <f t="shared" si="13"/>
        <v>1</v>
      </c>
    </row>
    <row r="885" spans="1:23">
      <c r="A885" s="1" t="s">
        <v>874</v>
      </c>
      <c r="B885" cm="1">
        <f t="array" ref="B885:F885">INT(_xlfn.TEXTSPLIT(A885," "))</f>
        <v>21</v>
      </c>
      <c r="C885">
        <v>22</v>
      </c>
      <c r="D885">
        <v>23</v>
      </c>
      <c r="E885">
        <v>24</v>
      </c>
      <c r="F885">
        <v>25</v>
      </c>
      <c r="K885" cm="1">
        <f t="array" ref="K885">--IF(OR(_xlfn.CONCAT(_xlfn._xlws.SORT(_xlfn.ANCHORARRAY(B885), , 1, 1)) = _xlfn.CONCAT(_xlfn.ANCHORARRAY(B885)), _xlfn.CONCAT(_xlfn._xlws.SORT(_xlfn.ANCHORARRAY(B885), , -1, 1)) = _xlfn.CONCAT(_xlfn.ANCHORARRAY(B885))), _xlfn.LET(_xlpm.x, ABS(_xlfn.DROP(_xlfn.ANCHORARRAY(B885), , -1) - _xlfn.DROP(_xlfn.ANCHORARRAY(B885), , 1)), AND(_xlpm.x &gt; 0, _xlpm.x &lt; 4)), FALSE)</f>
        <v>1</v>
      </c>
      <c r="N885" cm="1">
        <f t="array" ref="N885:R885">_xlfn.MAKEARRAY(1, COLUMNS(_xlfn.ANCHORARRAY(B885)), _xlfn.LAMBDA(_xlpm.x,_xlpm.y, _xlfn.LET(_xlpm.rcs, IF(_xlpm.y = 1, _xlfn.DROP(_xlfn.ANCHORARRAY(B885), , _xlpm.y), IF(_xlpm.y = COLUMNS(_xlfn.ANCHORARRAY(B885)), _xlfn.TAKE(_xlfn.ANCHORARRAY(B885), , _xlpm.y - 1), _xlfn.HSTACK(_xlfn.TAKE(_xlfn.ANCHORARRAY(B885), , _xlpm.y - 1), _xlfn.DROP(_xlfn.ANCHORARRAY(B885),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5">
        <v>1</v>
      </c>
      <c r="P885">
        <v>1</v>
      </c>
      <c r="Q885">
        <v>1</v>
      </c>
      <c r="R885">
        <v>1</v>
      </c>
      <c r="W885">
        <f t="shared" si="13"/>
        <v>1</v>
      </c>
    </row>
    <row r="886" spans="1:23">
      <c r="A886" s="1" t="s">
        <v>875</v>
      </c>
      <c r="B886" cm="1">
        <f t="array" ref="B886:I886">INT(_xlfn.TEXTSPLIT(A886," "))</f>
        <v>81</v>
      </c>
      <c r="C886">
        <v>79</v>
      </c>
      <c r="D886">
        <v>76</v>
      </c>
      <c r="E886">
        <v>74</v>
      </c>
      <c r="F886">
        <v>73</v>
      </c>
      <c r="G886">
        <v>70</v>
      </c>
      <c r="H886">
        <v>69</v>
      </c>
      <c r="I886">
        <v>67</v>
      </c>
      <c r="K886" cm="1">
        <f t="array" ref="K886">--IF(OR(_xlfn.CONCAT(_xlfn._xlws.SORT(_xlfn.ANCHORARRAY(B886), , 1, 1)) = _xlfn.CONCAT(_xlfn.ANCHORARRAY(B886)), _xlfn.CONCAT(_xlfn._xlws.SORT(_xlfn.ANCHORARRAY(B886), , -1, 1)) = _xlfn.CONCAT(_xlfn.ANCHORARRAY(B886))), _xlfn.LET(_xlpm.x, ABS(_xlfn.DROP(_xlfn.ANCHORARRAY(B886), , -1) - _xlfn.DROP(_xlfn.ANCHORARRAY(B886), , 1)), AND(_xlpm.x &gt; 0, _xlpm.x &lt; 4)), FALSE)</f>
        <v>1</v>
      </c>
      <c r="N886" cm="1">
        <f t="array" ref="N886:U886">_xlfn.MAKEARRAY(1, COLUMNS(_xlfn.ANCHORARRAY(B886)), _xlfn.LAMBDA(_xlpm.x,_xlpm.y, _xlfn.LET(_xlpm.rcs, IF(_xlpm.y = 1, _xlfn.DROP(_xlfn.ANCHORARRAY(B886), , _xlpm.y), IF(_xlpm.y = COLUMNS(_xlfn.ANCHORARRAY(B886)), _xlfn.TAKE(_xlfn.ANCHORARRAY(B886), , _xlpm.y - 1), _xlfn.HSTACK(_xlfn.TAKE(_xlfn.ANCHORARRAY(B886), , _xlpm.y - 1), _xlfn.DROP(_xlfn.ANCHORARRAY(B886),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W886">
        <f t="shared" si="13"/>
        <v>1</v>
      </c>
    </row>
    <row r="887" spans="1:23">
      <c r="A887" s="1" t="s">
        <v>876</v>
      </c>
      <c r="B887" cm="1">
        <f t="array" ref="B887:H887">INT(_xlfn.TEXTSPLIT(A887," "))</f>
        <v>16</v>
      </c>
      <c r="C887">
        <v>14</v>
      </c>
      <c r="D887">
        <v>13</v>
      </c>
      <c r="E887">
        <v>12</v>
      </c>
      <c r="F887">
        <v>11</v>
      </c>
      <c r="G887">
        <v>10</v>
      </c>
      <c r="H887">
        <v>9</v>
      </c>
      <c r="K887" cm="1">
        <f t="array" ref="K887">--IF(OR(_xlfn.CONCAT(_xlfn._xlws.SORT(_xlfn.ANCHORARRAY(B887), , 1, 1)) = _xlfn.CONCAT(_xlfn.ANCHORARRAY(B887)), _xlfn.CONCAT(_xlfn._xlws.SORT(_xlfn.ANCHORARRAY(B887), , -1, 1)) = _xlfn.CONCAT(_xlfn.ANCHORARRAY(B887))), _xlfn.LET(_xlpm.x, ABS(_xlfn.DROP(_xlfn.ANCHORARRAY(B887), , -1) - _xlfn.DROP(_xlfn.ANCHORARRAY(B887), , 1)), AND(_xlpm.x &gt; 0, _xlpm.x &lt; 4)), FALSE)</f>
        <v>1</v>
      </c>
      <c r="N887" cm="1">
        <f t="array" ref="N887:T887">_xlfn.MAKEARRAY(1, COLUMNS(_xlfn.ANCHORARRAY(B887)), _xlfn.LAMBDA(_xlpm.x,_xlpm.y, _xlfn.LET(_xlpm.rcs, IF(_xlpm.y = 1, _xlfn.DROP(_xlfn.ANCHORARRAY(B887), , _xlpm.y), IF(_xlpm.y = COLUMNS(_xlfn.ANCHORARRAY(B887)), _xlfn.TAKE(_xlfn.ANCHORARRAY(B887), , _xlpm.y - 1), _xlfn.HSTACK(_xlfn.TAKE(_xlfn.ANCHORARRAY(B887), , _xlpm.y - 1), _xlfn.DROP(_xlfn.ANCHORARRAY(B887),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W887">
        <f t="shared" si="13"/>
        <v>1</v>
      </c>
    </row>
    <row r="888" spans="1:23">
      <c r="A888" s="1" t="s">
        <v>877</v>
      </c>
      <c r="B888" cm="1">
        <f t="array" ref="B888:H888">INT(_xlfn.TEXTSPLIT(A888," "))</f>
        <v>76</v>
      </c>
      <c r="C888">
        <v>79</v>
      </c>
      <c r="D888">
        <v>80</v>
      </c>
      <c r="E888">
        <v>81</v>
      </c>
      <c r="F888">
        <v>84</v>
      </c>
      <c r="G888">
        <v>85</v>
      </c>
      <c r="H888">
        <v>88</v>
      </c>
      <c r="K888" cm="1">
        <f t="array" ref="K888">--IF(OR(_xlfn.CONCAT(_xlfn._xlws.SORT(_xlfn.ANCHORARRAY(B888), , 1, 1)) = _xlfn.CONCAT(_xlfn.ANCHORARRAY(B888)), _xlfn.CONCAT(_xlfn._xlws.SORT(_xlfn.ANCHORARRAY(B888), , -1, 1)) = _xlfn.CONCAT(_xlfn.ANCHORARRAY(B888))), _xlfn.LET(_xlpm.x, ABS(_xlfn.DROP(_xlfn.ANCHORARRAY(B888), , -1) - _xlfn.DROP(_xlfn.ANCHORARRAY(B888), , 1)), AND(_xlpm.x &gt; 0, _xlpm.x &lt; 4)), FALSE)</f>
        <v>1</v>
      </c>
      <c r="N888" cm="1">
        <f t="array" ref="N888:T888">_xlfn.MAKEARRAY(1, COLUMNS(_xlfn.ANCHORARRAY(B888)), _xlfn.LAMBDA(_xlpm.x,_xlpm.y, _xlfn.LET(_xlpm.rcs, IF(_xlpm.y = 1, _xlfn.DROP(_xlfn.ANCHORARRAY(B888), , _xlpm.y), IF(_xlpm.y = COLUMNS(_xlfn.ANCHORARRAY(B888)), _xlfn.TAKE(_xlfn.ANCHORARRAY(B888), , _xlpm.y - 1), _xlfn.HSTACK(_xlfn.TAKE(_xlfn.ANCHORARRAY(B888), , _xlpm.y - 1), _xlfn.DROP(_xlfn.ANCHORARRAY(B888),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W888">
        <f t="shared" si="13"/>
        <v>1</v>
      </c>
    </row>
    <row r="889" spans="1:23">
      <c r="A889" s="1" t="s">
        <v>878</v>
      </c>
      <c r="B889" cm="1">
        <f t="array" ref="B889:H889">INT(_xlfn.TEXTSPLIT(A889," "))</f>
        <v>90</v>
      </c>
      <c r="C889">
        <v>88</v>
      </c>
      <c r="D889">
        <v>87</v>
      </c>
      <c r="E889">
        <v>85</v>
      </c>
      <c r="F889">
        <v>84</v>
      </c>
      <c r="G889">
        <v>83</v>
      </c>
      <c r="H889">
        <v>80</v>
      </c>
      <c r="K889" cm="1">
        <f t="array" ref="K889">--IF(OR(_xlfn.CONCAT(_xlfn._xlws.SORT(_xlfn.ANCHORARRAY(B889), , 1, 1)) = _xlfn.CONCAT(_xlfn.ANCHORARRAY(B889)), _xlfn.CONCAT(_xlfn._xlws.SORT(_xlfn.ANCHORARRAY(B889), , -1, 1)) = _xlfn.CONCAT(_xlfn.ANCHORARRAY(B889))), _xlfn.LET(_xlpm.x, ABS(_xlfn.DROP(_xlfn.ANCHORARRAY(B889), , -1) - _xlfn.DROP(_xlfn.ANCHORARRAY(B889), , 1)), AND(_xlpm.x &gt; 0, _xlpm.x &lt; 4)), FALSE)</f>
        <v>1</v>
      </c>
      <c r="N889" cm="1">
        <f t="array" ref="N889:T889">_xlfn.MAKEARRAY(1, COLUMNS(_xlfn.ANCHORARRAY(B889)), _xlfn.LAMBDA(_xlpm.x,_xlpm.y, _xlfn.LET(_xlpm.rcs, IF(_xlpm.y = 1, _xlfn.DROP(_xlfn.ANCHORARRAY(B889), , _xlpm.y), IF(_xlpm.y = COLUMNS(_xlfn.ANCHORARRAY(B889)), _xlfn.TAKE(_xlfn.ANCHORARRAY(B889), , _xlpm.y - 1), _xlfn.HSTACK(_xlfn.TAKE(_xlfn.ANCHORARRAY(B889), , _xlpm.y - 1), _xlfn.DROP(_xlfn.ANCHORARRAY(B889),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1</v>
      </c>
      <c r="W889">
        <f t="shared" si="13"/>
        <v>1</v>
      </c>
    </row>
    <row r="890" spans="1:23">
      <c r="A890" s="1" t="s">
        <v>879</v>
      </c>
      <c r="B890" cm="1">
        <f t="array" ref="B890:H890">INT(_xlfn.TEXTSPLIT(A890," "))</f>
        <v>99</v>
      </c>
      <c r="C890">
        <v>96</v>
      </c>
      <c r="D890">
        <v>94</v>
      </c>
      <c r="E890">
        <v>92</v>
      </c>
      <c r="F890">
        <v>90</v>
      </c>
      <c r="G890">
        <v>87</v>
      </c>
      <c r="H890">
        <v>84</v>
      </c>
      <c r="K890" cm="1">
        <f t="array" ref="K890">--IF(OR(_xlfn.CONCAT(_xlfn._xlws.SORT(_xlfn.ANCHORARRAY(B890), , 1, 1)) = _xlfn.CONCAT(_xlfn.ANCHORARRAY(B890)), _xlfn.CONCAT(_xlfn._xlws.SORT(_xlfn.ANCHORARRAY(B890), , -1, 1)) = _xlfn.CONCAT(_xlfn.ANCHORARRAY(B890))), _xlfn.LET(_xlpm.x, ABS(_xlfn.DROP(_xlfn.ANCHORARRAY(B890), , -1) - _xlfn.DROP(_xlfn.ANCHORARRAY(B890), , 1)), AND(_xlpm.x &gt; 0, _xlpm.x &lt; 4)), FALSE)</f>
        <v>1</v>
      </c>
      <c r="N890" cm="1">
        <f t="array" ref="N890:T890">_xlfn.MAKEARRAY(1, COLUMNS(_xlfn.ANCHORARRAY(B890)), _xlfn.LAMBDA(_xlpm.x,_xlpm.y, _xlfn.LET(_xlpm.rcs, IF(_xlpm.y = 1, _xlfn.DROP(_xlfn.ANCHORARRAY(B890), , _xlpm.y), IF(_xlpm.y = COLUMNS(_xlfn.ANCHORARRAY(B890)), _xlfn.TAKE(_xlfn.ANCHORARRAY(B890), , _xlpm.y - 1), _xlfn.HSTACK(_xlfn.TAKE(_xlfn.ANCHORARRAY(B890), , _xlpm.y - 1), _xlfn.DROP(_xlfn.ANCHORARRAY(B890),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W890">
        <f t="shared" si="13"/>
        <v>1</v>
      </c>
    </row>
    <row r="891" spans="1:23">
      <c r="A891" s="1" t="s">
        <v>880</v>
      </c>
      <c r="B891" cm="1">
        <f t="array" ref="B891:F891">INT(_xlfn.TEXTSPLIT(A891," "))</f>
        <v>21</v>
      </c>
      <c r="C891">
        <v>24</v>
      </c>
      <c r="D891">
        <v>25</v>
      </c>
      <c r="E891">
        <v>27</v>
      </c>
      <c r="F891">
        <v>30</v>
      </c>
      <c r="K891" cm="1">
        <f t="array" ref="K891">--IF(OR(_xlfn.CONCAT(_xlfn._xlws.SORT(_xlfn.ANCHORARRAY(B891), , 1, 1)) = _xlfn.CONCAT(_xlfn.ANCHORARRAY(B891)), _xlfn.CONCAT(_xlfn._xlws.SORT(_xlfn.ANCHORARRAY(B891), , -1, 1)) = _xlfn.CONCAT(_xlfn.ANCHORARRAY(B891))), _xlfn.LET(_xlpm.x, ABS(_xlfn.DROP(_xlfn.ANCHORARRAY(B891), , -1) - _xlfn.DROP(_xlfn.ANCHORARRAY(B891), , 1)), AND(_xlpm.x &gt; 0, _xlpm.x &lt; 4)), FALSE)</f>
        <v>1</v>
      </c>
      <c r="N891" cm="1">
        <f t="array" ref="N891:R891">_xlfn.MAKEARRAY(1, COLUMNS(_xlfn.ANCHORARRAY(B891)), _xlfn.LAMBDA(_xlpm.x,_xlpm.y, _xlfn.LET(_xlpm.rcs, IF(_xlpm.y = 1, _xlfn.DROP(_xlfn.ANCHORARRAY(B891), , _xlpm.y), IF(_xlpm.y = COLUMNS(_xlfn.ANCHORARRAY(B891)), _xlfn.TAKE(_xlfn.ANCHORARRAY(B891), , _xlpm.y - 1), _xlfn.HSTACK(_xlfn.TAKE(_xlfn.ANCHORARRAY(B891), , _xlpm.y - 1), _xlfn.DROP(_xlfn.ANCHORARRAY(B891),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1">
        <v>0</v>
      </c>
      <c r="P891">
        <v>1</v>
      </c>
      <c r="Q891">
        <v>0</v>
      </c>
      <c r="R891">
        <v>1</v>
      </c>
      <c r="W891">
        <f t="shared" si="13"/>
        <v>1</v>
      </c>
    </row>
    <row r="892" spans="1:23">
      <c r="A892" s="1" t="s">
        <v>881</v>
      </c>
      <c r="B892" cm="1">
        <f t="array" ref="B892:G892">INT(_xlfn.TEXTSPLIT(A892," "))</f>
        <v>67</v>
      </c>
      <c r="C892">
        <v>69</v>
      </c>
      <c r="D892">
        <v>71</v>
      </c>
      <c r="E892">
        <v>74</v>
      </c>
      <c r="F892">
        <v>77</v>
      </c>
      <c r="G892">
        <v>79</v>
      </c>
      <c r="K892" cm="1">
        <f t="array" ref="K892">--IF(OR(_xlfn.CONCAT(_xlfn._xlws.SORT(_xlfn.ANCHORARRAY(B892), , 1, 1)) = _xlfn.CONCAT(_xlfn.ANCHORARRAY(B892)), _xlfn.CONCAT(_xlfn._xlws.SORT(_xlfn.ANCHORARRAY(B892), , -1, 1)) = _xlfn.CONCAT(_xlfn.ANCHORARRAY(B892))), _xlfn.LET(_xlpm.x, ABS(_xlfn.DROP(_xlfn.ANCHORARRAY(B892), , -1) - _xlfn.DROP(_xlfn.ANCHORARRAY(B892), , 1)), AND(_xlpm.x &gt; 0, _xlpm.x &lt; 4)), FALSE)</f>
        <v>1</v>
      </c>
      <c r="N892" cm="1">
        <f t="array" ref="N892:S892">_xlfn.MAKEARRAY(1, COLUMNS(_xlfn.ANCHORARRAY(B892)), _xlfn.LAMBDA(_xlpm.x,_xlpm.y, _xlfn.LET(_xlpm.rcs, IF(_xlpm.y = 1, _xlfn.DROP(_xlfn.ANCHORARRAY(B892), , _xlpm.y), IF(_xlpm.y = COLUMNS(_xlfn.ANCHORARRAY(B892)), _xlfn.TAKE(_xlfn.ANCHORARRAY(B892), , _xlpm.y - 1), _xlfn.HSTACK(_xlfn.TAKE(_xlfn.ANCHORARRAY(B892), , _xlpm.y - 1), _xlfn.DROP(_xlfn.ANCHORARRAY(B892),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2">
        <v>0</v>
      </c>
      <c r="P892">
        <v>0</v>
      </c>
      <c r="Q892">
        <v>0</v>
      </c>
      <c r="R892">
        <v>0</v>
      </c>
      <c r="S892">
        <v>1</v>
      </c>
      <c r="W892">
        <f t="shared" si="13"/>
        <v>1</v>
      </c>
    </row>
    <row r="893" spans="1:23">
      <c r="A893" s="1" t="s">
        <v>882</v>
      </c>
      <c r="B893" cm="1">
        <f t="array" ref="B893:I893">INT(_xlfn.TEXTSPLIT(A893," "))</f>
        <v>54</v>
      </c>
      <c r="C893">
        <v>56</v>
      </c>
      <c r="D893">
        <v>57</v>
      </c>
      <c r="E893">
        <v>58</v>
      </c>
      <c r="F893">
        <v>59</v>
      </c>
      <c r="G893">
        <v>61</v>
      </c>
      <c r="H893">
        <v>62</v>
      </c>
      <c r="I893">
        <v>64</v>
      </c>
      <c r="K893" cm="1">
        <f t="array" ref="K893">--IF(OR(_xlfn.CONCAT(_xlfn._xlws.SORT(_xlfn.ANCHORARRAY(B893), , 1, 1)) = _xlfn.CONCAT(_xlfn.ANCHORARRAY(B893)), _xlfn.CONCAT(_xlfn._xlws.SORT(_xlfn.ANCHORARRAY(B893), , -1, 1)) = _xlfn.CONCAT(_xlfn.ANCHORARRAY(B893))), _xlfn.LET(_xlpm.x, ABS(_xlfn.DROP(_xlfn.ANCHORARRAY(B893), , -1) - _xlfn.DROP(_xlfn.ANCHORARRAY(B893), , 1)), AND(_xlpm.x &gt; 0, _xlpm.x &lt; 4)), FALSE)</f>
        <v>1</v>
      </c>
      <c r="N893" cm="1">
        <f t="array" ref="N893:U893">_xlfn.MAKEARRAY(1, COLUMNS(_xlfn.ANCHORARRAY(B893)), _xlfn.LAMBDA(_xlpm.x,_xlpm.y, _xlfn.LET(_xlpm.rcs, IF(_xlpm.y = 1, _xlfn.DROP(_xlfn.ANCHORARRAY(B893), , _xlpm.y), IF(_xlpm.y = COLUMNS(_xlfn.ANCHORARRAY(B893)), _xlfn.TAKE(_xlfn.ANCHORARRAY(B893), , _xlpm.y - 1), _xlfn.HSTACK(_xlfn.TAKE(_xlfn.ANCHORARRAY(B893), , _xlpm.y - 1), _xlfn.DROP(_xlfn.ANCHORARRAY(B893),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W893">
        <f t="shared" si="13"/>
        <v>1</v>
      </c>
    </row>
    <row r="894" spans="1:23">
      <c r="A894" s="1" t="s">
        <v>883</v>
      </c>
      <c r="B894" cm="1">
        <f t="array" ref="B894:F894">INT(_xlfn.TEXTSPLIT(A894," "))</f>
        <v>60</v>
      </c>
      <c r="C894">
        <v>63</v>
      </c>
      <c r="D894">
        <v>66</v>
      </c>
      <c r="E894">
        <v>67</v>
      </c>
      <c r="F894">
        <v>70</v>
      </c>
      <c r="K894" cm="1">
        <f t="array" ref="K894">--IF(OR(_xlfn.CONCAT(_xlfn._xlws.SORT(_xlfn.ANCHORARRAY(B894), , 1, 1)) = _xlfn.CONCAT(_xlfn.ANCHORARRAY(B894)), _xlfn.CONCAT(_xlfn._xlws.SORT(_xlfn.ANCHORARRAY(B894), , -1, 1)) = _xlfn.CONCAT(_xlfn.ANCHORARRAY(B894))), _xlfn.LET(_xlpm.x, ABS(_xlfn.DROP(_xlfn.ANCHORARRAY(B894), , -1) - _xlfn.DROP(_xlfn.ANCHORARRAY(B894), , 1)), AND(_xlpm.x &gt; 0, _xlpm.x &lt; 4)), FALSE)</f>
        <v>1</v>
      </c>
      <c r="N894" cm="1">
        <f t="array" ref="N894:R894">_xlfn.MAKEARRAY(1, COLUMNS(_xlfn.ANCHORARRAY(B894)), _xlfn.LAMBDA(_xlpm.x,_xlpm.y, _xlfn.LET(_xlpm.rcs, IF(_xlpm.y = 1, _xlfn.DROP(_xlfn.ANCHORARRAY(B894), , _xlpm.y), IF(_xlpm.y = COLUMNS(_xlfn.ANCHORARRAY(B894)), _xlfn.TAKE(_xlfn.ANCHORARRAY(B894), , _xlpm.y - 1), _xlfn.HSTACK(_xlfn.TAKE(_xlfn.ANCHORARRAY(B894), , _xlpm.y - 1), _xlfn.DROP(_xlfn.ANCHORARRAY(B894),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4">
        <v>0</v>
      </c>
      <c r="P894">
        <v>0</v>
      </c>
      <c r="Q894">
        <v>0</v>
      </c>
      <c r="R894">
        <v>1</v>
      </c>
      <c r="W894">
        <f t="shared" si="13"/>
        <v>1</v>
      </c>
    </row>
    <row r="895" spans="1:23">
      <c r="A895" s="1" t="s">
        <v>884</v>
      </c>
      <c r="B895" cm="1">
        <f t="array" ref="B895:H895">INT(_xlfn.TEXTSPLIT(A895," "))</f>
        <v>77</v>
      </c>
      <c r="C895">
        <v>79</v>
      </c>
      <c r="D895">
        <v>81</v>
      </c>
      <c r="E895">
        <v>83</v>
      </c>
      <c r="F895">
        <v>84</v>
      </c>
      <c r="G895">
        <v>86</v>
      </c>
      <c r="H895">
        <v>88</v>
      </c>
      <c r="K895" cm="1">
        <f t="array" ref="K895">--IF(OR(_xlfn.CONCAT(_xlfn._xlws.SORT(_xlfn.ANCHORARRAY(B895), , 1, 1)) = _xlfn.CONCAT(_xlfn.ANCHORARRAY(B895)), _xlfn.CONCAT(_xlfn._xlws.SORT(_xlfn.ANCHORARRAY(B895), , -1, 1)) = _xlfn.CONCAT(_xlfn.ANCHORARRAY(B895))), _xlfn.LET(_xlpm.x, ABS(_xlfn.DROP(_xlfn.ANCHORARRAY(B895), , -1) - _xlfn.DROP(_xlfn.ANCHORARRAY(B895), , 1)), AND(_xlpm.x &gt; 0, _xlpm.x &lt; 4)), FALSE)</f>
        <v>1</v>
      </c>
      <c r="N895" cm="1">
        <f t="array" ref="N895:T895">_xlfn.MAKEARRAY(1, COLUMNS(_xlfn.ANCHORARRAY(B895)), _xlfn.LAMBDA(_xlpm.x,_xlpm.y, _xlfn.LET(_xlpm.rcs, IF(_xlpm.y = 1, _xlfn.DROP(_xlfn.ANCHORARRAY(B895), , _xlpm.y), IF(_xlpm.y = COLUMNS(_xlfn.ANCHORARRAY(B895)), _xlfn.TAKE(_xlfn.ANCHORARRAY(B895), , _xlpm.y - 1), _xlfn.HSTACK(_xlfn.TAKE(_xlfn.ANCHORARRAY(B895), , _xlpm.y - 1), _xlfn.DROP(_xlfn.ANCHORARRAY(B895),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1</v>
      </c>
      <c r="W895">
        <f t="shared" si="13"/>
        <v>1</v>
      </c>
    </row>
    <row r="896" spans="1:23">
      <c r="A896" s="1" t="s">
        <v>885</v>
      </c>
      <c r="B896" cm="1">
        <f t="array" ref="B896:I896">INT(_xlfn.TEXTSPLIT(A896," "))</f>
        <v>65</v>
      </c>
      <c r="C896">
        <v>62</v>
      </c>
      <c r="D896">
        <v>59</v>
      </c>
      <c r="E896">
        <v>56</v>
      </c>
      <c r="F896">
        <v>55</v>
      </c>
      <c r="G896">
        <v>53</v>
      </c>
      <c r="H896">
        <v>52</v>
      </c>
      <c r="I896">
        <v>51</v>
      </c>
      <c r="K896" cm="1">
        <f t="array" ref="K896">--IF(OR(_xlfn.CONCAT(_xlfn._xlws.SORT(_xlfn.ANCHORARRAY(B896), , 1, 1)) = _xlfn.CONCAT(_xlfn.ANCHORARRAY(B896)), _xlfn.CONCAT(_xlfn._xlws.SORT(_xlfn.ANCHORARRAY(B896), , -1, 1)) = _xlfn.CONCAT(_xlfn.ANCHORARRAY(B896))), _xlfn.LET(_xlpm.x, ABS(_xlfn.DROP(_xlfn.ANCHORARRAY(B896), , -1) - _xlfn.DROP(_xlfn.ANCHORARRAY(B896), , 1)), AND(_xlpm.x &gt; 0, _xlpm.x &lt; 4)), FALSE)</f>
        <v>1</v>
      </c>
      <c r="N896" cm="1">
        <f t="array" ref="N896:U896">_xlfn.MAKEARRAY(1, COLUMNS(_xlfn.ANCHORARRAY(B896)), _xlfn.LAMBDA(_xlpm.x,_xlpm.y, _xlfn.LET(_xlpm.rcs, IF(_xlpm.y = 1, _xlfn.DROP(_xlfn.ANCHORARRAY(B896), , _xlpm.y), IF(_xlpm.y = COLUMNS(_xlfn.ANCHORARRAY(B896)), _xlfn.TAKE(_xlfn.ANCHORARRAY(B896), , _xlpm.y - 1), _xlfn.HSTACK(_xlfn.TAKE(_xlfn.ANCHORARRAY(B896), , _xlpm.y - 1), _xlfn.DROP(_xlfn.ANCHORARRAY(B896),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1</v>
      </c>
      <c r="W896">
        <f t="shared" si="13"/>
        <v>1</v>
      </c>
    </row>
    <row r="897" spans="1:23">
      <c r="A897" s="1" t="s">
        <v>886</v>
      </c>
      <c r="B897" cm="1">
        <f t="array" ref="B897:H897">INT(_xlfn.TEXTSPLIT(A897," "))</f>
        <v>57</v>
      </c>
      <c r="C897">
        <v>58</v>
      </c>
      <c r="D897">
        <v>59</v>
      </c>
      <c r="E897">
        <v>61</v>
      </c>
      <c r="F897">
        <v>62</v>
      </c>
      <c r="G897">
        <v>65</v>
      </c>
      <c r="H897">
        <v>67</v>
      </c>
      <c r="K897" cm="1">
        <f t="array" ref="K897">--IF(OR(_xlfn.CONCAT(_xlfn._xlws.SORT(_xlfn.ANCHORARRAY(B897), , 1, 1)) = _xlfn.CONCAT(_xlfn.ANCHORARRAY(B897)), _xlfn.CONCAT(_xlfn._xlws.SORT(_xlfn.ANCHORARRAY(B897), , -1, 1)) = _xlfn.CONCAT(_xlfn.ANCHORARRAY(B897))), _xlfn.LET(_xlpm.x, ABS(_xlfn.DROP(_xlfn.ANCHORARRAY(B897), , -1) - _xlfn.DROP(_xlfn.ANCHORARRAY(B897), , 1)), AND(_xlpm.x &gt; 0, _xlpm.x &lt; 4)), FALSE)</f>
        <v>1</v>
      </c>
      <c r="N897" cm="1">
        <f t="array" ref="N897:T897">_xlfn.MAKEARRAY(1, COLUMNS(_xlfn.ANCHORARRAY(B897)), _xlfn.LAMBDA(_xlpm.x,_xlpm.y, _xlfn.LET(_xlpm.rcs, IF(_xlpm.y = 1, _xlfn.DROP(_xlfn.ANCHORARRAY(B897), , _xlpm.y), IF(_xlpm.y = COLUMNS(_xlfn.ANCHORARRAY(B897)), _xlfn.TAKE(_xlfn.ANCHORARRAY(B897), , _xlpm.y - 1), _xlfn.HSTACK(_xlfn.TAKE(_xlfn.ANCHORARRAY(B897), , _xlpm.y - 1), _xlfn.DROP(_xlfn.ANCHORARRAY(B897),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1</v>
      </c>
      <c r="W897">
        <f t="shared" si="13"/>
        <v>1</v>
      </c>
    </row>
    <row r="898" spans="1:23">
      <c r="A898" s="1" t="s">
        <v>887</v>
      </c>
      <c r="B898" cm="1">
        <f t="array" ref="B898:G898">INT(_xlfn.TEXTSPLIT(A898," "))</f>
        <v>64</v>
      </c>
      <c r="C898">
        <v>62</v>
      </c>
      <c r="D898">
        <v>60</v>
      </c>
      <c r="E898">
        <v>59</v>
      </c>
      <c r="F898">
        <v>56</v>
      </c>
      <c r="G898">
        <v>55</v>
      </c>
      <c r="K898" cm="1">
        <f t="array" ref="K898">--IF(OR(_xlfn.CONCAT(_xlfn._xlws.SORT(_xlfn.ANCHORARRAY(B898), , 1, 1)) = _xlfn.CONCAT(_xlfn.ANCHORARRAY(B898)), _xlfn.CONCAT(_xlfn._xlws.SORT(_xlfn.ANCHORARRAY(B898), , -1, 1)) = _xlfn.CONCAT(_xlfn.ANCHORARRAY(B898))), _xlfn.LET(_xlpm.x, ABS(_xlfn.DROP(_xlfn.ANCHORARRAY(B898), , -1) - _xlfn.DROP(_xlfn.ANCHORARRAY(B898), , 1)), AND(_xlpm.x &gt; 0, _xlpm.x &lt; 4)), FALSE)</f>
        <v>1</v>
      </c>
      <c r="N898" cm="1">
        <f t="array" ref="N898:S898">_xlfn.MAKEARRAY(1, COLUMNS(_xlfn.ANCHORARRAY(B898)), _xlfn.LAMBDA(_xlpm.x,_xlpm.y, _xlfn.LET(_xlpm.rcs, IF(_xlpm.y = 1, _xlfn.DROP(_xlfn.ANCHORARRAY(B898), , _xlpm.y), IF(_xlpm.y = COLUMNS(_xlfn.ANCHORARRAY(B898)), _xlfn.TAKE(_xlfn.ANCHORARRAY(B898), , _xlpm.y - 1), _xlfn.HSTACK(_xlfn.TAKE(_xlfn.ANCHORARRAY(B898), , _xlpm.y - 1), _xlfn.DROP(_xlfn.ANCHORARRAY(B898),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8">
        <v>0</v>
      </c>
      <c r="P898">
        <v>1</v>
      </c>
      <c r="Q898">
        <v>0</v>
      </c>
      <c r="R898">
        <v>0</v>
      </c>
      <c r="S898">
        <v>1</v>
      </c>
      <c r="W898">
        <f t="shared" si="13"/>
        <v>1</v>
      </c>
    </row>
    <row r="899" spans="1:23">
      <c r="A899" s="1" t="s">
        <v>888</v>
      </c>
      <c r="B899" cm="1">
        <f t="array" ref="B899:G899">INT(_xlfn.TEXTSPLIT(A899," "))</f>
        <v>12</v>
      </c>
      <c r="C899">
        <v>14</v>
      </c>
      <c r="D899">
        <v>16</v>
      </c>
      <c r="E899">
        <v>17</v>
      </c>
      <c r="F899">
        <v>19</v>
      </c>
      <c r="G899">
        <v>20</v>
      </c>
      <c r="K899" cm="1">
        <f t="array" ref="K899">--IF(OR(_xlfn.CONCAT(_xlfn._xlws.SORT(_xlfn.ANCHORARRAY(B899), , 1, 1)) = _xlfn.CONCAT(_xlfn.ANCHORARRAY(B899)), _xlfn.CONCAT(_xlfn._xlws.SORT(_xlfn.ANCHORARRAY(B899), , -1, 1)) = _xlfn.CONCAT(_xlfn.ANCHORARRAY(B899))), _xlfn.LET(_xlpm.x, ABS(_xlfn.DROP(_xlfn.ANCHORARRAY(B899), , -1) - _xlfn.DROP(_xlfn.ANCHORARRAY(B899), , 1)), AND(_xlpm.x &gt; 0, _xlpm.x &lt; 4)), FALSE)</f>
        <v>1</v>
      </c>
      <c r="N899" cm="1">
        <f t="array" ref="N899:S899">_xlfn.MAKEARRAY(1, COLUMNS(_xlfn.ANCHORARRAY(B899)), _xlfn.LAMBDA(_xlpm.x,_xlpm.y, _xlfn.LET(_xlpm.rcs, IF(_xlpm.y = 1, _xlfn.DROP(_xlfn.ANCHORARRAY(B899), , _xlpm.y), IF(_xlpm.y = COLUMNS(_xlfn.ANCHORARRAY(B899)), _xlfn.TAKE(_xlfn.ANCHORARRAY(B899), , _xlpm.y - 1), _xlfn.HSTACK(_xlfn.TAKE(_xlfn.ANCHORARRAY(B899), , _xlpm.y - 1), _xlfn.DROP(_xlfn.ANCHORARRAY(B899),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9">
        <v>0</v>
      </c>
      <c r="P899">
        <v>1</v>
      </c>
      <c r="Q899">
        <v>1</v>
      </c>
      <c r="R899">
        <v>1</v>
      </c>
      <c r="S899">
        <v>1</v>
      </c>
      <c r="W899">
        <f t="shared" si="13"/>
        <v>1</v>
      </c>
    </row>
    <row r="900" spans="1:23">
      <c r="A900" s="1" t="s">
        <v>889</v>
      </c>
      <c r="B900" cm="1">
        <f t="array" ref="B900:G900">INT(_xlfn.TEXTSPLIT(A900," "))</f>
        <v>64</v>
      </c>
      <c r="C900">
        <v>66</v>
      </c>
      <c r="D900">
        <v>68</v>
      </c>
      <c r="E900">
        <v>69</v>
      </c>
      <c r="F900">
        <v>71</v>
      </c>
      <c r="G900">
        <v>73</v>
      </c>
      <c r="K900" cm="1">
        <f t="array" ref="K900">--IF(OR(_xlfn.CONCAT(_xlfn._xlws.SORT(_xlfn.ANCHORARRAY(B900), , 1, 1)) = _xlfn.CONCAT(_xlfn.ANCHORARRAY(B900)), _xlfn.CONCAT(_xlfn._xlws.SORT(_xlfn.ANCHORARRAY(B900), , -1, 1)) = _xlfn.CONCAT(_xlfn.ANCHORARRAY(B900))), _xlfn.LET(_xlpm.x, ABS(_xlfn.DROP(_xlfn.ANCHORARRAY(B900), , -1) - _xlfn.DROP(_xlfn.ANCHORARRAY(B900), , 1)), AND(_xlpm.x &gt; 0, _xlpm.x &lt; 4)), FALSE)</f>
        <v>1</v>
      </c>
      <c r="N900" cm="1">
        <f t="array" ref="N900:S900">_xlfn.MAKEARRAY(1, COLUMNS(_xlfn.ANCHORARRAY(B900)), _xlfn.LAMBDA(_xlpm.x,_xlpm.y, _xlfn.LET(_xlpm.rcs, IF(_xlpm.y = 1, _xlfn.DROP(_xlfn.ANCHORARRAY(B900), , _xlpm.y), IF(_xlpm.y = COLUMNS(_xlfn.ANCHORARRAY(B900)), _xlfn.TAKE(_xlfn.ANCHORARRAY(B900), , _xlpm.y - 1), _xlfn.HSTACK(_xlfn.TAKE(_xlfn.ANCHORARRAY(B900), , _xlpm.y - 1), _xlfn.DROP(_xlfn.ANCHORARRAY(B900),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0">
        <v>0</v>
      </c>
      <c r="P900">
        <v>1</v>
      </c>
      <c r="Q900">
        <v>1</v>
      </c>
      <c r="R900">
        <v>0</v>
      </c>
      <c r="S900">
        <v>1</v>
      </c>
      <c r="W900">
        <f t="shared" si="13"/>
        <v>1</v>
      </c>
    </row>
    <row r="901" spans="1:23">
      <c r="A901" s="1" t="s">
        <v>890</v>
      </c>
      <c r="B901" cm="1">
        <f t="array" ref="B901:H901">INT(_xlfn.TEXTSPLIT(A901," "))</f>
        <v>12</v>
      </c>
      <c r="C901">
        <v>11</v>
      </c>
      <c r="D901">
        <v>10</v>
      </c>
      <c r="E901">
        <v>9</v>
      </c>
      <c r="F901">
        <v>8</v>
      </c>
      <c r="G901">
        <v>7</v>
      </c>
      <c r="H901">
        <v>6</v>
      </c>
      <c r="K901" cm="1">
        <f t="array" ref="K901">--IF(OR(_xlfn.CONCAT(_xlfn._xlws.SORT(_xlfn.ANCHORARRAY(B901), , 1, 1)) = _xlfn.CONCAT(_xlfn.ANCHORARRAY(B901)), _xlfn.CONCAT(_xlfn._xlws.SORT(_xlfn.ANCHORARRAY(B901), , -1, 1)) = _xlfn.CONCAT(_xlfn.ANCHORARRAY(B901))), _xlfn.LET(_xlpm.x, ABS(_xlfn.DROP(_xlfn.ANCHORARRAY(B901), , -1) - _xlfn.DROP(_xlfn.ANCHORARRAY(B901), , 1)), AND(_xlpm.x &gt; 0, _xlpm.x &lt; 4)), FALSE)</f>
        <v>1</v>
      </c>
      <c r="N901" cm="1">
        <f t="array" ref="N901:T901">_xlfn.MAKEARRAY(1, COLUMNS(_xlfn.ANCHORARRAY(B901)), _xlfn.LAMBDA(_xlpm.x,_xlpm.y, _xlfn.LET(_xlpm.rcs, IF(_xlpm.y = 1, _xlfn.DROP(_xlfn.ANCHORARRAY(B901), , _xlpm.y), IF(_xlpm.y = COLUMNS(_xlfn.ANCHORARRAY(B901)), _xlfn.TAKE(_xlfn.ANCHORARRAY(B901), , _xlpm.y - 1), _xlfn.HSTACK(_xlfn.TAKE(_xlfn.ANCHORARRAY(B901), , _xlpm.y - 1), _xlfn.DROP(_xlfn.ANCHORARRAY(B901),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W901">
        <f t="shared" si="13"/>
        <v>1</v>
      </c>
    </row>
    <row r="902" spans="1:23">
      <c r="A902" s="1" t="s">
        <v>891</v>
      </c>
      <c r="B902" cm="1">
        <f t="array" ref="B902:F902">INT(_xlfn.TEXTSPLIT(A902," "))</f>
        <v>68</v>
      </c>
      <c r="C902">
        <v>65</v>
      </c>
      <c r="D902">
        <v>64</v>
      </c>
      <c r="E902">
        <v>63</v>
      </c>
      <c r="F902">
        <v>61</v>
      </c>
      <c r="K902" cm="1">
        <f t="array" ref="K902">--IF(OR(_xlfn.CONCAT(_xlfn._xlws.SORT(_xlfn.ANCHORARRAY(B902), , 1, 1)) = _xlfn.CONCAT(_xlfn.ANCHORARRAY(B902)), _xlfn.CONCAT(_xlfn._xlws.SORT(_xlfn.ANCHORARRAY(B902), , -1, 1)) = _xlfn.CONCAT(_xlfn.ANCHORARRAY(B902))), _xlfn.LET(_xlpm.x, ABS(_xlfn.DROP(_xlfn.ANCHORARRAY(B902), , -1) - _xlfn.DROP(_xlfn.ANCHORARRAY(B902), , 1)), AND(_xlpm.x &gt; 0, _xlpm.x &lt; 4)), FALSE)</f>
        <v>1</v>
      </c>
      <c r="N902" cm="1">
        <f t="array" ref="N902:R902">_xlfn.MAKEARRAY(1, COLUMNS(_xlfn.ANCHORARRAY(B902)), _xlfn.LAMBDA(_xlpm.x,_xlpm.y, _xlfn.LET(_xlpm.rcs, IF(_xlpm.y = 1, _xlfn.DROP(_xlfn.ANCHORARRAY(B902), , _xlpm.y), IF(_xlpm.y = COLUMNS(_xlfn.ANCHORARRAY(B902)), _xlfn.TAKE(_xlfn.ANCHORARRAY(B902), , _xlpm.y - 1), _xlfn.HSTACK(_xlfn.TAKE(_xlfn.ANCHORARRAY(B902), , _xlpm.y - 1), _xlfn.DROP(_xlfn.ANCHORARRAY(B902),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2">
        <v>0</v>
      </c>
      <c r="P902">
        <v>1</v>
      </c>
      <c r="Q902">
        <v>1</v>
      </c>
      <c r="R902">
        <v>1</v>
      </c>
      <c r="W902">
        <f t="shared" si="13"/>
        <v>1</v>
      </c>
    </row>
    <row r="903" spans="1:23">
      <c r="A903" s="1" t="s">
        <v>892</v>
      </c>
      <c r="B903" cm="1">
        <f t="array" ref="B903:I903">INT(_xlfn.TEXTSPLIT(A903," "))</f>
        <v>24</v>
      </c>
      <c r="C903">
        <v>21</v>
      </c>
      <c r="D903">
        <v>20</v>
      </c>
      <c r="E903">
        <v>17</v>
      </c>
      <c r="F903">
        <v>16</v>
      </c>
      <c r="G903">
        <v>13</v>
      </c>
      <c r="H903">
        <v>10</v>
      </c>
      <c r="I903">
        <v>7</v>
      </c>
      <c r="K903" cm="1">
        <f t="array" ref="K903">--IF(OR(_xlfn.CONCAT(_xlfn._xlws.SORT(_xlfn.ANCHORARRAY(B903), , 1, 1)) = _xlfn.CONCAT(_xlfn.ANCHORARRAY(B903)), _xlfn.CONCAT(_xlfn._xlws.SORT(_xlfn.ANCHORARRAY(B903), , -1, 1)) = _xlfn.CONCAT(_xlfn.ANCHORARRAY(B903))), _xlfn.LET(_xlpm.x, ABS(_xlfn.DROP(_xlfn.ANCHORARRAY(B903), , -1) - _xlfn.DROP(_xlfn.ANCHORARRAY(B903), , 1)), AND(_xlpm.x &gt; 0, _xlpm.x &lt; 4)), FALSE)</f>
        <v>1</v>
      </c>
      <c r="N903" cm="1">
        <f t="array" ref="N903:U903">_xlfn.MAKEARRAY(1, COLUMNS(_xlfn.ANCHORARRAY(B903)), _xlfn.LAMBDA(_xlpm.x,_xlpm.y, _xlfn.LET(_xlpm.rcs, IF(_xlpm.y = 1, _xlfn.DROP(_xlfn.ANCHORARRAY(B903), , _xlpm.y), IF(_xlpm.y = COLUMNS(_xlfn.ANCHORARRAY(B903)), _xlfn.TAKE(_xlfn.ANCHORARRAY(B903), , _xlpm.y - 1), _xlfn.HSTACK(_xlfn.TAKE(_xlfn.ANCHORARRAY(B903), , _xlpm.y - 1), _xlfn.DROP(_xlfn.ANCHORARRAY(B903),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W903">
        <f t="shared" si="13"/>
        <v>1</v>
      </c>
    </row>
    <row r="904" spans="1:23">
      <c r="A904" s="1" t="s">
        <v>893</v>
      </c>
      <c r="B904" cm="1">
        <f t="array" ref="B904:F904">INT(_xlfn.TEXTSPLIT(A904," "))</f>
        <v>54</v>
      </c>
      <c r="C904">
        <v>53</v>
      </c>
      <c r="D904">
        <v>51</v>
      </c>
      <c r="E904">
        <v>50</v>
      </c>
      <c r="F904">
        <v>48</v>
      </c>
      <c r="K904" cm="1">
        <f t="array" ref="K904">--IF(OR(_xlfn.CONCAT(_xlfn._xlws.SORT(_xlfn.ANCHORARRAY(B904), , 1, 1)) = _xlfn.CONCAT(_xlfn.ANCHORARRAY(B904)), _xlfn.CONCAT(_xlfn._xlws.SORT(_xlfn.ANCHORARRAY(B904), , -1, 1)) = _xlfn.CONCAT(_xlfn.ANCHORARRAY(B904))), _xlfn.LET(_xlpm.x, ABS(_xlfn.DROP(_xlfn.ANCHORARRAY(B904), , -1) - _xlfn.DROP(_xlfn.ANCHORARRAY(B904), , 1)), AND(_xlpm.x &gt; 0, _xlpm.x &lt; 4)), FALSE)</f>
        <v>1</v>
      </c>
      <c r="N904" cm="1">
        <f t="array" ref="N904:R904">_xlfn.MAKEARRAY(1, COLUMNS(_xlfn.ANCHORARRAY(B904)), _xlfn.LAMBDA(_xlpm.x,_xlpm.y, _xlfn.LET(_xlpm.rcs, IF(_xlpm.y = 1, _xlfn.DROP(_xlfn.ANCHORARRAY(B904), , _xlpm.y), IF(_xlpm.y = COLUMNS(_xlfn.ANCHORARRAY(B904)), _xlfn.TAKE(_xlfn.ANCHORARRAY(B904), , _xlpm.y - 1), _xlfn.HSTACK(_xlfn.TAKE(_xlfn.ANCHORARRAY(B904), , _xlpm.y - 1), _xlfn.DROP(_xlfn.ANCHORARRAY(B904),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4">
        <v>1</v>
      </c>
      <c r="P904">
        <v>1</v>
      </c>
      <c r="Q904">
        <v>1</v>
      </c>
      <c r="R904">
        <v>1</v>
      </c>
      <c r="W904">
        <f t="shared" si="13"/>
        <v>1</v>
      </c>
    </row>
    <row r="905" spans="1:23">
      <c r="A905" s="1" t="s">
        <v>894</v>
      </c>
      <c r="B905" cm="1">
        <f t="array" ref="B905:H905">INT(_xlfn.TEXTSPLIT(A905," "))</f>
        <v>99</v>
      </c>
      <c r="C905">
        <v>96</v>
      </c>
      <c r="D905">
        <v>93</v>
      </c>
      <c r="E905">
        <v>91</v>
      </c>
      <c r="F905">
        <v>90</v>
      </c>
      <c r="G905">
        <v>87</v>
      </c>
      <c r="H905">
        <v>84</v>
      </c>
      <c r="K905" cm="1">
        <f t="array" ref="K905">--IF(OR(_xlfn.CONCAT(_xlfn._xlws.SORT(_xlfn.ANCHORARRAY(B905), , 1, 1)) = _xlfn.CONCAT(_xlfn.ANCHORARRAY(B905)), _xlfn.CONCAT(_xlfn._xlws.SORT(_xlfn.ANCHORARRAY(B905), , -1, 1)) = _xlfn.CONCAT(_xlfn.ANCHORARRAY(B905))), _xlfn.LET(_xlpm.x, ABS(_xlfn.DROP(_xlfn.ANCHORARRAY(B905), , -1) - _xlfn.DROP(_xlfn.ANCHORARRAY(B905), , 1)), AND(_xlpm.x &gt; 0, _xlpm.x &lt; 4)), FALSE)</f>
        <v>1</v>
      </c>
      <c r="N905" cm="1">
        <f t="array" ref="N905:T905">_xlfn.MAKEARRAY(1, COLUMNS(_xlfn.ANCHORARRAY(B905)), _xlfn.LAMBDA(_xlpm.x,_xlpm.y, _xlfn.LET(_xlpm.rcs, IF(_xlpm.y = 1, _xlfn.DROP(_xlfn.ANCHORARRAY(B905), , _xlpm.y), IF(_xlpm.y = COLUMNS(_xlfn.ANCHORARRAY(B905)), _xlfn.TAKE(_xlfn.ANCHORARRAY(B905), , _xlpm.y - 1), _xlfn.HSTACK(_xlfn.TAKE(_xlfn.ANCHORARRAY(B905), , _xlpm.y - 1), _xlfn.DROP(_xlfn.ANCHORARRAY(B905),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W905">
        <f t="shared" si="13"/>
        <v>1</v>
      </c>
    </row>
    <row r="906" spans="1:23">
      <c r="A906" s="1" t="s">
        <v>895</v>
      </c>
      <c r="B906" cm="1">
        <f t="array" ref="B906:H906">INT(_xlfn.TEXTSPLIT(A906," "))</f>
        <v>56</v>
      </c>
      <c r="C906">
        <v>57</v>
      </c>
      <c r="D906">
        <v>60</v>
      </c>
      <c r="E906">
        <v>63</v>
      </c>
      <c r="F906">
        <v>66</v>
      </c>
      <c r="G906">
        <v>69</v>
      </c>
      <c r="H906">
        <v>71</v>
      </c>
      <c r="K906" cm="1">
        <f t="array" ref="K906">--IF(OR(_xlfn.CONCAT(_xlfn._xlws.SORT(_xlfn.ANCHORARRAY(B906), , 1, 1)) = _xlfn.CONCAT(_xlfn.ANCHORARRAY(B906)), _xlfn.CONCAT(_xlfn._xlws.SORT(_xlfn.ANCHORARRAY(B906), , -1, 1)) = _xlfn.CONCAT(_xlfn.ANCHORARRAY(B906))), _xlfn.LET(_xlpm.x, ABS(_xlfn.DROP(_xlfn.ANCHORARRAY(B906), , -1) - _xlfn.DROP(_xlfn.ANCHORARRAY(B906), , 1)), AND(_xlpm.x &gt; 0, _xlpm.x &lt; 4)), FALSE)</f>
        <v>1</v>
      </c>
      <c r="N906" cm="1">
        <f t="array" ref="N906:T906">_xlfn.MAKEARRAY(1, COLUMNS(_xlfn.ANCHORARRAY(B906)), _xlfn.LAMBDA(_xlpm.x,_xlpm.y, _xlfn.LET(_xlpm.rcs, IF(_xlpm.y = 1, _xlfn.DROP(_xlfn.ANCHORARRAY(B906), , _xlpm.y), IF(_xlpm.y = COLUMNS(_xlfn.ANCHORARRAY(B906)), _xlfn.TAKE(_xlfn.ANCHORARRAY(B906), , _xlpm.y - 1), _xlfn.HSTACK(_xlfn.TAKE(_xlfn.ANCHORARRAY(B906), , _xlpm.y - 1), _xlfn.DROP(_xlfn.ANCHORARRAY(B906),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W906">
        <f t="shared" si="13"/>
        <v>1</v>
      </c>
    </row>
    <row r="907" spans="1:23">
      <c r="A907" s="1" t="s">
        <v>896</v>
      </c>
      <c r="B907" cm="1">
        <f t="array" ref="B907:F907">INT(_xlfn.TEXTSPLIT(A907," "))</f>
        <v>78</v>
      </c>
      <c r="C907">
        <v>77</v>
      </c>
      <c r="D907">
        <v>76</v>
      </c>
      <c r="E907">
        <v>73</v>
      </c>
      <c r="F907">
        <v>71</v>
      </c>
      <c r="K907" cm="1">
        <f t="array" ref="K907">--IF(OR(_xlfn.CONCAT(_xlfn._xlws.SORT(_xlfn.ANCHORARRAY(B907), , 1, 1)) = _xlfn.CONCAT(_xlfn.ANCHORARRAY(B907)), _xlfn.CONCAT(_xlfn._xlws.SORT(_xlfn.ANCHORARRAY(B907), , -1, 1)) = _xlfn.CONCAT(_xlfn.ANCHORARRAY(B907))), _xlfn.LET(_xlpm.x, ABS(_xlfn.DROP(_xlfn.ANCHORARRAY(B907), , -1) - _xlfn.DROP(_xlfn.ANCHORARRAY(B907), , 1)), AND(_xlpm.x &gt; 0, _xlpm.x &lt; 4)), FALSE)</f>
        <v>1</v>
      </c>
      <c r="N907" cm="1">
        <f t="array" ref="N907:R907">_xlfn.MAKEARRAY(1, COLUMNS(_xlfn.ANCHORARRAY(B907)), _xlfn.LAMBDA(_xlpm.x,_xlpm.y, _xlfn.LET(_xlpm.rcs, IF(_xlpm.y = 1, _xlfn.DROP(_xlfn.ANCHORARRAY(B907), , _xlpm.y), IF(_xlpm.y = COLUMNS(_xlfn.ANCHORARRAY(B907)), _xlfn.TAKE(_xlfn.ANCHORARRAY(B907), , _xlpm.y - 1), _xlfn.HSTACK(_xlfn.TAKE(_xlfn.ANCHORARRAY(B907), , _xlpm.y - 1), _xlfn.DROP(_xlfn.ANCHORARRAY(B907),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7">
        <v>1</v>
      </c>
      <c r="P907">
        <v>0</v>
      </c>
      <c r="Q907">
        <v>0</v>
      </c>
      <c r="R907">
        <v>1</v>
      </c>
      <c r="W907">
        <f t="shared" ref="W907:W970" si="14">--OR(K907,_xlfn.ANCHORARRAY( N907))</f>
        <v>1</v>
      </c>
    </row>
    <row r="908" spans="1:23">
      <c r="A908" s="1" t="s">
        <v>897</v>
      </c>
      <c r="B908" cm="1">
        <f t="array" ref="B908:G908">INT(_xlfn.TEXTSPLIT(A908," "))</f>
        <v>58</v>
      </c>
      <c r="C908">
        <v>56</v>
      </c>
      <c r="D908">
        <v>53</v>
      </c>
      <c r="E908">
        <v>51</v>
      </c>
      <c r="F908">
        <v>48</v>
      </c>
      <c r="G908">
        <v>47</v>
      </c>
      <c r="K908" cm="1">
        <f t="array" ref="K908">--IF(OR(_xlfn.CONCAT(_xlfn._xlws.SORT(_xlfn.ANCHORARRAY(B908), , 1, 1)) = _xlfn.CONCAT(_xlfn.ANCHORARRAY(B908)), _xlfn.CONCAT(_xlfn._xlws.SORT(_xlfn.ANCHORARRAY(B908), , -1, 1)) = _xlfn.CONCAT(_xlfn.ANCHORARRAY(B908))), _xlfn.LET(_xlpm.x, ABS(_xlfn.DROP(_xlfn.ANCHORARRAY(B908), , -1) - _xlfn.DROP(_xlfn.ANCHORARRAY(B908), , 1)), AND(_xlpm.x &gt; 0, _xlpm.x &lt; 4)), FALSE)</f>
        <v>1</v>
      </c>
      <c r="N908" cm="1">
        <f t="array" ref="N908:S908">_xlfn.MAKEARRAY(1, COLUMNS(_xlfn.ANCHORARRAY(B908)), _xlfn.LAMBDA(_xlpm.x,_xlpm.y, _xlfn.LET(_xlpm.rcs, IF(_xlpm.y = 1, _xlfn.DROP(_xlfn.ANCHORARRAY(B908), , _xlpm.y), IF(_xlpm.y = COLUMNS(_xlfn.ANCHORARRAY(B908)), _xlfn.TAKE(_xlfn.ANCHORARRAY(B908), , _xlpm.y - 1), _xlfn.HSTACK(_xlfn.TAKE(_xlfn.ANCHORARRAY(B908), , _xlpm.y - 1), _xlfn.DROP(_xlfn.ANCHORARRAY(B908),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8">
        <v>0</v>
      </c>
      <c r="P908">
        <v>0</v>
      </c>
      <c r="Q908">
        <v>0</v>
      </c>
      <c r="R908">
        <v>0</v>
      </c>
      <c r="S908">
        <v>1</v>
      </c>
      <c r="W908">
        <f t="shared" si="14"/>
        <v>1</v>
      </c>
    </row>
    <row r="909" spans="1:23">
      <c r="A909" s="1" t="s">
        <v>898</v>
      </c>
      <c r="B909" cm="1">
        <f t="array" ref="B909:G909">INT(_xlfn.TEXTSPLIT(A909," "))</f>
        <v>12</v>
      </c>
      <c r="C909">
        <v>13</v>
      </c>
      <c r="D909">
        <v>16</v>
      </c>
      <c r="E909">
        <v>17</v>
      </c>
      <c r="F909">
        <v>20</v>
      </c>
      <c r="G909">
        <v>22</v>
      </c>
      <c r="K909" cm="1">
        <f t="array" ref="K909">--IF(OR(_xlfn.CONCAT(_xlfn._xlws.SORT(_xlfn.ANCHORARRAY(B909), , 1, 1)) = _xlfn.CONCAT(_xlfn.ANCHORARRAY(B909)), _xlfn.CONCAT(_xlfn._xlws.SORT(_xlfn.ANCHORARRAY(B909), , -1, 1)) = _xlfn.CONCAT(_xlfn.ANCHORARRAY(B909))), _xlfn.LET(_xlpm.x, ABS(_xlfn.DROP(_xlfn.ANCHORARRAY(B909), , -1) - _xlfn.DROP(_xlfn.ANCHORARRAY(B909), , 1)), AND(_xlpm.x &gt; 0, _xlpm.x &lt; 4)), FALSE)</f>
        <v>1</v>
      </c>
      <c r="N909" cm="1">
        <f t="array" ref="N909:S909">_xlfn.MAKEARRAY(1, COLUMNS(_xlfn.ANCHORARRAY(B909)), _xlfn.LAMBDA(_xlpm.x,_xlpm.y, _xlfn.LET(_xlpm.rcs, IF(_xlpm.y = 1, _xlfn.DROP(_xlfn.ANCHORARRAY(B909), , _xlpm.y), IF(_xlpm.y = COLUMNS(_xlfn.ANCHORARRAY(B909)), _xlfn.TAKE(_xlfn.ANCHORARRAY(B909), , _xlpm.y - 1), _xlfn.HSTACK(_xlfn.TAKE(_xlfn.ANCHORARRAY(B909), , _xlpm.y - 1), _xlfn.DROP(_xlfn.ANCHORARRAY(B909),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9">
        <v>0</v>
      </c>
      <c r="P909">
        <v>0</v>
      </c>
      <c r="Q909">
        <v>0</v>
      </c>
      <c r="R909">
        <v>0</v>
      </c>
      <c r="S909">
        <v>1</v>
      </c>
      <c r="W909">
        <f t="shared" si="14"/>
        <v>1</v>
      </c>
    </row>
    <row r="910" spans="1:23">
      <c r="A910" s="1" t="s">
        <v>899</v>
      </c>
      <c r="B910" cm="1">
        <f t="array" ref="B910:F910">INT(_xlfn.TEXTSPLIT(A910," "))</f>
        <v>49</v>
      </c>
      <c r="C910">
        <v>52</v>
      </c>
      <c r="D910">
        <v>54</v>
      </c>
      <c r="E910">
        <v>57</v>
      </c>
      <c r="F910">
        <v>60</v>
      </c>
      <c r="K910" cm="1">
        <f t="array" ref="K910">--IF(OR(_xlfn.CONCAT(_xlfn._xlws.SORT(_xlfn.ANCHORARRAY(B910), , 1, 1)) = _xlfn.CONCAT(_xlfn.ANCHORARRAY(B910)), _xlfn.CONCAT(_xlfn._xlws.SORT(_xlfn.ANCHORARRAY(B910), , -1, 1)) = _xlfn.CONCAT(_xlfn.ANCHORARRAY(B910))), _xlfn.LET(_xlpm.x, ABS(_xlfn.DROP(_xlfn.ANCHORARRAY(B910), , -1) - _xlfn.DROP(_xlfn.ANCHORARRAY(B910), , 1)), AND(_xlpm.x &gt; 0, _xlpm.x &lt; 4)), FALSE)</f>
        <v>1</v>
      </c>
      <c r="N910" cm="1">
        <f t="array" ref="N910:R910">_xlfn.MAKEARRAY(1, COLUMNS(_xlfn.ANCHORARRAY(B910)), _xlfn.LAMBDA(_xlpm.x,_xlpm.y, _xlfn.LET(_xlpm.rcs, IF(_xlpm.y = 1, _xlfn.DROP(_xlfn.ANCHORARRAY(B910), , _xlpm.y), IF(_xlpm.y = COLUMNS(_xlfn.ANCHORARRAY(B910)), _xlfn.TAKE(_xlfn.ANCHORARRAY(B910), , _xlpm.y - 1), _xlfn.HSTACK(_xlfn.TAKE(_xlfn.ANCHORARRAY(B910), , _xlpm.y - 1), _xlfn.DROP(_xlfn.ANCHORARRAY(B910),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0">
        <v>0</v>
      </c>
      <c r="P910">
        <v>0</v>
      </c>
      <c r="Q910">
        <v>0</v>
      </c>
      <c r="R910">
        <v>1</v>
      </c>
      <c r="W910">
        <f t="shared" si="14"/>
        <v>1</v>
      </c>
    </row>
    <row r="911" spans="1:23">
      <c r="A911" s="1" t="s">
        <v>900</v>
      </c>
      <c r="B911" cm="1">
        <f t="array" ref="B911:G911">INT(_xlfn.TEXTSPLIT(A911," "))</f>
        <v>72</v>
      </c>
      <c r="C911">
        <v>74</v>
      </c>
      <c r="D911">
        <v>76</v>
      </c>
      <c r="E911">
        <v>78</v>
      </c>
      <c r="F911">
        <v>79</v>
      </c>
      <c r="G911">
        <v>81</v>
      </c>
      <c r="K911" cm="1">
        <f t="array" ref="K911">--IF(OR(_xlfn.CONCAT(_xlfn._xlws.SORT(_xlfn.ANCHORARRAY(B911), , 1, 1)) = _xlfn.CONCAT(_xlfn.ANCHORARRAY(B911)), _xlfn.CONCAT(_xlfn._xlws.SORT(_xlfn.ANCHORARRAY(B911), , -1, 1)) = _xlfn.CONCAT(_xlfn.ANCHORARRAY(B911))), _xlfn.LET(_xlpm.x, ABS(_xlfn.DROP(_xlfn.ANCHORARRAY(B911), , -1) - _xlfn.DROP(_xlfn.ANCHORARRAY(B911), , 1)), AND(_xlpm.x &gt; 0, _xlpm.x &lt; 4)), FALSE)</f>
        <v>1</v>
      </c>
      <c r="N911" cm="1">
        <f t="array" ref="N911:S911">_xlfn.MAKEARRAY(1, COLUMNS(_xlfn.ANCHORARRAY(B911)), _xlfn.LAMBDA(_xlpm.x,_xlpm.y, _xlfn.LET(_xlpm.rcs, IF(_xlpm.y = 1, _xlfn.DROP(_xlfn.ANCHORARRAY(B911), , _xlpm.y), IF(_xlpm.y = COLUMNS(_xlfn.ANCHORARRAY(B911)), _xlfn.TAKE(_xlfn.ANCHORARRAY(B911), , _xlpm.y - 1), _xlfn.HSTACK(_xlfn.TAKE(_xlfn.ANCHORARRAY(B911), , _xlpm.y - 1), _xlfn.DROP(_xlfn.ANCHORARRAY(B911),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1">
        <v>0</v>
      </c>
      <c r="P911">
        <v>0</v>
      </c>
      <c r="Q911">
        <v>1</v>
      </c>
      <c r="R911">
        <v>1</v>
      </c>
      <c r="S911">
        <v>1</v>
      </c>
      <c r="W911">
        <f t="shared" si="14"/>
        <v>1</v>
      </c>
    </row>
    <row r="912" spans="1:23">
      <c r="A912" s="1" t="s">
        <v>901</v>
      </c>
      <c r="B912" cm="1">
        <f t="array" ref="B912:G912">INT(_xlfn.TEXTSPLIT(A912," "))</f>
        <v>29</v>
      </c>
      <c r="C912">
        <v>28</v>
      </c>
      <c r="D912">
        <v>25</v>
      </c>
      <c r="E912">
        <v>23</v>
      </c>
      <c r="F912">
        <v>21</v>
      </c>
      <c r="G912">
        <v>19</v>
      </c>
      <c r="K912" cm="1">
        <f t="array" ref="K912">--IF(OR(_xlfn.CONCAT(_xlfn._xlws.SORT(_xlfn.ANCHORARRAY(B912), , 1, 1)) = _xlfn.CONCAT(_xlfn.ANCHORARRAY(B912)), _xlfn.CONCAT(_xlfn._xlws.SORT(_xlfn.ANCHORARRAY(B912), , -1, 1)) = _xlfn.CONCAT(_xlfn.ANCHORARRAY(B912))), _xlfn.LET(_xlpm.x, ABS(_xlfn.DROP(_xlfn.ANCHORARRAY(B912), , -1) - _xlfn.DROP(_xlfn.ANCHORARRAY(B912), , 1)), AND(_xlpm.x &gt; 0, _xlpm.x &lt; 4)), FALSE)</f>
        <v>1</v>
      </c>
      <c r="N912" cm="1">
        <f t="array" ref="N912:S912">_xlfn.MAKEARRAY(1, COLUMNS(_xlfn.ANCHORARRAY(B912)), _xlfn.LAMBDA(_xlpm.x,_xlpm.y, _xlfn.LET(_xlpm.rcs, IF(_xlpm.y = 1, _xlfn.DROP(_xlfn.ANCHORARRAY(B912), , _xlpm.y), IF(_xlpm.y = COLUMNS(_xlfn.ANCHORARRAY(B912)), _xlfn.TAKE(_xlfn.ANCHORARRAY(B912), , _xlpm.y - 1), _xlfn.HSTACK(_xlfn.TAKE(_xlfn.ANCHORARRAY(B912), , _xlpm.y - 1), _xlfn.DROP(_xlfn.ANCHORARRAY(B912),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2">
        <v>0</v>
      </c>
      <c r="P912">
        <v>0</v>
      </c>
      <c r="Q912">
        <v>0</v>
      </c>
      <c r="R912">
        <v>0</v>
      </c>
      <c r="S912">
        <v>1</v>
      </c>
      <c r="W912">
        <f t="shared" si="14"/>
        <v>1</v>
      </c>
    </row>
    <row r="913" spans="1:23">
      <c r="A913" s="1" t="s">
        <v>902</v>
      </c>
      <c r="B913" cm="1">
        <f t="array" ref="B913:H913">INT(_xlfn.TEXTSPLIT(A913," "))</f>
        <v>29</v>
      </c>
      <c r="C913">
        <v>28</v>
      </c>
      <c r="D913">
        <v>26</v>
      </c>
      <c r="E913">
        <v>25</v>
      </c>
      <c r="F913">
        <v>24</v>
      </c>
      <c r="G913">
        <v>23</v>
      </c>
      <c r="H913">
        <v>20</v>
      </c>
      <c r="K913" cm="1">
        <f t="array" ref="K913">--IF(OR(_xlfn.CONCAT(_xlfn._xlws.SORT(_xlfn.ANCHORARRAY(B913), , 1, 1)) = _xlfn.CONCAT(_xlfn.ANCHORARRAY(B913)), _xlfn.CONCAT(_xlfn._xlws.SORT(_xlfn.ANCHORARRAY(B913), , -1, 1)) = _xlfn.CONCAT(_xlfn.ANCHORARRAY(B913))), _xlfn.LET(_xlpm.x, ABS(_xlfn.DROP(_xlfn.ANCHORARRAY(B913), , -1) - _xlfn.DROP(_xlfn.ANCHORARRAY(B913), , 1)), AND(_xlpm.x &gt; 0, _xlpm.x &lt; 4)), FALSE)</f>
        <v>1</v>
      </c>
      <c r="N913" cm="1">
        <f t="array" ref="N913:T913">_xlfn.MAKEARRAY(1, COLUMNS(_xlfn.ANCHORARRAY(B913)), _xlfn.LAMBDA(_xlpm.x,_xlpm.y, _xlfn.LET(_xlpm.rcs, IF(_xlpm.y = 1, _xlfn.DROP(_xlfn.ANCHORARRAY(B913), , _xlpm.y), IF(_xlpm.y = COLUMNS(_xlfn.ANCHORARRAY(B913)), _xlfn.TAKE(_xlfn.ANCHORARRAY(B913), , _xlpm.y - 1), _xlfn.HSTACK(_xlfn.TAKE(_xlfn.ANCHORARRAY(B913), , _xlpm.y - 1), _xlfn.DROP(_xlfn.ANCHORARRAY(B913),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W913">
        <f t="shared" si="14"/>
        <v>1</v>
      </c>
    </row>
    <row r="914" spans="1:23">
      <c r="A914" s="1" t="s">
        <v>903</v>
      </c>
      <c r="B914" cm="1">
        <f t="array" ref="B914:I914">INT(_xlfn.TEXTSPLIT(A914," "))</f>
        <v>62</v>
      </c>
      <c r="C914">
        <v>65</v>
      </c>
      <c r="D914">
        <v>68</v>
      </c>
      <c r="E914">
        <v>70</v>
      </c>
      <c r="F914">
        <v>71</v>
      </c>
      <c r="G914">
        <v>74</v>
      </c>
      <c r="H914">
        <v>75</v>
      </c>
      <c r="I914">
        <v>78</v>
      </c>
      <c r="K914" cm="1">
        <f t="array" ref="K914">--IF(OR(_xlfn.CONCAT(_xlfn._xlws.SORT(_xlfn.ANCHORARRAY(B914), , 1, 1)) = _xlfn.CONCAT(_xlfn.ANCHORARRAY(B914)), _xlfn.CONCAT(_xlfn._xlws.SORT(_xlfn.ANCHORARRAY(B914), , -1, 1)) = _xlfn.CONCAT(_xlfn.ANCHORARRAY(B914))), _xlfn.LET(_xlpm.x, ABS(_xlfn.DROP(_xlfn.ANCHORARRAY(B914), , -1) - _xlfn.DROP(_xlfn.ANCHORARRAY(B914), , 1)), AND(_xlpm.x &gt; 0, _xlpm.x &lt; 4)), FALSE)</f>
        <v>1</v>
      </c>
      <c r="N914" cm="1">
        <f t="array" ref="N914:U914">_xlfn.MAKEARRAY(1, COLUMNS(_xlfn.ANCHORARRAY(B914)), _xlfn.LAMBDA(_xlpm.x,_xlpm.y, _xlfn.LET(_xlpm.rcs, IF(_xlpm.y = 1, _xlfn.DROP(_xlfn.ANCHORARRAY(B914), , _xlpm.y), IF(_xlpm.y = COLUMNS(_xlfn.ANCHORARRAY(B914)), _xlfn.TAKE(_xlfn.ANCHORARRAY(B914), , _xlpm.y - 1), _xlfn.HSTACK(_xlfn.TAKE(_xlfn.ANCHORARRAY(B914), , _xlpm.y - 1), _xlfn.DROP(_xlfn.ANCHORARRAY(B914),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W914">
        <f t="shared" si="14"/>
        <v>1</v>
      </c>
    </row>
    <row r="915" spans="1:23">
      <c r="A915" s="1" t="s">
        <v>904</v>
      </c>
      <c r="B915" cm="1">
        <f t="array" ref="B915:G915">INT(_xlfn.TEXTSPLIT(A915," "))</f>
        <v>63</v>
      </c>
      <c r="C915">
        <v>61</v>
      </c>
      <c r="D915">
        <v>59</v>
      </c>
      <c r="E915">
        <v>57</v>
      </c>
      <c r="F915">
        <v>54</v>
      </c>
      <c r="G915">
        <v>52</v>
      </c>
      <c r="K915" cm="1">
        <f t="array" ref="K915">--IF(OR(_xlfn.CONCAT(_xlfn._xlws.SORT(_xlfn.ANCHORARRAY(B915), , 1, 1)) = _xlfn.CONCAT(_xlfn.ANCHORARRAY(B915)), _xlfn.CONCAT(_xlfn._xlws.SORT(_xlfn.ANCHORARRAY(B915), , -1, 1)) = _xlfn.CONCAT(_xlfn.ANCHORARRAY(B915))), _xlfn.LET(_xlpm.x, ABS(_xlfn.DROP(_xlfn.ANCHORARRAY(B915), , -1) - _xlfn.DROP(_xlfn.ANCHORARRAY(B915), , 1)), AND(_xlpm.x &gt; 0, _xlpm.x &lt; 4)), FALSE)</f>
        <v>1</v>
      </c>
      <c r="N915" cm="1">
        <f t="array" ref="N915:S915">_xlfn.MAKEARRAY(1, COLUMNS(_xlfn.ANCHORARRAY(B915)), _xlfn.LAMBDA(_xlpm.x,_xlpm.y, _xlfn.LET(_xlpm.rcs, IF(_xlpm.y = 1, _xlfn.DROP(_xlfn.ANCHORARRAY(B915), , _xlpm.y), IF(_xlpm.y = COLUMNS(_xlfn.ANCHORARRAY(B915)), _xlfn.TAKE(_xlfn.ANCHORARRAY(B915), , _xlpm.y - 1), _xlfn.HSTACK(_xlfn.TAKE(_xlfn.ANCHORARRAY(B915), , _xlpm.y - 1), _xlfn.DROP(_xlfn.ANCHORARRAY(B915),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5">
        <v>0</v>
      </c>
      <c r="P915">
        <v>0</v>
      </c>
      <c r="Q915">
        <v>0</v>
      </c>
      <c r="R915">
        <v>0</v>
      </c>
      <c r="S915">
        <v>1</v>
      </c>
      <c r="W915">
        <f t="shared" si="14"/>
        <v>1</v>
      </c>
    </row>
    <row r="916" spans="1:23">
      <c r="A916" s="1" t="s">
        <v>905</v>
      </c>
      <c r="B916" cm="1">
        <f t="array" ref="B916:I916">INT(_xlfn.TEXTSPLIT(A916," "))</f>
        <v>22</v>
      </c>
      <c r="C916">
        <v>23</v>
      </c>
      <c r="D916">
        <v>26</v>
      </c>
      <c r="E916">
        <v>29</v>
      </c>
      <c r="F916">
        <v>31</v>
      </c>
      <c r="G916">
        <v>33</v>
      </c>
      <c r="H916">
        <v>34</v>
      </c>
      <c r="I916">
        <v>37</v>
      </c>
      <c r="K916" cm="1">
        <f t="array" ref="K916">--IF(OR(_xlfn.CONCAT(_xlfn._xlws.SORT(_xlfn.ANCHORARRAY(B916), , 1, 1)) = _xlfn.CONCAT(_xlfn.ANCHORARRAY(B916)), _xlfn.CONCAT(_xlfn._xlws.SORT(_xlfn.ANCHORARRAY(B916), , -1, 1)) = _xlfn.CONCAT(_xlfn.ANCHORARRAY(B916))), _xlfn.LET(_xlpm.x, ABS(_xlfn.DROP(_xlfn.ANCHORARRAY(B916), , -1) - _xlfn.DROP(_xlfn.ANCHORARRAY(B916), , 1)), AND(_xlpm.x &gt; 0, _xlpm.x &lt; 4)), FALSE)</f>
        <v>1</v>
      </c>
      <c r="N916" cm="1">
        <f t="array" ref="N916:U916">_xlfn.MAKEARRAY(1, COLUMNS(_xlfn.ANCHORARRAY(B916)), _xlfn.LAMBDA(_xlpm.x,_xlpm.y, _xlfn.LET(_xlpm.rcs, IF(_xlpm.y = 1, _xlfn.DROP(_xlfn.ANCHORARRAY(B916), , _xlpm.y), IF(_xlpm.y = COLUMNS(_xlfn.ANCHORARRAY(B916)), _xlfn.TAKE(_xlfn.ANCHORARRAY(B916), , _xlpm.y - 1), _xlfn.HSTACK(_xlfn.TAKE(_xlfn.ANCHORARRAY(B916), , _xlpm.y - 1), _xlfn.DROP(_xlfn.ANCHORARRAY(B916),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W916">
        <f t="shared" si="14"/>
        <v>1</v>
      </c>
    </row>
    <row r="917" spans="1:23">
      <c r="A917" s="1" t="s">
        <v>906</v>
      </c>
      <c r="B917" cm="1">
        <f t="array" ref="B917:H917">INT(_xlfn.TEXTSPLIT(A917," "))</f>
        <v>41</v>
      </c>
      <c r="C917">
        <v>44</v>
      </c>
      <c r="D917">
        <v>45</v>
      </c>
      <c r="E917">
        <v>48</v>
      </c>
      <c r="F917">
        <v>49</v>
      </c>
      <c r="G917">
        <v>50</v>
      </c>
      <c r="H917">
        <v>52</v>
      </c>
      <c r="K917" cm="1">
        <f t="array" ref="K917">--IF(OR(_xlfn.CONCAT(_xlfn._xlws.SORT(_xlfn.ANCHORARRAY(B917), , 1, 1)) = _xlfn.CONCAT(_xlfn.ANCHORARRAY(B917)), _xlfn.CONCAT(_xlfn._xlws.SORT(_xlfn.ANCHORARRAY(B917), , -1, 1)) = _xlfn.CONCAT(_xlfn.ANCHORARRAY(B917))), _xlfn.LET(_xlpm.x, ABS(_xlfn.DROP(_xlfn.ANCHORARRAY(B917), , -1) - _xlfn.DROP(_xlfn.ANCHORARRAY(B917), , 1)), AND(_xlpm.x &gt; 0, _xlpm.x &lt; 4)), FALSE)</f>
        <v>1</v>
      </c>
      <c r="N917" cm="1">
        <f t="array" ref="N917:T917">_xlfn.MAKEARRAY(1, COLUMNS(_xlfn.ANCHORARRAY(B917)), _xlfn.LAMBDA(_xlpm.x,_xlpm.y, _xlfn.LET(_xlpm.rcs, IF(_xlpm.y = 1, _xlfn.DROP(_xlfn.ANCHORARRAY(B917), , _xlpm.y), IF(_xlpm.y = COLUMNS(_xlfn.ANCHORARRAY(B917)), _xlfn.TAKE(_xlfn.ANCHORARRAY(B917), , _xlpm.y - 1), _xlfn.HSTACK(_xlfn.TAKE(_xlfn.ANCHORARRAY(B917), , _xlpm.y - 1), _xlfn.DROP(_xlfn.ANCHORARRAY(B917),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  <c r="W917">
        <f t="shared" si="14"/>
        <v>1</v>
      </c>
    </row>
    <row r="918" spans="1:23">
      <c r="A918" s="1" t="s">
        <v>907</v>
      </c>
      <c r="B918" cm="1">
        <f t="array" ref="B918:F918">INT(_xlfn.TEXTSPLIT(A918," "))</f>
        <v>26</v>
      </c>
      <c r="C918">
        <v>24</v>
      </c>
      <c r="D918">
        <v>23</v>
      </c>
      <c r="E918">
        <v>21</v>
      </c>
      <c r="F918">
        <v>18</v>
      </c>
      <c r="K918" cm="1">
        <f t="array" ref="K918">--IF(OR(_xlfn.CONCAT(_xlfn._xlws.SORT(_xlfn.ANCHORARRAY(B918), , 1, 1)) = _xlfn.CONCAT(_xlfn.ANCHORARRAY(B918)), _xlfn.CONCAT(_xlfn._xlws.SORT(_xlfn.ANCHORARRAY(B918), , -1, 1)) = _xlfn.CONCAT(_xlfn.ANCHORARRAY(B918))), _xlfn.LET(_xlpm.x, ABS(_xlfn.DROP(_xlfn.ANCHORARRAY(B918), , -1) - _xlfn.DROP(_xlfn.ANCHORARRAY(B918), , 1)), AND(_xlpm.x &gt; 0, _xlpm.x &lt; 4)), FALSE)</f>
        <v>1</v>
      </c>
      <c r="N918" cm="1">
        <f t="array" ref="N918:R918">_xlfn.MAKEARRAY(1, COLUMNS(_xlfn.ANCHORARRAY(B918)), _xlfn.LAMBDA(_xlpm.x,_xlpm.y, _xlfn.LET(_xlpm.rcs, IF(_xlpm.y = 1, _xlfn.DROP(_xlfn.ANCHORARRAY(B918), , _xlpm.y), IF(_xlpm.y = COLUMNS(_xlfn.ANCHORARRAY(B918)), _xlfn.TAKE(_xlfn.ANCHORARRAY(B918), , _xlpm.y - 1), _xlfn.HSTACK(_xlfn.TAKE(_xlfn.ANCHORARRAY(B918), , _xlpm.y - 1), _xlfn.DROP(_xlfn.ANCHORARRAY(B918),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8">
        <v>1</v>
      </c>
      <c r="P918">
        <v>1</v>
      </c>
      <c r="Q918">
        <v>0</v>
      </c>
      <c r="R918">
        <v>1</v>
      </c>
      <c r="W918">
        <f t="shared" si="14"/>
        <v>1</v>
      </c>
    </row>
    <row r="919" spans="1:23">
      <c r="A919" s="1" t="s">
        <v>908</v>
      </c>
      <c r="B919" cm="1">
        <f t="array" ref="B919:I919">INT(_xlfn.TEXTSPLIT(A919," "))</f>
        <v>18</v>
      </c>
      <c r="C919">
        <v>21</v>
      </c>
      <c r="D919">
        <v>22</v>
      </c>
      <c r="E919">
        <v>24</v>
      </c>
      <c r="F919">
        <v>27</v>
      </c>
      <c r="G919">
        <v>30</v>
      </c>
      <c r="H919">
        <v>33</v>
      </c>
      <c r="I919">
        <v>36</v>
      </c>
      <c r="K919" cm="1">
        <f t="array" ref="K919">--IF(OR(_xlfn.CONCAT(_xlfn._xlws.SORT(_xlfn.ANCHORARRAY(B919), , 1, 1)) = _xlfn.CONCAT(_xlfn.ANCHORARRAY(B919)), _xlfn.CONCAT(_xlfn._xlws.SORT(_xlfn.ANCHORARRAY(B919), , -1, 1)) = _xlfn.CONCAT(_xlfn.ANCHORARRAY(B919))), _xlfn.LET(_xlpm.x, ABS(_xlfn.DROP(_xlfn.ANCHORARRAY(B919), , -1) - _xlfn.DROP(_xlfn.ANCHORARRAY(B919), , 1)), AND(_xlpm.x &gt; 0, _xlpm.x &lt; 4)), FALSE)</f>
        <v>1</v>
      </c>
      <c r="N919" cm="1">
        <f t="array" ref="N919:U919">_xlfn.MAKEARRAY(1, COLUMNS(_xlfn.ANCHORARRAY(B919)), _xlfn.LAMBDA(_xlpm.x,_xlpm.y, _xlfn.LET(_xlpm.rcs, IF(_xlpm.y = 1, _xlfn.DROP(_xlfn.ANCHORARRAY(B919), , _xlpm.y), IF(_xlpm.y = COLUMNS(_xlfn.ANCHORARRAY(B919)), _xlfn.TAKE(_xlfn.ANCHORARRAY(B919), , _xlpm.y - 1), _xlfn.HSTACK(_xlfn.TAKE(_xlfn.ANCHORARRAY(B919), , _xlpm.y - 1), _xlfn.DROP(_xlfn.ANCHORARRAY(B919),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W919">
        <f t="shared" si="14"/>
        <v>1</v>
      </c>
    </row>
    <row r="920" spans="1:23">
      <c r="A920" s="1" t="s">
        <v>909</v>
      </c>
      <c r="B920" cm="1">
        <f t="array" ref="B920:G920">INT(_xlfn.TEXTSPLIT(A920," "))</f>
        <v>8</v>
      </c>
      <c r="C920">
        <v>11</v>
      </c>
      <c r="D920">
        <v>13</v>
      </c>
      <c r="E920">
        <v>15</v>
      </c>
      <c r="F920">
        <v>16</v>
      </c>
      <c r="G920">
        <v>19</v>
      </c>
      <c r="K920" cm="1">
        <f t="array" ref="K920">--IF(OR(_xlfn.CONCAT(_xlfn._xlws.SORT(_xlfn.ANCHORARRAY(B920), , 1, 1)) = _xlfn.CONCAT(_xlfn.ANCHORARRAY(B920)), _xlfn.CONCAT(_xlfn._xlws.SORT(_xlfn.ANCHORARRAY(B920), , -1, 1)) = _xlfn.CONCAT(_xlfn.ANCHORARRAY(B920))), _xlfn.LET(_xlpm.x, ABS(_xlfn.DROP(_xlfn.ANCHORARRAY(B920), , -1) - _xlfn.DROP(_xlfn.ANCHORARRAY(B920), , 1)), AND(_xlpm.x &gt; 0, _xlpm.x &lt; 4)), FALSE)</f>
        <v>1</v>
      </c>
      <c r="N920" cm="1">
        <f t="array" ref="N920:S920">_xlfn.MAKEARRAY(1, COLUMNS(_xlfn.ANCHORARRAY(B920)), _xlfn.LAMBDA(_xlpm.x,_xlpm.y, _xlfn.LET(_xlpm.rcs, IF(_xlpm.y = 1, _xlfn.DROP(_xlfn.ANCHORARRAY(B920), , _xlpm.y), IF(_xlpm.y = COLUMNS(_xlfn.ANCHORARRAY(B920)), _xlfn.TAKE(_xlfn.ANCHORARRAY(B920), , _xlpm.y - 1), _xlfn.HSTACK(_xlfn.TAKE(_xlfn.ANCHORARRAY(B920), , _xlpm.y - 1), _xlfn.DROP(_xlfn.ANCHORARRAY(B920),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0">
        <v>0</v>
      </c>
      <c r="P920">
        <v>0</v>
      </c>
      <c r="Q920">
        <v>1</v>
      </c>
      <c r="R920">
        <v>0</v>
      </c>
      <c r="S920">
        <v>1</v>
      </c>
      <c r="W920">
        <f t="shared" si="14"/>
        <v>1</v>
      </c>
    </row>
    <row r="921" spans="1:23">
      <c r="A921" s="1" t="s">
        <v>910</v>
      </c>
      <c r="B921" cm="1">
        <f t="array" ref="B921:I921">INT(_xlfn.TEXTSPLIT(A921," "))</f>
        <v>31</v>
      </c>
      <c r="C921">
        <v>34</v>
      </c>
      <c r="D921">
        <v>35</v>
      </c>
      <c r="E921">
        <v>38</v>
      </c>
      <c r="F921">
        <v>40</v>
      </c>
      <c r="G921">
        <v>42</v>
      </c>
      <c r="H921">
        <v>44</v>
      </c>
      <c r="I921">
        <v>45</v>
      </c>
      <c r="K921" cm="1">
        <f t="array" ref="K921">--IF(OR(_xlfn.CONCAT(_xlfn._xlws.SORT(_xlfn.ANCHORARRAY(B921), , 1, 1)) = _xlfn.CONCAT(_xlfn.ANCHORARRAY(B921)), _xlfn.CONCAT(_xlfn._xlws.SORT(_xlfn.ANCHORARRAY(B921), , -1, 1)) = _xlfn.CONCAT(_xlfn.ANCHORARRAY(B921))), _xlfn.LET(_xlpm.x, ABS(_xlfn.DROP(_xlfn.ANCHORARRAY(B921), , -1) - _xlfn.DROP(_xlfn.ANCHORARRAY(B921), , 1)), AND(_xlpm.x &gt; 0, _xlpm.x &lt; 4)), FALSE)</f>
        <v>1</v>
      </c>
      <c r="N921" cm="1">
        <f t="array" ref="N921:U921">_xlfn.MAKEARRAY(1, COLUMNS(_xlfn.ANCHORARRAY(B921)), _xlfn.LAMBDA(_xlpm.x,_xlpm.y, _xlfn.LET(_xlpm.rcs, IF(_xlpm.y = 1, _xlfn.DROP(_xlfn.ANCHORARRAY(B921), , _xlpm.y), IF(_xlpm.y = COLUMNS(_xlfn.ANCHORARRAY(B921)), _xlfn.TAKE(_xlfn.ANCHORARRAY(B921), , _xlpm.y - 1), _xlfn.HSTACK(_xlfn.TAKE(_xlfn.ANCHORARRAY(B921), , _xlpm.y - 1), _xlfn.DROP(_xlfn.ANCHORARRAY(B921),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W921">
        <f t="shared" si="14"/>
        <v>1</v>
      </c>
    </row>
    <row r="922" spans="1:23">
      <c r="A922" s="1" t="s">
        <v>911</v>
      </c>
      <c r="B922" cm="1">
        <f t="array" ref="B922:G922">INT(_xlfn.TEXTSPLIT(A922," "))</f>
        <v>37</v>
      </c>
      <c r="C922">
        <v>34</v>
      </c>
      <c r="D922">
        <v>33</v>
      </c>
      <c r="E922">
        <v>31</v>
      </c>
      <c r="F922">
        <v>29</v>
      </c>
      <c r="G922">
        <v>27</v>
      </c>
      <c r="K922" cm="1">
        <f t="array" ref="K922">--IF(OR(_xlfn.CONCAT(_xlfn._xlws.SORT(_xlfn.ANCHORARRAY(B922), , 1, 1)) = _xlfn.CONCAT(_xlfn.ANCHORARRAY(B922)), _xlfn.CONCAT(_xlfn._xlws.SORT(_xlfn.ANCHORARRAY(B922), , -1, 1)) = _xlfn.CONCAT(_xlfn.ANCHORARRAY(B922))), _xlfn.LET(_xlpm.x, ABS(_xlfn.DROP(_xlfn.ANCHORARRAY(B922), , -1) - _xlfn.DROP(_xlfn.ANCHORARRAY(B922), , 1)), AND(_xlpm.x &gt; 0, _xlpm.x &lt; 4)), FALSE)</f>
        <v>1</v>
      </c>
      <c r="N922" cm="1">
        <f t="array" ref="N922:S922">_xlfn.MAKEARRAY(1, COLUMNS(_xlfn.ANCHORARRAY(B922)), _xlfn.LAMBDA(_xlpm.x,_xlpm.y, _xlfn.LET(_xlpm.rcs, IF(_xlpm.y = 1, _xlfn.DROP(_xlfn.ANCHORARRAY(B922), , _xlpm.y), IF(_xlpm.y = COLUMNS(_xlfn.ANCHORARRAY(B922)), _xlfn.TAKE(_xlfn.ANCHORARRAY(B922), , _xlpm.y - 1), _xlfn.HSTACK(_xlfn.TAKE(_xlfn.ANCHORARRAY(B922), , _xlpm.y - 1), _xlfn.DROP(_xlfn.ANCHORARRAY(B922),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2">
        <v>0</v>
      </c>
      <c r="P922">
        <v>1</v>
      </c>
      <c r="Q922">
        <v>0</v>
      </c>
      <c r="R922">
        <v>0</v>
      </c>
      <c r="S922">
        <v>1</v>
      </c>
      <c r="W922">
        <f t="shared" si="14"/>
        <v>1</v>
      </c>
    </row>
    <row r="923" spans="1:23">
      <c r="A923" s="1" t="s">
        <v>912</v>
      </c>
      <c r="B923" cm="1">
        <f t="array" ref="B923:H923">INT(_xlfn.TEXTSPLIT(A923," "))</f>
        <v>81</v>
      </c>
      <c r="C923">
        <v>79</v>
      </c>
      <c r="D923">
        <v>76</v>
      </c>
      <c r="E923">
        <v>73</v>
      </c>
      <c r="F923">
        <v>71</v>
      </c>
      <c r="G923">
        <v>69</v>
      </c>
      <c r="H923">
        <v>68</v>
      </c>
      <c r="K923" cm="1">
        <f t="array" ref="K923">--IF(OR(_xlfn.CONCAT(_xlfn._xlws.SORT(_xlfn.ANCHORARRAY(B923), , 1, 1)) = _xlfn.CONCAT(_xlfn.ANCHORARRAY(B923)), _xlfn.CONCAT(_xlfn._xlws.SORT(_xlfn.ANCHORARRAY(B923), , -1, 1)) = _xlfn.CONCAT(_xlfn.ANCHORARRAY(B923))), _xlfn.LET(_xlpm.x, ABS(_xlfn.DROP(_xlfn.ANCHORARRAY(B923), , -1) - _xlfn.DROP(_xlfn.ANCHORARRAY(B923), , 1)), AND(_xlpm.x &gt; 0, _xlpm.x &lt; 4)), FALSE)</f>
        <v>1</v>
      </c>
      <c r="N923" cm="1">
        <f t="array" ref="N923:T923">_xlfn.MAKEARRAY(1, COLUMNS(_xlfn.ANCHORARRAY(B923)), _xlfn.LAMBDA(_xlpm.x,_xlpm.y, _xlfn.LET(_xlpm.rcs, IF(_xlpm.y = 1, _xlfn.DROP(_xlfn.ANCHORARRAY(B923), , _xlpm.y), IF(_xlpm.y = COLUMNS(_xlfn.ANCHORARRAY(B923)), _xlfn.TAKE(_xlfn.ANCHORARRAY(B923), , _xlpm.y - 1), _xlfn.HSTACK(_xlfn.TAKE(_xlfn.ANCHORARRAY(B923), , _xlpm.y - 1), _xlfn.DROP(_xlfn.ANCHORARRAY(B923),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W923">
        <f t="shared" si="14"/>
        <v>1</v>
      </c>
    </row>
    <row r="924" spans="1:23">
      <c r="A924" s="1" t="s">
        <v>913</v>
      </c>
      <c r="B924" cm="1">
        <f t="array" ref="B924:G924">INT(_xlfn.TEXTSPLIT(A924," "))</f>
        <v>70</v>
      </c>
      <c r="C924">
        <v>72</v>
      </c>
      <c r="D924">
        <v>73</v>
      </c>
      <c r="E924">
        <v>74</v>
      </c>
      <c r="F924">
        <v>77</v>
      </c>
      <c r="G924">
        <v>80</v>
      </c>
      <c r="K924" cm="1">
        <f t="array" ref="K924">--IF(OR(_xlfn.CONCAT(_xlfn._xlws.SORT(_xlfn.ANCHORARRAY(B924), , 1, 1)) = _xlfn.CONCAT(_xlfn.ANCHORARRAY(B924)), _xlfn.CONCAT(_xlfn._xlws.SORT(_xlfn.ANCHORARRAY(B924), , -1, 1)) = _xlfn.CONCAT(_xlfn.ANCHORARRAY(B924))), _xlfn.LET(_xlpm.x, ABS(_xlfn.DROP(_xlfn.ANCHORARRAY(B924), , -1) - _xlfn.DROP(_xlfn.ANCHORARRAY(B924), , 1)), AND(_xlpm.x &gt; 0, _xlpm.x &lt; 4)), FALSE)</f>
        <v>1</v>
      </c>
      <c r="N924" cm="1">
        <f t="array" ref="N924:S924">_xlfn.MAKEARRAY(1, COLUMNS(_xlfn.ANCHORARRAY(B924)), _xlfn.LAMBDA(_xlpm.x,_xlpm.y, _xlfn.LET(_xlpm.rcs, IF(_xlpm.y = 1, _xlfn.DROP(_xlfn.ANCHORARRAY(B924), , _xlpm.y), IF(_xlpm.y = COLUMNS(_xlfn.ANCHORARRAY(B924)), _xlfn.TAKE(_xlfn.ANCHORARRAY(B924), , _xlpm.y - 1), _xlfn.HSTACK(_xlfn.TAKE(_xlfn.ANCHORARRAY(B924), , _xlpm.y - 1), _xlfn.DROP(_xlfn.ANCHORARRAY(B924),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4">
        <v>1</v>
      </c>
      <c r="P924">
        <v>1</v>
      </c>
      <c r="Q924">
        <v>0</v>
      </c>
      <c r="R924">
        <v>0</v>
      </c>
      <c r="S924">
        <v>1</v>
      </c>
      <c r="W924">
        <f t="shared" si="14"/>
        <v>1</v>
      </c>
    </row>
    <row r="925" spans="1:23">
      <c r="A925" s="1" t="s">
        <v>914</v>
      </c>
      <c r="B925" cm="1">
        <f t="array" ref="B925:F925">INT(_xlfn.TEXTSPLIT(A925," "))</f>
        <v>88</v>
      </c>
      <c r="C925">
        <v>89</v>
      </c>
      <c r="D925">
        <v>92</v>
      </c>
      <c r="E925">
        <v>94</v>
      </c>
      <c r="F925">
        <v>96</v>
      </c>
      <c r="K925" cm="1">
        <f t="array" ref="K925">--IF(OR(_xlfn.CONCAT(_xlfn._xlws.SORT(_xlfn.ANCHORARRAY(B925), , 1, 1)) = _xlfn.CONCAT(_xlfn.ANCHORARRAY(B925)), _xlfn.CONCAT(_xlfn._xlws.SORT(_xlfn.ANCHORARRAY(B925), , -1, 1)) = _xlfn.CONCAT(_xlfn.ANCHORARRAY(B925))), _xlfn.LET(_xlpm.x, ABS(_xlfn.DROP(_xlfn.ANCHORARRAY(B925), , -1) - _xlfn.DROP(_xlfn.ANCHORARRAY(B925), , 1)), AND(_xlpm.x &gt; 0, _xlpm.x &lt; 4)), FALSE)</f>
        <v>1</v>
      </c>
      <c r="N925" cm="1">
        <f t="array" ref="N925:R925">_xlfn.MAKEARRAY(1, COLUMNS(_xlfn.ANCHORARRAY(B925)), _xlfn.LAMBDA(_xlpm.x,_xlpm.y, _xlfn.LET(_xlpm.rcs, IF(_xlpm.y = 1, _xlfn.DROP(_xlfn.ANCHORARRAY(B925), , _xlpm.y), IF(_xlpm.y = COLUMNS(_xlfn.ANCHORARRAY(B925)), _xlfn.TAKE(_xlfn.ANCHORARRAY(B925), , _xlpm.y - 1), _xlfn.HSTACK(_xlfn.TAKE(_xlfn.ANCHORARRAY(B925), , _xlpm.y - 1), _xlfn.DROP(_xlfn.ANCHORARRAY(B925),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5">
        <v>0</v>
      </c>
      <c r="P925">
        <v>0</v>
      </c>
      <c r="Q925">
        <v>0</v>
      </c>
      <c r="R925">
        <v>1</v>
      </c>
      <c r="W925">
        <f t="shared" si="14"/>
        <v>1</v>
      </c>
    </row>
    <row r="926" spans="1:23">
      <c r="A926" s="1" t="s">
        <v>915</v>
      </c>
      <c r="B926" cm="1">
        <f t="array" ref="B926:I926">INT(_xlfn.TEXTSPLIT(A926," "))</f>
        <v>13</v>
      </c>
      <c r="C926">
        <v>15</v>
      </c>
      <c r="D926">
        <v>18</v>
      </c>
      <c r="E926">
        <v>19</v>
      </c>
      <c r="F926">
        <v>21</v>
      </c>
      <c r="G926">
        <v>22</v>
      </c>
      <c r="H926">
        <v>25</v>
      </c>
      <c r="I926">
        <v>26</v>
      </c>
      <c r="K926" cm="1">
        <f t="array" ref="K926">--IF(OR(_xlfn.CONCAT(_xlfn._xlws.SORT(_xlfn.ANCHORARRAY(B926), , 1, 1)) = _xlfn.CONCAT(_xlfn.ANCHORARRAY(B926)), _xlfn.CONCAT(_xlfn._xlws.SORT(_xlfn.ANCHORARRAY(B926), , -1, 1)) = _xlfn.CONCAT(_xlfn.ANCHORARRAY(B926))), _xlfn.LET(_xlpm.x, ABS(_xlfn.DROP(_xlfn.ANCHORARRAY(B926), , -1) - _xlfn.DROP(_xlfn.ANCHORARRAY(B926), , 1)), AND(_xlpm.x &gt; 0, _xlpm.x &lt; 4)), FALSE)</f>
        <v>1</v>
      </c>
      <c r="N926" cm="1">
        <f t="array" ref="N926:U926">_xlfn.MAKEARRAY(1, COLUMNS(_xlfn.ANCHORARRAY(B926)), _xlfn.LAMBDA(_xlpm.x,_xlpm.y, _xlfn.LET(_xlpm.rcs, IF(_xlpm.y = 1, _xlfn.DROP(_xlfn.ANCHORARRAY(B926), , _xlpm.y), IF(_xlpm.y = COLUMNS(_xlfn.ANCHORARRAY(B926)), _xlfn.TAKE(_xlfn.ANCHORARRAY(B926), , _xlpm.y - 1), _xlfn.HSTACK(_xlfn.TAKE(_xlfn.ANCHORARRAY(B926), , _xlpm.y - 1), _xlfn.DROP(_xlfn.ANCHORARRAY(B926),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1</v>
      </c>
      <c r="W926">
        <f t="shared" si="14"/>
        <v>1</v>
      </c>
    </row>
    <row r="927" spans="1:23">
      <c r="A927" s="1" t="s">
        <v>916</v>
      </c>
      <c r="B927" cm="1">
        <f t="array" ref="B927:G927">INT(_xlfn.TEXTSPLIT(A927," "))</f>
        <v>63</v>
      </c>
      <c r="C927">
        <v>64</v>
      </c>
      <c r="D927">
        <v>65</v>
      </c>
      <c r="E927">
        <v>67</v>
      </c>
      <c r="F927">
        <v>70</v>
      </c>
      <c r="G927">
        <v>72</v>
      </c>
      <c r="K927" cm="1">
        <f t="array" ref="K927">--IF(OR(_xlfn.CONCAT(_xlfn._xlws.SORT(_xlfn.ANCHORARRAY(B927), , 1, 1)) = _xlfn.CONCAT(_xlfn.ANCHORARRAY(B927)), _xlfn.CONCAT(_xlfn._xlws.SORT(_xlfn.ANCHORARRAY(B927), , -1, 1)) = _xlfn.CONCAT(_xlfn.ANCHORARRAY(B927))), _xlfn.LET(_xlpm.x, ABS(_xlfn.DROP(_xlfn.ANCHORARRAY(B927), , -1) - _xlfn.DROP(_xlfn.ANCHORARRAY(B927), , 1)), AND(_xlpm.x &gt; 0, _xlpm.x &lt; 4)), FALSE)</f>
        <v>1</v>
      </c>
      <c r="N927" cm="1">
        <f t="array" ref="N927:S927">_xlfn.MAKEARRAY(1, COLUMNS(_xlfn.ANCHORARRAY(B927)), _xlfn.LAMBDA(_xlpm.x,_xlpm.y, _xlfn.LET(_xlpm.rcs, IF(_xlpm.y = 1, _xlfn.DROP(_xlfn.ANCHORARRAY(B927), , _xlpm.y), IF(_xlpm.y = COLUMNS(_xlfn.ANCHORARRAY(B927)), _xlfn.TAKE(_xlfn.ANCHORARRAY(B927), , _xlpm.y - 1), _xlfn.HSTACK(_xlfn.TAKE(_xlfn.ANCHORARRAY(B927), , _xlpm.y - 1), _xlfn.DROP(_xlfn.ANCHORARRAY(B927),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7">
        <v>1</v>
      </c>
      <c r="P927">
        <v>1</v>
      </c>
      <c r="Q927">
        <v>0</v>
      </c>
      <c r="R927">
        <v>0</v>
      </c>
      <c r="S927">
        <v>1</v>
      </c>
      <c r="W927">
        <f t="shared" si="14"/>
        <v>1</v>
      </c>
    </row>
    <row r="928" spans="1:23">
      <c r="A928" s="1" t="s">
        <v>917</v>
      </c>
      <c r="B928" cm="1">
        <f t="array" ref="B928:I928">INT(_xlfn.TEXTSPLIT(A928," "))</f>
        <v>45</v>
      </c>
      <c r="C928">
        <v>42</v>
      </c>
      <c r="D928">
        <v>39</v>
      </c>
      <c r="E928">
        <v>37</v>
      </c>
      <c r="F928">
        <v>35</v>
      </c>
      <c r="G928">
        <v>33</v>
      </c>
      <c r="H928">
        <v>31</v>
      </c>
      <c r="I928">
        <v>30</v>
      </c>
      <c r="K928" cm="1">
        <f t="array" ref="K928">--IF(OR(_xlfn.CONCAT(_xlfn._xlws.SORT(_xlfn.ANCHORARRAY(B928), , 1, 1)) = _xlfn.CONCAT(_xlfn.ANCHORARRAY(B928)), _xlfn.CONCAT(_xlfn._xlws.SORT(_xlfn.ANCHORARRAY(B928), , -1, 1)) = _xlfn.CONCAT(_xlfn.ANCHORARRAY(B928))), _xlfn.LET(_xlpm.x, ABS(_xlfn.DROP(_xlfn.ANCHORARRAY(B928), , -1) - _xlfn.DROP(_xlfn.ANCHORARRAY(B928), , 1)), AND(_xlpm.x &gt; 0, _xlpm.x &lt; 4)), FALSE)</f>
        <v>1</v>
      </c>
      <c r="N928" cm="1">
        <f t="array" ref="N928:U928">_xlfn.MAKEARRAY(1, COLUMNS(_xlfn.ANCHORARRAY(B928)), _xlfn.LAMBDA(_xlpm.x,_xlpm.y, _xlfn.LET(_xlpm.rcs, IF(_xlpm.y = 1, _xlfn.DROP(_xlfn.ANCHORARRAY(B928), , _xlpm.y), IF(_xlpm.y = COLUMNS(_xlfn.ANCHORARRAY(B928)), _xlfn.TAKE(_xlfn.ANCHORARRAY(B928), , _xlpm.y - 1), _xlfn.HSTACK(_xlfn.TAKE(_xlfn.ANCHORARRAY(B928), , _xlpm.y - 1), _xlfn.DROP(_xlfn.ANCHORARRAY(B928),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W928">
        <f t="shared" si="14"/>
        <v>1</v>
      </c>
    </row>
    <row r="929" spans="1:23">
      <c r="A929" s="1" t="s">
        <v>918</v>
      </c>
      <c r="B929" cm="1">
        <f t="array" ref="B929:G929">INT(_xlfn.TEXTSPLIT(A929," "))</f>
        <v>42</v>
      </c>
      <c r="C929">
        <v>45</v>
      </c>
      <c r="D929">
        <v>47</v>
      </c>
      <c r="E929">
        <v>49</v>
      </c>
      <c r="F929">
        <v>51</v>
      </c>
      <c r="G929">
        <v>52</v>
      </c>
      <c r="K929" cm="1">
        <f t="array" ref="K929">--IF(OR(_xlfn.CONCAT(_xlfn._xlws.SORT(_xlfn.ANCHORARRAY(B929), , 1, 1)) = _xlfn.CONCAT(_xlfn.ANCHORARRAY(B929)), _xlfn.CONCAT(_xlfn._xlws.SORT(_xlfn.ANCHORARRAY(B929), , -1, 1)) = _xlfn.CONCAT(_xlfn.ANCHORARRAY(B929))), _xlfn.LET(_xlpm.x, ABS(_xlfn.DROP(_xlfn.ANCHORARRAY(B929), , -1) - _xlfn.DROP(_xlfn.ANCHORARRAY(B929), , 1)), AND(_xlpm.x &gt; 0, _xlpm.x &lt; 4)), FALSE)</f>
        <v>1</v>
      </c>
      <c r="N929" cm="1">
        <f t="array" ref="N929:S929">_xlfn.MAKEARRAY(1, COLUMNS(_xlfn.ANCHORARRAY(B929)), _xlfn.LAMBDA(_xlpm.x,_xlpm.y, _xlfn.LET(_xlpm.rcs, IF(_xlpm.y = 1, _xlfn.DROP(_xlfn.ANCHORARRAY(B929), , _xlpm.y), IF(_xlpm.y = COLUMNS(_xlfn.ANCHORARRAY(B929)), _xlfn.TAKE(_xlfn.ANCHORARRAY(B929), , _xlpm.y - 1), _xlfn.HSTACK(_xlfn.TAKE(_xlfn.ANCHORARRAY(B929), , _xlpm.y - 1), _xlfn.DROP(_xlfn.ANCHORARRAY(B929),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9">
        <v>0</v>
      </c>
      <c r="P929">
        <v>0</v>
      </c>
      <c r="Q929">
        <v>0</v>
      </c>
      <c r="R929">
        <v>1</v>
      </c>
      <c r="S929">
        <v>1</v>
      </c>
      <c r="W929">
        <f t="shared" si="14"/>
        <v>1</v>
      </c>
    </row>
    <row r="930" spans="1:23">
      <c r="A930" s="1" t="s">
        <v>919</v>
      </c>
      <c r="B930" cm="1">
        <f t="array" ref="B930:G930">INT(_xlfn.TEXTSPLIT(A930," "))</f>
        <v>24</v>
      </c>
      <c r="C930">
        <v>25</v>
      </c>
      <c r="D930">
        <v>26</v>
      </c>
      <c r="E930">
        <v>29</v>
      </c>
      <c r="F930">
        <v>31</v>
      </c>
      <c r="G930">
        <v>34</v>
      </c>
      <c r="K930" cm="1">
        <f t="array" ref="K930">--IF(OR(_xlfn.CONCAT(_xlfn._xlws.SORT(_xlfn.ANCHORARRAY(B930), , 1, 1)) = _xlfn.CONCAT(_xlfn.ANCHORARRAY(B930)), _xlfn.CONCAT(_xlfn._xlws.SORT(_xlfn.ANCHORARRAY(B930), , -1, 1)) = _xlfn.CONCAT(_xlfn.ANCHORARRAY(B930))), _xlfn.LET(_xlpm.x, ABS(_xlfn.DROP(_xlfn.ANCHORARRAY(B930), , -1) - _xlfn.DROP(_xlfn.ANCHORARRAY(B930), , 1)), AND(_xlpm.x &gt; 0, _xlpm.x &lt; 4)), FALSE)</f>
        <v>1</v>
      </c>
      <c r="N930" cm="1">
        <f t="array" ref="N930:S930">_xlfn.MAKEARRAY(1, COLUMNS(_xlfn.ANCHORARRAY(B930)), _xlfn.LAMBDA(_xlpm.x,_xlpm.y, _xlfn.LET(_xlpm.rcs, IF(_xlpm.y = 1, _xlfn.DROP(_xlfn.ANCHORARRAY(B930), , _xlpm.y), IF(_xlpm.y = COLUMNS(_xlfn.ANCHORARRAY(B930)), _xlfn.TAKE(_xlfn.ANCHORARRAY(B930), , _xlpm.y - 1), _xlfn.HSTACK(_xlfn.TAKE(_xlfn.ANCHORARRAY(B930), , _xlpm.y - 1), _xlfn.DROP(_xlfn.ANCHORARRAY(B930),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0">
        <v>1</v>
      </c>
      <c r="P930">
        <v>0</v>
      </c>
      <c r="Q930">
        <v>0</v>
      </c>
      <c r="R930">
        <v>0</v>
      </c>
      <c r="S930">
        <v>1</v>
      </c>
      <c r="W930">
        <f t="shared" si="14"/>
        <v>1</v>
      </c>
    </row>
    <row r="931" spans="1:23">
      <c r="A931" s="1" t="s">
        <v>920</v>
      </c>
      <c r="B931" cm="1">
        <f t="array" ref="B931:I931">INT(_xlfn.TEXTSPLIT(A931," "))</f>
        <v>55</v>
      </c>
      <c r="C931">
        <v>52</v>
      </c>
      <c r="D931">
        <v>49</v>
      </c>
      <c r="E931">
        <v>47</v>
      </c>
      <c r="F931">
        <v>46</v>
      </c>
      <c r="G931">
        <v>44</v>
      </c>
      <c r="H931">
        <v>43</v>
      </c>
      <c r="I931">
        <v>40</v>
      </c>
      <c r="K931" cm="1">
        <f t="array" ref="K931">--IF(OR(_xlfn.CONCAT(_xlfn._xlws.SORT(_xlfn.ANCHORARRAY(B931), , 1, 1)) = _xlfn.CONCAT(_xlfn.ANCHORARRAY(B931)), _xlfn.CONCAT(_xlfn._xlws.SORT(_xlfn.ANCHORARRAY(B931), , -1, 1)) = _xlfn.CONCAT(_xlfn.ANCHORARRAY(B931))), _xlfn.LET(_xlpm.x, ABS(_xlfn.DROP(_xlfn.ANCHORARRAY(B931), , -1) - _xlfn.DROP(_xlfn.ANCHORARRAY(B931), , 1)), AND(_xlpm.x &gt; 0, _xlpm.x &lt; 4)), FALSE)</f>
        <v>1</v>
      </c>
      <c r="N931" cm="1">
        <f t="array" ref="N931:U931">_xlfn.MAKEARRAY(1, COLUMNS(_xlfn.ANCHORARRAY(B931)), _xlfn.LAMBDA(_xlpm.x,_xlpm.y, _xlfn.LET(_xlpm.rcs, IF(_xlpm.y = 1, _xlfn.DROP(_xlfn.ANCHORARRAY(B931), , _xlpm.y), IF(_xlpm.y = COLUMNS(_xlfn.ANCHORARRAY(B931)), _xlfn.TAKE(_xlfn.ANCHORARRAY(B931), , _xlpm.y - 1), _xlfn.HSTACK(_xlfn.TAKE(_xlfn.ANCHORARRAY(B931), , _xlpm.y - 1), _xlfn.DROP(_xlfn.ANCHORARRAY(B931),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W931">
        <f t="shared" si="14"/>
        <v>1</v>
      </c>
    </row>
    <row r="932" spans="1:23">
      <c r="A932" s="1" t="s">
        <v>921</v>
      </c>
      <c r="B932" cm="1">
        <f t="array" ref="B932:F932">INT(_xlfn.TEXTSPLIT(A932," "))</f>
        <v>87</v>
      </c>
      <c r="C932">
        <v>86</v>
      </c>
      <c r="D932">
        <v>84</v>
      </c>
      <c r="E932">
        <v>82</v>
      </c>
      <c r="F932">
        <v>81</v>
      </c>
      <c r="K932" cm="1">
        <f t="array" ref="K932">--IF(OR(_xlfn.CONCAT(_xlfn._xlws.SORT(_xlfn.ANCHORARRAY(B932), , 1, 1)) = _xlfn.CONCAT(_xlfn.ANCHORARRAY(B932)), _xlfn.CONCAT(_xlfn._xlws.SORT(_xlfn.ANCHORARRAY(B932), , -1, 1)) = _xlfn.CONCAT(_xlfn.ANCHORARRAY(B932))), _xlfn.LET(_xlpm.x, ABS(_xlfn.DROP(_xlfn.ANCHORARRAY(B932), , -1) - _xlfn.DROP(_xlfn.ANCHORARRAY(B932), , 1)), AND(_xlpm.x &gt; 0, _xlpm.x &lt; 4)), FALSE)</f>
        <v>1</v>
      </c>
      <c r="N932" cm="1">
        <f t="array" ref="N932:R932">_xlfn.MAKEARRAY(1, COLUMNS(_xlfn.ANCHORARRAY(B932)), _xlfn.LAMBDA(_xlpm.x,_xlpm.y, _xlfn.LET(_xlpm.rcs, IF(_xlpm.y = 1, _xlfn.DROP(_xlfn.ANCHORARRAY(B932), , _xlpm.y), IF(_xlpm.y = COLUMNS(_xlfn.ANCHORARRAY(B932)), _xlfn.TAKE(_xlfn.ANCHORARRAY(B932), , _xlpm.y - 1), _xlfn.HSTACK(_xlfn.TAKE(_xlfn.ANCHORARRAY(B932), , _xlpm.y - 1), _xlfn.DROP(_xlfn.ANCHORARRAY(B932),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2">
        <v>1</v>
      </c>
      <c r="P932">
        <v>0</v>
      </c>
      <c r="Q932">
        <v>1</v>
      </c>
      <c r="R932">
        <v>1</v>
      </c>
      <c r="W932">
        <f t="shared" si="14"/>
        <v>1</v>
      </c>
    </row>
    <row r="933" spans="1:23">
      <c r="A933" s="1" t="s">
        <v>922</v>
      </c>
      <c r="B933" cm="1">
        <f t="array" ref="B933:G933">INT(_xlfn.TEXTSPLIT(A933," "))</f>
        <v>33</v>
      </c>
      <c r="C933">
        <v>31</v>
      </c>
      <c r="D933">
        <v>29</v>
      </c>
      <c r="E933">
        <v>26</v>
      </c>
      <c r="F933">
        <v>23</v>
      </c>
      <c r="G933">
        <v>21</v>
      </c>
      <c r="K933" cm="1">
        <f t="array" ref="K933">--IF(OR(_xlfn.CONCAT(_xlfn._xlws.SORT(_xlfn.ANCHORARRAY(B933), , 1, 1)) = _xlfn.CONCAT(_xlfn.ANCHORARRAY(B933)), _xlfn.CONCAT(_xlfn._xlws.SORT(_xlfn.ANCHORARRAY(B933), , -1, 1)) = _xlfn.CONCAT(_xlfn.ANCHORARRAY(B933))), _xlfn.LET(_xlpm.x, ABS(_xlfn.DROP(_xlfn.ANCHORARRAY(B933), , -1) - _xlfn.DROP(_xlfn.ANCHORARRAY(B933), , 1)), AND(_xlpm.x &gt; 0, _xlpm.x &lt; 4)), FALSE)</f>
        <v>1</v>
      </c>
      <c r="N933" cm="1">
        <f t="array" ref="N933:S933">_xlfn.MAKEARRAY(1, COLUMNS(_xlfn.ANCHORARRAY(B933)), _xlfn.LAMBDA(_xlpm.x,_xlpm.y, _xlfn.LET(_xlpm.rcs, IF(_xlpm.y = 1, _xlfn.DROP(_xlfn.ANCHORARRAY(B933), , _xlpm.y), IF(_xlpm.y = COLUMNS(_xlfn.ANCHORARRAY(B933)), _xlfn.TAKE(_xlfn.ANCHORARRAY(B933), , _xlpm.y - 1), _xlfn.HSTACK(_xlfn.TAKE(_xlfn.ANCHORARRAY(B933), , _xlpm.y - 1), _xlfn.DROP(_xlfn.ANCHORARRAY(B933),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3">
        <v>0</v>
      </c>
      <c r="P933">
        <v>0</v>
      </c>
      <c r="Q933">
        <v>0</v>
      </c>
      <c r="R933">
        <v>0</v>
      </c>
      <c r="S933">
        <v>1</v>
      </c>
      <c r="W933">
        <f t="shared" si="14"/>
        <v>1</v>
      </c>
    </row>
    <row r="934" spans="1:23">
      <c r="A934" s="1" t="s">
        <v>923</v>
      </c>
      <c r="B934" cm="1">
        <f t="array" ref="B934:F934">INT(_xlfn.TEXTSPLIT(A934," "))</f>
        <v>45</v>
      </c>
      <c r="C934">
        <v>42</v>
      </c>
      <c r="D934">
        <v>39</v>
      </c>
      <c r="E934">
        <v>38</v>
      </c>
      <c r="F934">
        <v>37</v>
      </c>
      <c r="K934" cm="1">
        <f t="array" ref="K934">--IF(OR(_xlfn.CONCAT(_xlfn._xlws.SORT(_xlfn.ANCHORARRAY(B934), , 1, 1)) = _xlfn.CONCAT(_xlfn.ANCHORARRAY(B934)), _xlfn.CONCAT(_xlfn._xlws.SORT(_xlfn.ANCHORARRAY(B934), , -1, 1)) = _xlfn.CONCAT(_xlfn.ANCHORARRAY(B934))), _xlfn.LET(_xlpm.x, ABS(_xlfn.DROP(_xlfn.ANCHORARRAY(B934), , -1) - _xlfn.DROP(_xlfn.ANCHORARRAY(B934), , 1)), AND(_xlpm.x &gt; 0, _xlpm.x &lt; 4)), FALSE)</f>
        <v>1</v>
      </c>
      <c r="N934" cm="1">
        <f t="array" ref="N934:R934">_xlfn.MAKEARRAY(1, COLUMNS(_xlfn.ANCHORARRAY(B934)), _xlfn.LAMBDA(_xlpm.x,_xlpm.y, _xlfn.LET(_xlpm.rcs, IF(_xlpm.y = 1, _xlfn.DROP(_xlfn.ANCHORARRAY(B934), , _xlpm.y), IF(_xlpm.y = COLUMNS(_xlfn.ANCHORARRAY(B934)), _xlfn.TAKE(_xlfn.ANCHORARRAY(B934), , _xlpm.y - 1), _xlfn.HSTACK(_xlfn.TAKE(_xlfn.ANCHORARRAY(B934), , _xlpm.y - 1), _xlfn.DROP(_xlfn.ANCHORARRAY(B934),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4">
        <v>0</v>
      </c>
      <c r="P934">
        <v>0</v>
      </c>
      <c r="Q934">
        <v>1</v>
      </c>
      <c r="R934">
        <v>1</v>
      </c>
      <c r="W934">
        <f t="shared" si="14"/>
        <v>1</v>
      </c>
    </row>
    <row r="935" spans="1:23">
      <c r="A935" s="1" t="s">
        <v>924</v>
      </c>
      <c r="B935" cm="1">
        <f t="array" ref="B935:H935">INT(_xlfn.TEXTSPLIT(A935," "))</f>
        <v>79</v>
      </c>
      <c r="C935">
        <v>77</v>
      </c>
      <c r="D935">
        <v>75</v>
      </c>
      <c r="E935">
        <v>74</v>
      </c>
      <c r="F935">
        <v>71</v>
      </c>
      <c r="G935">
        <v>70</v>
      </c>
      <c r="H935">
        <v>68</v>
      </c>
      <c r="K935" cm="1">
        <f t="array" ref="K935">--IF(OR(_xlfn.CONCAT(_xlfn._xlws.SORT(_xlfn.ANCHORARRAY(B935), , 1, 1)) = _xlfn.CONCAT(_xlfn.ANCHORARRAY(B935)), _xlfn.CONCAT(_xlfn._xlws.SORT(_xlfn.ANCHORARRAY(B935), , -1, 1)) = _xlfn.CONCAT(_xlfn.ANCHORARRAY(B935))), _xlfn.LET(_xlpm.x, ABS(_xlfn.DROP(_xlfn.ANCHORARRAY(B935), , -1) - _xlfn.DROP(_xlfn.ANCHORARRAY(B935), , 1)), AND(_xlpm.x &gt; 0, _xlpm.x &lt; 4)), FALSE)</f>
        <v>1</v>
      </c>
      <c r="N935" cm="1">
        <f t="array" ref="N935:T935">_xlfn.MAKEARRAY(1, COLUMNS(_xlfn.ANCHORARRAY(B935)), _xlfn.LAMBDA(_xlpm.x,_xlpm.y, _xlfn.LET(_xlpm.rcs, IF(_xlpm.y = 1, _xlfn.DROP(_xlfn.ANCHORARRAY(B935), , _xlpm.y), IF(_xlpm.y = COLUMNS(_xlfn.ANCHORARRAY(B935)), _xlfn.TAKE(_xlfn.ANCHORARRAY(B935), , _xlpm.y - 1), _xlfn.HSTACK(_xlfn.TAKE(_xlfn.ANCHORARRAY(B935), , _xlpm.y - 1), _xlfn.DROP(_xlfn.ANCHORARRAY(B935),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  <c r="W935">
        <f t="shared" si="14"/>
        <v>1</v>
      </c>
    </row>
    <row r="936" spans="1:23">
      <c r="A936" s="1" t="s">
        <v>925</v>
      </c>
      <c r="B936" cm="1">
        <f t="array" ref="B936:F936">INT(_xlfn.TEXTSPLIT(A936," "))</f>
        <v>41</v>
      </c>
      <c r="C936">
        <v>42</v>
      </c>
      <c r="D936">
        <v>43</v>
      </c>
      <c r="E936">
        <v>45</v>
      </c>
      <c r="F936">
        <v>48</v>
      </c>
      <c r="K936" cm="1">
        <f t="array" ref="K936">--IF(OR(_xlfn.CONCAT(_xlfn._xlws.SORT(_xlfn.ANCHORARRAY(B936), , 1, 1)) = _xlfn.CONCAT(_xlfn.ANCHORARRAY(B936)), _xlfn.CONCAT(_xlfn._xlws.SORT(_xlfn.ANCHORARRAY(B936), , -1, 1)) = _xlfn.CONCAT(_xlfn.ANCHORARRAY(B936))), _xlfn.LET(_xlpm.x, ABS(_xlfn.DROP(_xlfn.ANCHORARRAY(B936), , -1) - _xlfn.DROP(_xlfn.ANCHORARRAY(B936), , 1)), AND(_xlpm.x &gt; 0, _xlpm.x &lt; 4)), FALSE)</f>
        <v>1</v>
      </c>
      <c r="N936" cm="1">
        <f t="array" ref="N936:R936">_xlfn.MAKEARRAY(1, COLUMNS(_xlfn.ANCHORARRAY(B936)), _xlfn.LAMBDA(_xlpm.x,_xlpm.y, _xlfn.LET(_xlpm.rcs, IF(_xlpm.y = 1, _xlfn.DROP(_xlfn.ANCHORARRAY(B936), , _xlpm.y), IF(_xlpm.y = COLUMNS(_xlfn.ANCHORARRAY(B936)), _xlfn.TAKE(_xlfn.ANCHORARRAY(B936), , _xlpm.y - 1), _xlfn.HSTACK(_xlfn.TAKE(_xlfn.ANCHORARRAY(B936), , _xlpm.y - 1), _xlfn.DROP(_xlfn.ANCHORARRAY(B936),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6">
        <v>1</v>
      </c>
      <c r="P936">
        <v>1</v>
      </c>
      <c r="Q936">
        <v>0</v>
      </c>
      <c r="R936">
        <v>1</v>
      </c>
      <c r="W936">
        <f t="shared" si="14"/>
        <v>1</v>
      </c>
    </row>
    <row r="937" spans="1:23">
      <c r="A937" s="1" t="s">
        <v>926</v>
      </c>
      <c r="B937" cm="1">
        <f t="array" ref="B937:I937">INT(_xlfn.TEXTSPLIT(A937," "))</f>
        <v>59</v>
      </c>
      <c r="C937">
        <v>61</v>
      </c>
      <c r="D937">
        <v>64</v>
      </c>
      <c r="E937">
        <v>66</v>
      </c>
      <c r="F937">
        <v>68</v>
      </c>
      <c r="G937">
        <v>69</v>
      </c>
      <c r="H937">
        <v>72</v>
      </c>
      <c r="I937">
        <v>73</v>
      </c>
      <c r="K937" cm="1">
        <f t="array" ref="K937">--IF(OR(_xlfn.CONCAT(_xlfn._xlws.SORT(_xlfn.ANCHORARRAY(B937), , 1, 1)) = _xlfn.CONCAT(_xlfn.ANCHORARRAY(B937)), _xlfn.CONCAT(_xlfn._xlws.SORT(_xlfn.ANCHORARRAY(B937), , -1, 1)) = _xlfn.CONCAT(_xlfn.ANCHORARRAY(B937))), _xlfn.LET(_xlpm.x, ABS(_xlfn.DROP(_xlfn.ANCHORARRAY(B937), , -1) - _xlfn.DROP(_xlfn.ANCHORARRAY(B937), , 1)), AND(_xlpm.x &gt; 0, _xlpm.x &lt; 4)), FALSE)</f>
        <v>1</v>
      </c>
      <c r="N937" cm="1">
        <f t="array" ref="N937:U937">_xlfn.MAKEARRAY(1, COLUMNS(_xlfn.ANCHORARRAY(B937)), _xlfn.LAMBDA(_xlpm.x,_xlpm.y, _xlfn.LET(_xlpm.rcs, IF(_xlpm.y = 1, _xlfn.DROP(_xlfn.ANCHORARRAY(B937), , _xlpm.y), IF(_xlpm.y = COLUMNS(_xlfn.ANCHORARRAY(B937)), _xlfn.TAKE(_xlfn.ANCHORARRAY(B937), , _xlpm.y - 1), _xlfn.HSTACK(_xlfn.TAKE(_xlfn.ANCHORARRAY(B937), , _xlpm.y - 1), _xlfn.DROP(_xlfn.ANCHORARRAY(B937),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W937">
        <f t="shared" si="14"/>
        <v>1</v>
      </c>
    </row>
    <row r="938" spans="1:23">
      <c r="A938" s="1" t="s">
        <v>927</v>
      </c>
      <c r="B938" cm="1">
        <f t="array" ref="B938:G938">INT(_xlfn.TEXTSPLIT(A938," "))</f>
        <v>78</v>
      </c>
      <c r="C938">
        <v>76</v>
      </c>
      <c r="D938">
        <v>74</v>
      </c>
      <c r="E938">
        <v>71</v>
      </c>
      <c r="F938">
        <v>69</v>
      </c>
      <c r="G938">
        <v>68</v>
      </c>
      <c r="K938" cm="1">
        <f t="array" ref="K938">--IF(OR(_xlfn.CONCAT(_xlfn._xlws.SORT(_xlfn.ANCHORARRAY(B938), , 1, 1)) = _xlfn.CONCAT(_xlfn.ANCHORARRAY(B938)), _xlfn.CONCAT(_xlfn._xlws.SORT(_xlfn.ANCHORARRAY(B938), , -1, 1)) = _xlfn.CONCAT(_xlfn.ANCHORARRAY(B938))), _xlfn.LET(_xlpm.x, ABS(_xlfn.DROP(_xlfn.ANCHORARRAY(B938), , -1) - _xlfn.DROP(_xlfn.ANCHORARRAY(B938), , 1)), AND(_xlpm.x &gt; 0, _xlpm.x &lt; 4)), FALSE)</f>
        <v>1</v>
      </c>
      <c r="N938" cm="1">
        <f t="array" ref="N938:S938">_xlfn.MAKEARRAY(1, COLUMNS(_xlfn.ANCHORARRAY(B938)), _xlfn.LAMBDA(_xlpm.x,_xlpm.y, _xlfn.LET(_xlpm.rcs, IF(_xlpm.y = 1, _xlfn.DROP(_xlfn.ANCHORARRAY(B938), , _xlpm.y), IF(_xlpm.y = COLUMNS(_xlfn.ANCHORARRAY(B938)), _xlfn.TAKE(_xlfn.ANCHORARRAY(B938), , _xlpm.y - 1), _xlfn.HSTACK(_xlfn.TAKE(_xlfn.ANCHORARRAY(B938), , _xlpm.y - 1), _xlfn.DROP(_xlfn.ANCHORARRAY(B938),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8">
        <v>0</v>
      </c>
      <c r="P938">
        <v>0</v>
      </c>
      <c r="Q938">
        <v>0</v>
      </c>
      <c r="R938">
        <v>1</v>
      </c>
      <c r="S938">
        <v>1</v>
      </c>
      <c r="W938">
        <f t="shared" si="14"/>
        <v>1</v>
      </c>
    </row>
    <row r="939" spans="1:23">
      <c r="A939" s="1" t="s">
        <v>928</v>
      </c>
      <c r="B939" cm="1">
        <f t="array" ref="B939:G939">INT(_xlfn.TEXTSPLIT(A939," "))</f>
        <v>76</v>
      </c>
      <c r="C939">
        <v>75</v>
      </c>
      <c r="D939">
        <v>72</v>
      </c>
      <c r="E939">
        <v>70</v>
      </c>
      <c r="F939">
        <v>67</v>
      </c>
      <c r="G939">
        <v>66</v>
      </c>
      <c r="K939" cm="1">
        <f t="array" ref="K939">--IF(OR(_xlfn.CONCAT(_xlfn._xlws.SORT(_xlfn.ANCHORARRAY(B939), , 1, 1)) = _xlfn.CONCAT(_xlfn.ANCHORARRAY(B939)), _xlfn.CONCAT(_xlfn._xlws.SORT(_xlfn.ANCHORARRAY(B939), , -1, 1)) = _xlfn.CONCAT(_xlfn.ANCHORARRAY(B939))), _xlfn.LET(_xlpm.x, ABS(_xlfn.DROP(_xlfn.ANCHORARRAY(B939), , -1) - _xlfn.DROP(_xlfn.ANCHORARRAY(B939), , 1)), AND(_xlpm.x &gt; 0, _xlpm.x &lt; 4)), FALSE)</f>
        <v>1</v>
      </c>
      <c r="N939" cm="1">
        <f t="array" ref="N939:S939">_xlfn.MAKEARRAY(1, COLUMNS(_xlfn.ANCHORARRAY(B939)), _xlfn.LAMBDA(_xlpm.x,_xlpm.y, _xlfn.LET(_xlpm.rcs, IF(_xlpm.y = 1, _xlfn.DROP(_xlfn.ANCHORARRAY(B939), , _xlpm.y), IF(_xlpm.y = COLUMNS(_xlfn.ANCHORARRAY(B939)), _xlfn.TAKE(_xlfn.ANCHORARRAY(B939), , _xlpm.y - 1), _xlfn.HSTACK(_xlfn.TAKE(_xlfn.ANCHORARRAY(B939), , _xlpm.y - 1), _xlfn.DROP(_xlfn.ANCHORARRAY(B939),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9">
        <v>0</v>
      </c>
      <c r="P939">
        <v>0</v>
      </c>
      <c r="Q939">
        <v>0</v>
      </c>
      <c r="R939">
        <v>0</v>
      </c>
      <c r="S939">
        <v>1</v>
      </c>
      <c r="W939">
        <f t="shared" si="14"/>
        <v>1</v>
      </c>
    </row>
    <row r="940" spans="1:23">
      <c r="A940" s="1" t="s">
        <v>929</v>
      </c>
      <c r="B940" cm="1">
        <f t="array" ref="B940:H940">INT(_xlfn.TEXTSPLIT(A940," "))</f>
        <v>81</v>
      </c>
      <c r="C940">
        <v>84</v>
      </c>
      <c r="D940">
        <v>86</v>
      </c>
      <c r="E940">
        <v>88</v>
      </c>
      <c r="F940">
        <v>91</v>
      </c>
      <c r="G940">
        <v>94</v>
      </c>
      <c r="H940">
        <v>95</v>
      </c>
      <c r="K940" cm="1">
        <f t="array" ref="K940">--IF(OR(_xlfn.CONCAT(_xlfn._xlws.SORT(_xlfn.ANCHORARRAY(B940), , 1, 1)) = _xlfn.CONCAT(_xlfn.ANCHORARRAY(B940)), _xlfn.CONCAT(_xlfn._xlws.SORT(_xlfn.ANCHORARRAY(B940), , -1, 1)) = _xlfn.CONCAT(_xlfn.ANCHORARRAY(B940))), _xlfn.LET(_xlpm.x, ABS(_xlfn.DROP(_xlfn.ANCHORARRAY(B940), , -1) - _xlfn.DROP(_xlfn.ANCHORARRAY(B940), , 1)), AND(_xlpm.x &gt; 0, _xlpm.x &lt; 4)), FALSE)</f>
        <v>1</v>
      </c>
      <c r="N940" cm="1">
        <f t="array" ref="N940:T940">_xlfn.MAKEARRAY(1, COLUMNS(_xlfn.ANCHORARRAY(B940)), _xlfn.LAMBDA(_xlpm.x,_xlpm.y, _xlfn.LET(_xlpm.rcs, IF(_xlpm.y = 1, _xlfn.DROP(_xlfn.ANCHORARRAY(B940), , _xlpm.y), IF(_xlpm.y = COLUMNS(_xlfn.ANCHORARRAY(B940)), _xlfn.TAKE(_xlfn.ANCHORARRAY(B940), , _xlpm.y - 1), _xlfn.HSTACK(_xlfn.TAKE(_xlfn.ANCHORARRAY(B940), , _xlpm.y - 1), _xlfn.DROP(_xlfn.ANCHORARRAY(B940),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W940">
        <f t="shared" si="14"/>
        <v>1</v>
      </c>
    </row>
    <row r="941" spans="1:23">
      <c r="A941" s="1" t="s">
        <v>930</v>
      </c>
      <c r="B941" cm="1">
        <f t="array" ref="B941:G941">INT(_xlfn.TEXTSPLIT(A941," "))</f>
        <v>11</v>
      </c>
      <c r="C941">
        <v>10</v>
      </c>
      <c r="D941">
        <v>7</v>
      </c>
      <c r="E941">
        <v>5</v>
      </c>
      <c r="F941">
        <v>4</v>
      </c>
      <c r="G941">
        <v>2</v>
      </c>
      <c r="K941" cm="1">
        <f t="array" ref="K941">--IF(OR(_xlfn.CONCAT(_xlfn._xlws.SORT(_xlfn.ANCHORARRAY(B941), , 1, 1)) = _xlfn.CONCAT(_xlfn.ANCHORARRAY(B941)), _xlfn.CONCAT(_xlfn._xlws.SORT(_xlfn.ANCHORARRAY(B941), , -1, 1)) = _xlfn.CONCAT(_xlfn.ANCHORARRAY(B941))), _xlfn.LET(_xlpm.x, ABS(_xlfn.DROP(_xlfn.ANCHORARRAY(B941), , -1) - _xlfn.DROP(_xlfn.ANCHORARRAY(B941), , 1)), AND(_xlpm.x &gt; 0, _xlpm.x &lt; 4)), FALSE)</f>
        <v>1</v>
      </c>
      <c r="N941" cm="1">
        <f t="array" ref="N941:S941">_xlfn.MAKEARRAY(1, COLUMNS(_xlfn.ANCHORARRAY(B941)), _xlfn.LAMBDA(_xlpm.x,_xlpm.y, _xlfn.LET(_xlpm.rcs, IF(_xlpm.y = 1, _xlfn.DROP(_xlfn.ANCHORARRAY(B941), , _xlpm.y), IF(_xlpm.y = COLUMNS(_xlfn.ANCHORARRAY(B941)), _xlfn.TAKE(_xlfn.ANCHORARRAY(B941), , _xlpm.y - 1), _xlfn.HSTACK(_xlfn.TAKE(_xlfn.ANCHORARRAY(B941), , _xlpm.y - 1), _xlfn.DROP(_xlfn.ANCHORARRAY(B941),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1">
        <v>0</v>
      </c>
      <c r="P941">
        <v>0</v>
      </c>
      <c r="Q941">
        <v>1</v>
      </c>
      <c r="R941">
        <v>1</v>
      </c>
      <c r="S941">
        <v>1</v>
      </c>
      <c r="W941">
        <f t="shared" si="14"/>
        <v>1</v>
      </c>
    </row>
    <row r="942" spans="1:23">
      <c r="A942" s="1" t="s">
        <v>931</v>
      </c>
      <c r="B942" cm="1">
        <f t="array" ref="B942:I942">INT(_xlfn.TEXTSPLIT(A942," "))</f>
        <v>84</v>
      </c>
      <c r="C942">
        <v>82</v>
      </c>
      <c r="D942">
        <v>79</v>
      </c>
      <c r="E942">
        <v>78</v>
      </c>
      <c r="F942">
        <v>77</v>
      </c>
      <c r="G942">
        <v>75</v>
      </c>
      <c r="H942">
        <v>72</v>
      </c>
      <c r="I942">
        <v>71</v>
      </c>
      <c r="K942" cm="1">
        <f t="array" ref="K942">--IF(OR(_xlfn.CONCAT(_xlfn._xlws.SORT(_xlfn.ANCHORARRAY(B942), , 1, 1)) = _xlfn.CONCAT(_xlfn.ANCHORARRAY(B942)), _xlfn.CONCAT(_xlfn._xlws.SORT(_xlfn.ANCHORARRAY(B942), , -1, 1)) = _xlfn.CONCAT(_xlfn.ANCHORARRAY(B942))), _xlfn.LET(_xlpm.x, ABS(_xlfn.DROP(_xlfn.ANCHORARRAY(B942), , -1) - _xlfn.DROP(_xlfn.ANCHORARRAY(B942), , 1)), AND(_xlpm.x &gt; 0, _xlpm.x &lt; 4)), FALSE)</f>
        <v>1</v>
      </c>
      <c r="N942" cm="1">
        <f t="array" ref="N942:U942">_xlfn.MAKEARRAY(1, COLUMNS(_xlfn.ANCHORARRAY(B942)), _xlfn.LAMBDA(_xlpm.x,_xlpm.y, _xlfn.LET(_xlpm.rcs, IF(_xlpm.y = 1, _xlfn.DROP(_xlfn.ANCHORARRAY(B942), , _xlpm.y), IF(_xlpm.y = COLUMNS(_xlfn.ANCHORARRAY(B942)), _xlfn.TAKE(_xlfn.ANCHORARRAY(B942), , _xlpm.y - 1), _xlfn.HSTACK(_xlfn.TAKE(_xlfn.ANCHORARRAY(B942), , _xlpm.y - 1), _xlfn.DROP(_xlfn.ANCHORARRAY(B942),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1</v>
      </c>
      <c r="W942">
        <f t="shared" si="14"/>
        <v>1</v>
      </c>
    </row>
    <row r="943" spans="1:23">
      <c r="A943" s="1" t="s">
        <v>932</v>
      </c>
      <c r="B943" cm="1">
        <f t="array" ref="B943:G943">INT(_xlfn.TEXTSPLIT(A943," "))</f>
        <v>26</v>
      </c>
      <c r="C943">
        <v>25</v>
      </c>
      <c r="D943">
        <v>22</v>
      </c>
      <c r="E943">
        <v>20</v>
      </c>
      <c r="F943">
        <v>17</v>
      </c>
      <c r="G943">
        <v>15</v>
      </c>
      <c r="K943" cm="1">
        <f t="array" ref="K943">--IF(OR(_xlfn.CONCAT(_xlfn._xlws.SORT(_xlfn.ANCHORARRAY(B943), , 1, 1)) = _xlfn.CONCAT(_xlfn.ANCHORARRAY(B943)), _xlfn.CONCAT(_xlfn._xlws.SORT(_xlfn.ANCHORARRAY(B943), , -1, 1)) = _xlfn.CONCAT(_xlfn.ANCHORARRAY(B943))), _xlfn.LET(_xlpm.x, ABS(_xlfn.DROP(_xlfn.ANCHORARRAY(B943), , -1) - _xlfn.DROP(_xlfn.ANCHORARRAY(B943), , 1)), AND(_xlpm.x &gt; 0, _xlpm.x &lt; 4)), FALSE)</f>
        <v>1</v>
      </c>
      <c r="N943" cm="1">
        <f t="array" ref="N943:S943">_xlfn.MAKEARRAY(1, COLUMNS(_xlfn.ANCHORARRAY(B943)), _xlfn.LAMBDA(_xlpm.x,_xlpm.y, _xlfn.LET(_xlpm.rcs, IF(_xlpm.y = 1, _xlfn.DROP(_xlfn.ANCHORARRAY(B943), , _xlpm.y), IF(_xlpm.y = COLUMNS(_xlfn.ANCHORARRAY(B943)), _xlfn.TAKE(_xlfn.ANCHORARRAY(B943), , _xlpm.y - 1), _xlfn.HSTACK(_xlfn.TAKE(_xlfn.ANCHORARRAY(B943), , _xlpm.y - 1), _xlfn.DROP(_xlfn.ANCHORARRAY(B943),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3">
        <v>0</v>
      </c>
      <c r="P943">
        <v>0</v>
      </c>
      <c r="Q943">
        <v>0</v>
      </c>
      <c r="R943">
        <v>0</v>
      </c>
      <c r="S943">
        <v>1</v>
      </c>
      <c r="W943">
        <f t="shared" si="14"/>
        <v>1</v>
      </c>
    </row>
    <row r="944" spans="1:23">
      <c r="A944" s="1" t="s">
        <v>933</v>
      </c>
      <c r="B944" cm="1">
        <f t="array" ref="B944:G944">INT(_xlfn.TEXTSPLIT(A944," "))</f>
        <v>28</v>
      </c>
      <c r="C944">
        <v>29</v>
      </c>
      <c r="D944">
        <v>31</v>
      </c>
      <c r="E944">
        <v>32</v>
      </c>
      <c r="F944">
        <v>35</v>
      </c>
      <c r="G944">
        <v>36</v>
      </c>
      <c r="K944" cm="1">
        <f t="array" ref="K944">--IF(OR(_xlfn.CONCAT(_xlfn._xlws.SORT(_xlfn.ANCHORARRAY(B944), , 1, 1)) = _xlfn.CONCAT(_xlfn.ANCHORARRAY(B944)), _xlfn.CONCAT(_xlfn._xlws.SORT(_xlfn.ANCHORARRAY(B944), , -1, 1)) = _xlfn.CONCAT(_xlfn.ANCHORARRAY(B944))), _xlfn.LET(_xlpm.x, ABS(_xlfn.DROP(_xlfn.ANCHORARRAY(B944), , -1) - _xlfn.DROP(_xlfn.ANCHORARRAY(B944), , 1)), AND(_xlpm.x &gt; 0, _xlpm.x &lt; 4)), FALSE)</f>
        <v>1</v>
      </c>
      <c r="N944" cm="1">
        <f t="array" ref="N944:S944">_xlfn.MAKEARRAY(1, COLUMNS(_xlfn.ANCHORARRAY(B944)), _xlfn.LAMBDA(_xlpm.x,_xlpm.y, _xlfn.LET(_xlpm.rcs, IF(_xlpm.y = 1, _xlfn.DROP(_xlfn.ANCHORARRAY(B944), , _xlpm.y), IF(_xlpm.y = COLUMNS(_xlfn.ANCHORARRAY(B944)), _xlfn.TAKE(_xlfn.ANCHORARRAY(B944), , _xlpm.y - 1), _xlfn.HSTACK(_xlfn.TAKE(_xlfn.ANCHORARRAY(B944), , _xlpm.y - 1), _xlfn.DROP(_xlfn.ANCHORARRAY(B944),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4">
        <v>1</v>
      </c>
      <c r="P944">
        <v>1</v>
      </c>
      <c r="Q944">
        <v>0</v>
      </c>
      <c r="R944">
        <v>0</v>
      </c>
      <c r="S944">
        <v>1</v>
      </c>
      <c r="W944">
        <f t="shared" si="14"/>
        <v>1</v>
      </c>
    </row>
    <row r="945" spans="1:23">
      <c r="A945" s="1" t="s">
        <v>934</v>
      </c>
      <c r="B945" cm="1">
        <f t="array" ref="B945:H945">INT(_xlfn.TEXTSPLIT(A945," "))</f>
        <v>29</v>
      </c>
      <c r="C945">
        <v>26</v>
      </c>
      <c r="D945">
        <v>23</v>
      </c>
      <c r="E945">
        <v>21</v>
      </c>
      <c r="F945">
        <v>19</v>
      </c>
      <c r="G945">
        <v>18</v>
      </c>
      <c r="H945">
        <v>16</v>
      </c>
      <c r="K945" cm="1">
        <f t="array" ref="K945">--IF(OR(_xlfn.CONCAT(_xlfn._xlws.SORT(_xlfn.ANCHORARRAY(B945), , 1, 1)) = _xlfn.CONCAT(_xlfn.ANCHORARRAY(B945)), _xlfn.CONCAT(_xlfn._xlws.SORT(_xlfn.ANCHORARRAY(B945), , -1, 1)) = _xlfn.CONCAT(_xlfn.ANCHORARRAY(B945))), _xlfn.LET(_xlpm.x, ABS(_xlfn.DROP(_xlfn.ANCHORARRAY(B945), , -1) - _xlfn.DROP(_xlfn.ANCHORARRAY(B945), , 1)), AND(_xlpm.x &gt; 0, _xlpm.x &lt; 4)), FALSE)</f>
        <v>1</v>
      </c>
      <c r="N945" cm="1">
        <f t="array" ref="N945:T945">_xlfn.MAKEARRAY(1, COLUMNS(_xlfn.ANCHORARRAY(B945)), _xlfn.LAMBDA(_xlpm.x,_xlpm.y, _xlfn.LET(_xlpm.rcs, IF(_xlpm.y = 1, _xlfn.DROP(_xlfn.ANCHORARRAY(B945), , _xlpm.y), IF(_xlpm.y = COLUMNS(_xlfn.ANCHORARRAY(B945)), _xlfn.TAKE(_xlfn.ANCHORARRAY(B945), , _xlpm.y - 1), _xlfn.HSTACK(_xlfn.TAKE(_xlfn.ANCHORARRAY(B945), , _xlpm.y - 1), _xlfn.DROP(_xlfn.ANCHORARRAY(B945),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W945">
        <f t="shared" si="14"/>
        <v>1</v>
      </c>
    </row>
    <row r="946" spans="1:23">
      <c r="A946" s="1" t="s">
        <v>935</v>
      </c>
      <c r="B946" cm="1">
        <f t="array" ref="B946:I946">INT(_xlfn.TEXTSPLIT(A946," "))</f>
        <v>17</v>
      </c>
      <c r="C946">
        <v>18</v>
      </c>
      <c r="D946">
        <v>20</v>
      </c>
      <c r="E946">
        <v>23</v>
      </c>
      <c r="F946">
        <v>26</v>
      </c>
      <c r="G946">
        <v>28</v>
      </c>
      <c r="H946">
        <v>30</v>
      </c>
      <c r="I946">
        <v>31</v>
      </c>
      <c r="K946" cm="1">
        <f t="array" ref="K946">--IF(OR(_xlfn.CONCAT(_xlfn._xlws.SORT(_xlfn.ANCHORARRAY(B946), , 1, 1)) = _xlfn.CONCAT(_xlfn.ANCHORARRAY(B946)), _xlfn.CONCAT(_xlfn._xlws.SORT(_xlfn.ANCHORARRAY(B946), , -1, 1)) = _xlfn.CONCAT(_xlfn.ANCHORARRAY(B946))), _xlfn.LET(_xlpm.x, ABS(_xlfn.DROP(_xlfn.ANCHORARRAY(B946), , -1) - _xlfn.DROP(_xlfn.ANCHORARRAY(B946), , 1)), AND(_xlpm.x &gt; 0, _xlpm.x &lt; 4)), FALSE)</f>
        <v>1</v>
      </c>
      <c r="N946" cm="1">
        <f t="array" ref="N946:U946">_xlfn.MAKEARRAY(1, COLUMNS(_xlfn.ANCHORARRAY(B946)), _xlfn.LAMBDA(_xlpm.x,_xlpm.y, _xlfn.LET(_xlpm.rcs, IF(_xlpm.y = 1, _xlfn.DROP(_xlfn.ANCHORARRAY(B946), , _xlpm.y), IF(_xlpm.y = COLUMNS(_xlfn.ANCHORARRAY(B946)), _xlfn.TAKE(_xlfn.ANCHORARRAY(B946), , _xlpm.y - 1), _xlfn.HSTACK(_xlfn.TAKE(_xlfn.ANCHORARRAY(B946), , _xlpm.y - 1), _xlfn.DROP(_xlfn.ANCHORARRAY(B946),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W946">
        <f t="shared" si="14"/>
        <v>1</v>
      </c>
    </row>
    <row r="947" spans="1:23">
      <c r="A947" s="1" t="s">
        <v>936</v>
      </c>
      <c r="B947" cm="1">
        <f t="array" ref="B947:G947">INT(_xlfn.TEXTSPLIT(A947," "))</f>
        <v>12</v>
      </c>
      <c r="C947">
        <v>10</v>
      </c>
      <c r="D947">
        <v>8</v>
      </c>
      <c r="E947">
        <v>5</v>
      </c>
      <c r="F947">
        <v>2</v>
      </c>
      <c r="G947">
        <v>1</v>
      </c>
      <c r="K947" cm="1">
        <f t="array" ref="K947">--IF(OR(_xlfn.CONCAT(_xlfn._xlws.SORT(_xlfn.ANCHORARRAY(B947), , 1, 1)) = _xlfn.CONCAT(_xlfn.ANCHORARRAY(B947)), _xlfn.CONCAT(_xlfn._xlws.SORT(_xlfn.ANCHORARRAY(B947), , -1, 1)) = _xlfn.CONCAT(_xlfn.ANCHORARRAY(B947))), _xlfn.LET(_xlpm.x, ABS(_xlfn.DROP(_xlfn.ANCHORARRAY(B947), , -1) - _xlfn.DROP(_xlfn.ANCHORARRAY(B947), , 1)), AND(_xlpm.x &gt; 0, _xlpm.x &lt; 4)), FALSE)</f>
        <v>1</v>
      </c>
      <c r="N947" cm="1">
        <f t="array" ref="N947:S947">_xlfn.MAKEARRAY(1, COLUMNS(_xlfn.ANCHORARRAY(B947)), _xlfn.LAMBDA(_xlpm.x,_xlpm.y, _xlfn.LET(_xlpm.rcs, IF(_xlpm.y = 1, _xlfn.DROP(_xlfn.ANCHORARRAY(B947), , _xlpm.y), IF(_xlpm.y = COLUMNS(_xlfn.ANCHORARRAY(B947)), _xlfn.TAKE(_xlfn.ANCHORARRAY(B947), , _xlpm.y - 1), _xlfn.HSTACK(_xlfn.TAKE(_xlfn.ANCHORARRAY(B947), , _xlpm.y - 1), _xlfn.DROP(_xlfn.ANCHORARRAY(B947),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7">
        <v>0</v>
      </c>
      <c r="P947">
        <v>0</v>
      </c>
      <c r="Q947">
        <v>0</v>
      </c>
      <c r="R947">
        <v>0</v>
      </c>
      <c r="S947">
        <v>1</v>
      </c>
      <c r="W947">
        <f t="shared" si="14"/>
        <v>1</v>
      </c>
    </row>
    <row r="948" spans="1:23">
      <c r="A948" s="1" t="s">
        <v>937</v>
      </c>
      <c r="B948" cm="1">
        <f t="array" ref="B948:H948">INT(_xlfn.TEXTSPLIT(A948," "))</f>
        <v>80</v>
      </c>
      <c r="C948">
        <v>79</v>
      </c>
      <c r="D948">
        <v>78</v>
      </c>
      <c r="E948">
        <v>76</v>
      </c>
      <c r="F948">
        <v>73</v>
      </c>
      <c r="G948">
        <v>71</v>
      </c>
      <c r="H948">
        <v>70</v>
      </c>
      <c r="K948" cm="1">
        <f t="array" ref="K948">--IF(OR(_xlfn.CONCAT(_xlfn._xlws.SORT(_xlfn.ANCHORARRAY(B948), , 1, 1)) = _xlfn.CONCAT(_xlfn.ANCHORARRAY(B948)), _xlfn.CONCAT(_xlfn._xlws.SORT(_xlfn.ANCHORARRAY(B948), , -1, 1)) = _xlfn.CONCAT(_xlfn.ANCHORARRAY(B948))), _xlfn.LET(_xlpm.x, ABS(_xlfn.DROP(_xlfn.ANCHORARRAY(B948), , -1) - _xlfn.DROP(_xlfn.ANCHORARRAY(B948), , 1)), AND(_xlpm.x &gt; 0, _xlpm.x &lt; 4)), FALSE)</f>
        <v>1</v>
      </c>
      <c r="N948" cm="1">
        <f t="array" ref="N948:T948">_xlfn.MAKEARRAY(1, COLUMNS(_xlfn.ANCHORARRAY(B948)), _xlfn.LAMBDA(_xlpm.x,_xlpm.y, _xlfn.LET(_xlpm.rcs, IF(_xlpm.y = 1, _xlfn.DROP(_xlfn.ANCHORARRAY(B948), , _xlpm.y), IF(_xlpm.y = COLUMNS(_xlfn.ANCHORARRAY(B948)), _xlfn.TAKE(_xlfn.ANCHORARRAY(B948), , _xlpm.y - 1), _xlfn.HSTACK(_xlfn.TAKE(_xlfn.ANCHORARRAY(B948), , _xlpm.y - 1), _xlfn.DROP(_xlfn.ANCHORARRAY(B948),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1</v>
      </c>
      <c r="W948">
        <f t="shared" si="14"/>
        <v>1</v>
      </c>
    </row>
    <row r="949" spans="1:23">
      <c r="A949" s="1" t="s">
        <v>938</v>
      </c>
      <c r="B949" cm="1">
        <f t="array" ref="B949:H949">INT(_xlfn.TEXTSPLIT(A949," "))</f>
        <v>61</v>
      </c>
      <c r="C949">
        <v>64</v>
      </c>
      <c r="D949">
        <v>65</v>
      </c>
      <c r="E949">
        <v>66</v>
      </c>
      <c r="F949">
        <v>69</v>
      </c>
      <c r="G949">
        <v>71</v>
      </c>
      <c r="H949">
        <v>73</v>
      </c>
      <c r="K949" cm="1">
        <f t="array" ref="K949">--IF(OR(_xlfn.CONCAT(_xlfn._xlws.SORT(_xlfn.ANCHORARRAY(B949), , 1, 1)) = _xlfn.CONCAT(_xlfn.ANCHORARRAY(B949)), _xlfn.CONCAT(_xlfn._xlws.SORT(_xlfn.ANCHORARRAY(B949), , -1, 1)) = _xlfn.CONCAT(_xlfn.ANCHORARRAY(B949))), _xlfn.LET(_xlpm.x, ABS(_xlfn.DROP(_xlfn.ANCHORARRAY(B949), , -1) - _xlfn.DROP(_xlfn.ANCHORARRAY(B949), , 1)), AND(_xlpm.x &gt; 0, _xlpm.x &lt; 4)), FALSE)</f>
        <v>1</v>
      </c>
      <c r="N949" cm="1">
        <f t="array" ref="N949:T949">_xlfn.MAKEARRAY(1, COLUMNS(_xlfn.ANCHORARRAY(B949)), _xlfn.LAMBDA(_xlpm.x,_xlpm.y, _xlfn.LET(_xlpm.rcs, IF(_xlpm.y = 1, _xlfn.DROP(_xlfn.ANCHORARRAY(B949), , _xlpm.y), IF(_xlpm.y = COLUMNS(_xlfn.ANCHORARRAY(B949)), _xlfn.TAKE(_xlfn.ANCHORARRAY(B949), , _xlpm.y - 1), _xlfn.HSTACK(_xlfn.TAKE(_xlfn.ANCHORARRAY(B949), , _xlpm.y - 1), _xlfn.DROP(_xlfn.ANCHORARRAY(B949),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W949">
        <f t="shared" si="14"/>
        <v>1</v>
      </c>
    </row>
    <row r="950" spans="1:23">
      <c r="A950" s="1" t="s">
        <v>939</v>
      </c>
      <c r="B950" cm="1">
        <f t="array" ref="B950:I950">INT(_xlfn.TEXTSPLIT(A950," "))</f>
        <v>84</v>
      </c>
      <c r="C950">
        <v>86</v>
      </c>
      <c r="D950">
        <v>89</v>
      </c>
      <c r="E950">
        <v>92</v>
      </c>
      <c r="F950">
        <v>94</v>
      </c>
      <c r="G950">
        <v>95</v>
      </c>
      <c r="H950">
        <v>97</v>
      </c>
      <c r="I950">
        <v>99</v>
      </c>
      <c r="K950" cm="1">
        <f t="array" ref="K950">--IF(OR(_xlfn.CONCAT(_xlfn._xlws.SORT(_xlfn.ANCHORARRAY(B950), , 1, 1)) = _xlfn.CONCAT(_xlfn.ANCHORARRAY(B950)), _xlfn.CONCAT(_xlfn._xlws.SORT(_xlfn.ANCHORARRAY(B950), , -1, 1)) = _xlfn.CONCAT(_xlfn.ANCHORARRAY(B950))), _xlfn.LET(_xlpm.x, ABS(_xlfn.DROP(_xlfn.ANCHORARRAY(B950), , -1) - _xlfn.DROP(_xlfn.ANCHORARRAY(B950), , 1)), AND(_xlpm.x &gt; 0, _xlpm.x &lt; 4)), FALSE)</f>
        <v>1</v>
      </c>
      <c r="N950" cm="1">
        <f t="array" ref="N950:U950">_xlfn.MAKEARRAY(1, COLUMNS(_xlfn.ANCHORARRAY(B950)), _xlfn.LAMBDA(_xlpm.x,_xlpm.y, _xlfn.LET(_xlpm.rcs, IF(_xlpm.y = 1, _xlfn.DROP(_xlfn.ANCHORARRAY(B950), , _xlpm.y), IF(_xlpm.y = COLUMNS(_xlfn.ANCHORARRAY(B950)), _xlfn.TAKE(_xlfn.ANCHORARRAY(B950), , _xlpm.y - 1), _xlfn.HSTACK(_xlfn.TAKE(_xlfn.ANCHORARRAY(B950), , _xlpm.y - 1), _xlfn.DROP(_xlfn.ANCHORARRAY(B950),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W950">
        <f t="shared" si="14"/>
        <v>1</v>
      </c>
    </row>
    <row r="951" spans="1:23">
      <c r="A951" s="1" t="s">
        <v>940</v>
      </c>
      <c r="B951" cm="1">
        <f t="array" ref="B951:G951">INT(_xlfn.TEXTSPLIT(A951," "))</f>
        <v>76</v>
      </c>
      <c r="C951">
        <v>77</v>
      </c>
      <c r="D951">
        <v>78</v>
      </c>
      <c r="E951">
        <v>80</v>
      </c>
      <c r="F951">
        <v>81</v>
      </c>
      <c r="G951">
        <v>83</v>
      </c>
      <c r="K951" cm="1">
        <f t="array" ref="K951">--IF(OR(_xlfn.CONCAT(_xlfn._xlws.SORT(_xlfn.ANCHORARRAY(B951), , 1, 1)) = _xlfn.CONCAT(_xlfn.ANCHORARRAY(B951)), _xlfn.CONCAT(_xlfn._xlws.SORT(_xlfn.ANCHORARRAY(B951), , -1, 1)) = _xlfn.CONCAT(_xlfn.ANCHORARRAY(B951))), _xlfn.LET(_xlpm.x, ABS(_xlfn.DROP(_xlfn.ANCHORARRAY(B951), , -1) - _xlfn.DROP(_xlfn.ANCHORARRAY(B951), , 1)), AND(_xlpm.x &gt; 0, _xlpm.x &lt; 4)), FALSE)</f>
        <v>1</v>
      </c>
      <c r="N951" cm="1">
        <f t="array" ref="N951:S951">_xlfn.MAKEARRAY(1, COLUMNS(_xlfn.ANCHORARRAY(B951)), _xlfn.LAMBDA(_xlpm.x,_xlpm.y, _xlfn.LET(_xlpm.rcs, IF(_xlpm.y = 1, _xlfn.DROP(_xlfn.ANCHORARRAY(B951), , _xlpm.y), IF(_xlpm.y = COLUMNS(_xlfn.ANCHORARRAY(B951)), _xlfn.TAKE(_xlfn.ANCHORARRAY(B951), , _xlpm.y - 1), _xlfn.HSTACK(_xlfn.TAKE(_xlfn.ANCHORARRAY(B951), , _xlpm.y - 1), _xlfn.DROP(_xlfn.ANCHORARRAY(B951),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1">
        <v>1</v>
      </c>
      <c r="P951">
        <v>1</v>
      </c>
      <c r="Q951">
        <v>1</v>
      </c>
      <c r="R951">
        <v>1</v>
      </c>
      <c r="S951">
        <v>1</v>
      </c>
      <c r="W951">
        <f t="shared" si="14"/>
        <v>1</v>
      </c>
    </row>
    <row r="952" spans="1:23">
      <c r="A952" s="1" t="s">
        <v>941</v>
      </c>
      <c r="B952" cm="1">
        <f t="array" ref="B952:F952">INT(_xlfn.TEXTSPLIT(A952," "))</f>
        <v>76</v>
      </c>
      <c r="C952">
        <v>73</v>
      </c>
      <c r="D952">
        <v>71</v>
      </c>
      <c r="E952">
        <v>68</v>
      </c>
      <c r="F952">
        <v>66</v>
      </c>
      <c r="K952" cm="1">
        <f t="array" ref="K952">--IF(OR(_xlfn.CONCAT(_xlfn._xlws.SORT(_xlfn.ANCHORARRAY(B952), , 1, 1)) = _xlfn.CONCAT(_xlfn.ANCHORARRAY(B952)), _xlfn.CONCAT(_xlfn._xlws.SORT(_xlfn.ANCHORARRAY(B952), , -1, 1)) = _xlfn.CONCAT(_xlfn.ANCHORARRAY(B952))), _xlfn.LET(_xlpm.x, ABS(_xlfn.DROP(_xlfn.ANCHORARRAY(B952), , -1) - _xlfn.DROP(_xlfn.ANCHORARRAY(B952), , 1)), AND(_xlpm.x &gt; 0, _xlpm.x &lt; 4)), FALSE)</f>
        <v>1</v>
      </c>
      <c r="N952" cm="1">
        <f t="array" ref="N952:R952">_xlfn.MAKEARRAY(1, COLUMNS(_xlfn.ANCHORARRAY(B952)), _xlfn.LAMBDA(_xlpm.x,_xlpm.y, _xlfn.LET(_xlpm.rcs, IF(_xlpm.y = 1, _xlfn.DROP(_xlfn.ANCHORARRAY(B952), , _xlpm.y), IF(_xlpm.y = COLUMNS(_xlfn.ANCHORARRAY(B952)), _xlfn.TAKE(_xlfn.ANCHORARRAY(B952), , _xlpm.y - 1), _xlfn.HSTACK(_xlfn.TAKE(_xlfn.ANCHORARRAY(B952), , _xlpm.y - 1), _xlfn.DROP(_xlfn.ANCHORARRAY(B952),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2">
        <v>0</v>
      </c>
      <c r="P952">
        <v>0</v>
      </c>
      <c r="Q952">
        <v>0</v>
      </c>
      <c r="R952">
        <v>1</v>
      </c>
      <c r="W952">
        <f t="shared" si="14"/>
        <v>1</v>
      </c>
    </row>
    <row r="953" spans="1:23">
      <c r="A953" s="1" t="s">
        <v>942</v>
      </c>
      <c r="B953" cm="1">
        <f t="array" ref="B953:F953">INT(_xlfn.TEXTSPLIT(A953," "))</f>
        <v>81</v>
      </c>
      <c r="C953">
        <v>83</v>
      </c>
      <c r="D953">
        <v>84</v>
      </c>
      <c r="E953">
        <v>85</v>
      </c>
      <c r="F953">
        <v>87</v>
      </c>
      <c r="K953" cm="1">
        <f t="array" ref="K953">--IF(OR(_xlfn.CONCAT(_xlfn._xlws.SORT(_xlfn.ANCHORARRAY(B953), , 1, 1)) = _xlfn.CONCAT(_xlfn.ANCHORARRAY(B953)), _xlfn.CONCAT(_xlfn._xlws.SORT(_xlfn.ANCHORARRAY(B953), , -1, 1)) = _xlfn.CONCAT(_xlfn.ANCHORARRAY(B953))), _xlfn.LET(_xlpm.x, ABS(_xlfn.DROP(_xlfn.ANCHORARRAY(B953), , -1) - _xlfn.DROP(_xlfn.ANCHORARRAY(B953), , 1)), AND(_xlpm.x &gt; 0, _xlpm.x &lt; 4)), FALSE)</f>
        <v>1</v>
      </c>
      <c r="N953" cm="1">
        <f t="array" ref="N953:R953">_xlfn.MAKEARRAY(1, COLUMNS(_xlfn.ANCHORARRAY(B953)), _xlfn.LAMBDA(_xlpm.x,_xlpm.y, _xlfn.LET(_xlpm.rcs, IF(_xlpm.y = 1, _xlfn.DROP(_xlfn.ANCHORARRAY(B953), , _xlpm.y), IF(_xlpm.y = COLUMNS(_xlfn.ANCHORARRAY(B953)), _xlfn.TAKE(_xlfn.ANCHORARRAY(B953), , _xlpm.y - 1), _xlfn.HSTACK(_xlfn.TAKE(_xlfn.ANCHORARRAY(B953), , _xlpm.y - 1), _xlfn.DROP(_xlfn.ANCHORARRAY(B953),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3">
        <v>1</v>
      </c>
      <c r="P953">
        <v>1</v>
      </c>
      <c r="Q953">
        <v>1</v>
      </c>
      <c r="R953">
        <v>1</v>
      </c>
      <c r="W953">
        <f t="shared" si="14"/>
        <v>1</v>
      </c>
    </row>
    <row r="954" spans="1:23">
      <c r="A954" s="1" t="s">
        <v>943</v>
      </c>
      <c r="B954" cm="1">
        <f t="array" ref="B954:I954">INT(_xlfn.TEXTSPLIT(A954," "))</f>
        <v>59</v>
      </c>
      <c r="C954">
        <v>60</v>
      </c>
      <c r="D954">
        <v>62</v>
      </c>
      <c r="E954">
        <v>64</v>
      </c>
      <c r="F954">
        <v>66</v>
      </c>
      <c r="G954">
        <v>67</v>
      </c>
      <c r="H954">
        <v>70</v>
      </c>
      <c r="I954">
        <v>73</v>
      </c>
      <c r="K954" cm="1">
        <f t="array" ref="K954">--IF(OR(_xlfn.CONCAT(_xlfn._xlws.SORT(_xlfn.ANCHORARRAY(B954), , 1, 1)) = _xlfn.CONCAT(_xlfn.ANCHORARRAY(B954)), _xlfn.CONCAT(_xlfn._xlws.SORT(_xlfn.ANCHORARRAY(B954), , -1, 1)) = _xlfn.CONCAT(_xlfn.ANCHORARRAY(B954))), _xlfn.LET(_xlpm.x, ABS(_xlfn.DROP(_xlfn.ANCHORARRAY(B954), , -1) - _xlfn.DROP(_xlfn.ANCHORARRAY(B954), , 1)), AND(_xlpm.x &gt; 0, _xlpm.x &lt; 4)), FALSE)</f>
        <v>1</v>
      </c>
      <c r="N954" cm="1">
        <f t="array" ref="N954:U954">_xlfn.MAKEARRAY(1, COLUMNS(_xlfn.ANCHORARRAY(B954)), _xlfn.LAMBDA(_xlpm.x,_xlpm.y, _xlfn.LET(_xlpm.rcs, IF(_xlpm.y = 1, _xlfn.DROP(_xlfn.ANCHORARRAY(B954), , _xlpm.y), IF(_xlpm.y = COLUMNS(_xlfn.ANCHORARRAY(B954)), _xlfn.TAKE(_xlfn.ANCHORARRAY(B954), , _xlpm.y - 1), _xlfn.HSTACK(_xlfn.TAKE(_xlfn.ANCHORARRAY(B954), , _xlpm.y - 1), _xlfn.DROP(_xlfn.ANCHORARRAY(B954),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W954">
        <f t="shared" si="14"/>
        <v>1</v>
      </c>
    </row>
    <row r="955" spans="1:23">
      <c r="A955" s="1" t="s">
        <v>944</v>
      </c>
      <c r="B955" cm="1">
        <f t="array" ref="B955:G955">INT(_xlfn.TEXTSPLIT(A955," "))</f>
        <v>29</v>
      </c>
      <c r="C955">
        <v>31</v>
      </c>
      <c r="D955">
        <v>34</v>
      </c>
      <c r="E955">
        <v>37</v>
      </c>
      <c r="F955">
        <v>38</v>
      </c>
      <c r="G955">
        <v>39</v>
      </c>
      <c r="K955" cm="1">
        <f t="array" ref="K955">--IF(OR(_xlfn.CONCAT(_xlfn._xlws.SORT(_xlfn.ANCHORARRAY(B955), , 1, 1)) = _xlfn.CONCAT(_xlfn.ANCHORARRAY(B955)), _xlfn.CONCAT(_xlfn._xlws.SORT(_xlfn.ANCHORARRAY(B955), , -1, 1)) = _xlfn.CONCAT(_xlfn.ANCHORARRAY(B955))), _xlfn.LET(_xlpm.x, ABS(_xlfn.DROP(_xlfn.ANCHORARRAY(B955), , -1) - _xlfn.DROP(_xlfn.ANCHORARRAY(B955), , 1)), AND(_xlpm.x &gt; 0, _xlpm.x &lt; 4)), FALSE)</f>
        <v>1</v>
      </c>
      <c r="N955" cm="1">
        <f t="array" ref="N955:S955">_xlfn.MAKEARRAY(1, COLUMNS(_xlfn.ANCHORARRAY(B955)), _xlfn.LAMBDA(_xlpm.x,_xlpm.y, _xlfn.LET(_xlpm.rcs, IF(_xlpm.y = 1, _xlfn.DROP(_xlfn.ANCHORARRAY(B955), , _xlpm.y), IF(_xlpm.y = COLUMNS(_xlfn.ANCHORARRAY(B955)), _xlfn.TAKE(_xlfn.ANCHORARRAY(B955), , _xlpm.y - 1), _xlfn.HSTACK(_xlfn.TAKE(_xlfn.ANCHORARRAY(B955), , _xlpm.y - 1), _xlfn.DROP(_xlfn.ANCHORARRAY(B955),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5">
        <v>0</v>
      </c>
      <c r="P955">
        <v>0</v>
      </c>
      <c r="Q955">
        <v>0</v>
      </c>
      <c r="R955">
        <v>1</v>
      </c>
      <c r="S955">
        <v>1</v>
      </c>
      <c r="W955">
        <f t="shared" si="14"/>
        <v>1</v>
      </c>
    </row>
    <row r="956" spans="1:23">
      <c r="A956" s="1" t="s">
        <v>945</v>
      </c>
      <c r="B956" cm="1">
        <f t="array" ref="B956:H956">INT(_xlfn.TEXTSPLIT(A956," "))</f>
        <v>71</v>
      </c>
      <c r="C956">
        <v>73</v>
      </c>
      <c r="D956">
        <v>74</v>
      </c>
      <c r="E956">
        <v>77</v>
      </c>
      <c r="F956">
        <v>79</v>
      </c>
      <c r="G956">
        <v>81</v>
      </c>
      <c r="H956">
        <v>82</v>
      </c>
      <c r="K956" cm="1">
        <f t="array" ref="K956">--IF(OR(_xlfn.CONCAT(_xlfn._xlws.SORT(_xlfn.ANCHORARRAY(B956), , 1, 1)) = _xlfn.CONCAT(_xlfn.ANCHORARRAY(B956)), _xlfn.CONCAT(_xlfn._xlws.SORT(_xlfn.ANCHORARRAY(B956), , -1, 1)) = _xlfn.CONCAT(_xlfn.ANCHORARRAY(B956))), _xlfn.LET(_xlpm.x, ABS(_xlfn.DROP(_xlfn.ANCHORARRAY(B956), , -1) - _xlfn.DROP(_xlfn.ANCHORARRAY(B956), , 1)), AND(_xlpm.x &gt; 0, _xlpm.x &lt; 4)), FALSE)</f>
        <v>1</v>
      </c>
      <c r="N956" cm="1">
        <f t="array" ref="N956:T956">_xlfn.MAKEARRAY(1, COLUMNS(_xlfn.ANCHORARRAY(B956)), _xlfn.LAMBDA(_xlpm.x,_xlpm.y, _xlfn.LET(_xlpm.rcs, IF(_xlpm.y = 1, _xlfn.DROP(_xlfn.ANCHORARRAY(B956), , _xlpm.y), IF(_xlpm.y = COLUMNS(_xlfn.ANCHORARRAY(B956)), _xlfn.TAKE(_xlfn.ANCHORARRAY(B956), , _xlpm.y - 1), _xlfn.HSTACK(_xlfn.TAKE(_xlfn.ANCHORARRAY(B956), , _xlpm.y - 1), _xlfn.DROP(_xlfn.ANCHORARRAY(B956),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  <c r="W956">
        <f t="shared" si="14"/>
        <v>1</v>
      </c>
    </row>
    <row r="957" spans="1:23">
      <c r="A957" s="1" t="s">
        <v>946</v>
      </c>
      <c r="B957" cm="1">
        <f t="array" ref="B957:I957">INT(_xlfn.TEXTSPLIT(A957," "))</f>
        <v>13</v>
      </c>
      <c r="C957">
        <v>16</v>
      </c>
      <c r="D957">
        <v>19</v>
      </c>
      <c r="E957">
        <v>20</v>
      </c>
      <c r="F957">
        <v>23</v>
      </c>
      <c r="G957">
        <v>24</v>
      </c>
      <c r="H957">
        <v>25</v>
      </c>
      <c r="I957">
        <v>28</v>
      </c>
      <c r="K957" cm="1">
        <f t="array" ref="K957">--IF(OR(_xlfn.CONCAT(_xlfn._xlws.SORT(_xlfn.ANCHORARRAY(B957), , 1, 1)) = _xlfn.CONCAT(_xlfn.ANCHORARRAY(B957)), _xlfn.CONCAT(_xlfn._xlws.SORT(_xlfn.ANCHORARRAY(B957), , -1, 1)) = _xlfn.CONCAT(_xlfn.ANCHORARRAY(B957))), _xlfn.LET(_xlpm.x, ABS(_xlfn.DROP(_xlfn.ANCHORARRAY(B957), , -1) - _xlfn.DROP(_xlfn.ANCHORARRAY(B957), , 1)), AND(_xlpm.x &gt; 0, _xlpm.x &lt; 4)), FALSE)</f>
        <v>1</v>
      </c>
      <c r="N957" cm="1">
        <f t="array" ref="N957:U957">_xlfn.MAKEARRAY(1, COLUMNS(_xlfn.ANCHORARRAY(B957)), _xlfn.LAMBDA(_xlpm.x,_xlpm.y, _xlfn.LET(_xlpm.rcs, IF(_xlpm.y = 1, _xlfn.DROP(_xlfn.ANCHORARRAY(B957), , _xlpm.y), IF(_xlpm.y = COLUMNS(_xlfn.ANCHORARRAY(B957)), _xlfn.TAKE(_xlfn.ANCHORARRAY(B957), , _xlpm.y - 1), _xlfn.HSTACK(_xlfn.TAKE(_xlfn.ANCHORARRAY(B957), , _xlpm.y - 1), _xlfn.DROP(_xlfn.ANCHORARRAY(B957),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W957">
        <f t="shared" si="14"/>
        <v>1</v>
      </c>
    </row>
    <row r="958" spans="1:23">
      <c r="A958" s="1" t="s">
        <v>947</v>
      </c>
      <c r="B958" cm="1">
        <f t="array" ref="B958:I958">INT(_xlfn.TEXTSPLIT(A958," "))</f>
        <v>15</v>
      </c>
      <c r="C958">
        <v>14</v>
      </c>
      <c r="D958">
        <v>12</v>
      </c>
      <c r="E958">
        <v>10</v>
      </c>
      <c r="F958">
        <v>7</v>
      </c>
      <c r="G958">
        <v>6</v>
      </c>
      <c r="H958">
        <v>5</v>
      </c>
      <c r="I958">
        <v>3</v>
      </c>
      <c r="K958" cm="1">
        <f t="array" ref="K958">--IF(OR(_xlfn.CONCAT(_xlfn._xlws.SORT(_xlfn.ANCHORARRAY(B958), , 1, 1)) = _xlfn.CONCAT(_xlfn.ANCHORARRAY(B958)), _xlfn.CONCAT(_xlfn._xlws.SORT(_xlfn.ANCHORARRAY(B958), , -1, 1)) = _xlfn.CONCAT(_xlfn.ANCHORARRAY(B958))), _xlfn.LET(_xlpm.x, ABS(_xlfn.DROP(_xlfn.ANCHORARRAY(B958), , -1) - _xlfn.DROP(_xlfn.ANCHORARRAY(B958), , 1)), AND(_xlpm.x &gt; 0, _xlpm.x &lt; 4)), FALSE)</f>
        <v>1</v>
      </c>
      <c r="N958" cm="1">
        <f t="array" ref="N958:U958">_xlfn.MAKEARRAY(1, COLUMNS(_xlfn.ANCHORARRAY(B958)), _xlfn.LAMBDA(_xlpm.x,_xlpm.y, _xlfn.LET(_xlpm.rcs, IF(_xlpm.y = 1, _xlfn.DROP(_xlfn.ANCHORARRAY(B958), , _xlpm.y), IF(_xlpm.y = COLUMNS(_xlfn.ANCHORARRAY(B958)), _xlfn.TAKE(_xlfn.ANCHORARRAY(B958), , _xlpm.y - 1), _xlfn.HSTACK(_xlfn.TAKE(_xlfn.ANCHORARRAY(B958), , _xlpm.y - 1), _xlfn.DROP(_xlfn.ANCHORARRAY(B958),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W958">
        <f t="shared" si="14"/>
        <v>1</v>
      </c>
    </row>
    <row r="959" spans="1:23">
      <c r="A959" s="1" t="s">
        <v>948</v>
      </c>
      <c r="B959" cm="1">
        <f t="array" ref="B959:I959">INT(_xlfn.TEXTSPLIT(A959," "))</f>
        <v>41</v>
      </c>
      <c r="C959">
        <v>43</v>
      </c>
      <c r="D959">
        <v>45</v>
      </c>
      <c r="E959">
        <v>47</v>
      </c>
      <c r="F959">
        <v>50</v>
      </c>
      <c r="G959">
        <v>53</v>
      </c>
      <c r="H959">
        <v>55</v>
      </c>
      <c r="I959">
        <v>56</v>
      </c>
      <c r="K959" cm="1">
        <f t="array" ref="K959">--IF(OR(_xlfn.CONCAT(_xlfn._xlws.SORT(_xlfn.ANCHORARRAY(B959), , 1, 1)) = _xlfn.CONCAT(_xlfn.ANCHORARRAY(B959)), _xlfn.CONCAT(_xlfn._xlws.SORT(_xlfn.ANCHORARRAY(B959), , -1, 1)) = _xlfn.CONCAT(_xlfn.ANCHORARRAY(B959))), _xlfn.LET(_xlpm.x, ABS(_xlfn.DROP(_xlfn.ANCHORARRAY(B959), , -1) - _xlfn.DROP(_xlfn.ANCHORARRAY(B959), , 1)), AND(_xlpm.x &gt; 0, _xlpm.x &lt; 4)), FALSE)</f>
        <v>1</v>
      </c>
      <c r="N959" cm="1">
        <f t="array" ref="N959:U959">_xlfn.MAKEARRAY(1, COLUMNS(_xlfn.ANCHORARRAY(B959)), _xlfn.LAMBDA(_xlpm.x,_xlpm.y, _xlfn.LET(_xlpm.rcs, IF(_xlpm.y = 1, _xlfn.DROP(_xlfn.ANCHORARRAY(B959), , _xlpm.y), IF(_xlpm.y = COLUMNS(_xlfn.ANCHORARRAY(B959)), _xlfn.TAKE(_xlfn.ANCHORARRAY(B959), , _xlpm.y - 1), _xlfn.HSTACK(_xlfn.TAKE(_xlfn.ANCHORARRAY(B959), , _xlpm.y - 1), _xlfn.DROP(_xlfn.ANCHORARRAY(B959),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W959">
        <f t="shared" si="14"/>
        <v>1</v>
      </c>
    </row>
    <row r="960" spans="1:23">
      <c r="A960" s="1" t="s">
        <v>949</v>
      </c>
      <c r="B960" cm="1">
        <f t="array" ref="B960:F960">INT(_xlfn.TEXTSPLIT(A960," "))</f>
        <v>13</v>
      </c>
      <c r="C960">
        <v>15</v>
      </c>
      <c r="D960">
        <v>16</v>
      </c>
      <c r="E960">
        <v>19</v>
      </c>
      <c r="F960">
        <v>22</v>
      </c>
      <c r="K960" cm="1">
        <f t="array" ref="K960">--IF(OR(_xlfn.CONCAT(_xlfn._xlws.SORT(_xlfn.ANCHORARRAY(B960), , 1, 1)) = _xlfn.CONCAT(_xlfn.ANCHORARRAY(B960)), _xlfn.CONCAT(_xlfn._xlws.SORT(_xlfn.ANCHORARRAY(B960), , -1, 1)) = _xlfn.CONCAT(_xlfn.ANCHORARRAY(B960))), _xlfn.LET(_xlpm.x, ABS(_xlfn.DROP(_xlfn.ANCHORARRAY(B960), , -1) - _xlfn.DROP(_xlfn.ANCHORARRAY(B960), , 1)), AND(_xlpm.x &gt; 0, _xlpm.x &lt; 4)), FALSE)</f>
        <v>1</v>
      </c>
      <c r="N960" cm="1">
        <f t="array" ref="N960:R960">_xlfn.MAKEARRAY(1, COLUMNS(_xlfn.ANCHORARRAY(B960)), _xlfn.LAMBDA(_xlpm.x,_xlpm.y, _xlfn.LET(_xlpm.rcs, IF(_xlpm.y = 1, _xlfn.DROP(_xlfn.ANCHORARRAY(B960), , _xlpm.y), IF(_xlpm.y = COLUMNS(_xlfn.ANCHORARRAY(B960)), _xlfn.TAKE(_xlfn.ANCHORARRAY(B960), , _xlpm.y - 1), _xlfn.HSTACK(_xlfn.TAKE(_xlfn.ANCHORARRAY(B960), , _xlpm.y - 1), _xlfn.DROP(_xlfn.ANCHORARRAY(B960),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0">
        <v>1</v>
      </c>
      <c r="P960">
        <v>0</v>
      </c>
      <c r="Q960">
        <v>0</v>
      </c>
      <c r="R960">
        <v>1</v>
      </c>
      <c r="W960">
        <f t="shared" si="14"/>
        <v>1</v>
      </c>
    </row>
    <row r="961" spans="1:23">
      <c r="A961" s="1" t="s">
        <v>950</v>
      </c>
      <c r="B961" cm="1">
        <f t="array" ref="B961:H961">INT(_xlfn.TEXTSPLIT(A961," "))</f>
        <v>73</v>
      </c>
      <c r="C961">
        <v>76</v>
      </c>
      <c r="D961">
        <v>77</v>
      </c>
      <c r="E961">
        <v>79</v>
      </c>
      <c r="F961">
        <v>82</v>
      </c>
      <c r="G961">
        <v>84</v>
      </c>
      <c r="H961">
        <v>87</v>
      </c>
      <c r="K961" cm="1">
        <f t="array" ref="K961">--IF(OR(_xlfn.CONCAT(_xlfn._xlws.SORT(_xlfn.ANCHORARRAY(B961), , 1, 1)) = _xlfn.CONCAT(_xlfn.ANCHORARRAY(B961)), _xlfn.CONCAT(_xlfn._xlws.SORT(_xlfn.ANCHORARRAY(B961), , -1, 1)) = _xlfn.CONCAT(_xlfn.ANCHORARRAY(B961))), _xlfn.LET(_xlpm.x, ABS(_xlfn.DROP(_xlfn.ANCHORARRAY(B961), , -1) - _xlfn.DROP(_xlfn.ANCHORARRAY(B961), , 1)), AND(_xlpm.x &gt; 0, _xlpm.x &lt; 4)), FALSE)</f>
        <v>1</v>
      </c>
      <c r="N961" cm="1">
        <f t="array" ref="N961:T961">_xlfn.MAKEARRAY(1, COLUMNS(_xlfn.ANCHORARRAY(B961)), _xlfn.LAMBDA(_xlpm.x,_xlpm.y, _xlfn.LET(_xlpm.rcs, IF(_xlpm.y = 1, _xlfn.DROP(_xlfn.ANCHORARRAY(B961), , _xlpm.y), IF(_xlpm.y = COLUMNS(_xlfn.ANCHORARRAY(B961)), _xlfn.TAKE(_xlfn.ANCHORARRAY(B961), , _xlpm.y - 1), _xlfn.HSTACK(_xlfn.TAKE(_xlfn.ANCHORARRAY(B961), , _xlpm.y - 1), _xlfn.DROP(_xlfn.ANCHORARRAY(B961),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W961">
        <f t="shared" si="14"/>
        <v>1</v>
      </c>
    </row>
    <row r="962" spans="1:23">
      <c r="A962" s="1" t="s">
        <v>951</v>
      </c>
      <c r="B962" cm="1">
        <f t="array" ref="B962:G962">INT(_xlfn.TEXTSPLIT(A962," "))</f>
        <v>31</v>
      </c>
      <c r="C962">
        <v>32</v>
      </c>
      <c r="D962">
        <v>35</v>
      </c>
      <c r="E962">
        <v>36</v>
      </c>
      <c r="F962">
        <v>38</v>
      </c>
      <c r="G962">
        <v>40</v>
      </c>
      <c r="K962" cm="1">
        <f t="array" ref="K962">--IF(OR(_xlfn.CONCAT(_xlfn._xlws.SORT(_xlfn.ANCHORARRAY(B962), , 1, 1)) = _xlfn.CONCAT(_xlfn.ANCHORARRAY(B962)), _xlfn.CONCAT(_xlfn._xlws.SORT(_xlfn.ANCHORARRAY(B962), , -1, 1)) = _xlfn.CONCAT(_xlfn.ANCHORARRAY(B962))), _xlfn.LET(_xlpm.x, ABS(_xlfn.DROP(_xlfn.ANCHORARRAY(B962), , -1) - _xlfn.DROP(_xlfn.ANCHORARRAY(B962), , 1)), AND(_xlpm.x &gt; 0, _xlpm.x &lt; 4)), FALSE)</f>
        <v>1</v>
      </c>
      <c r="N962" cm="1">
        <f t="array" ref="N962:S962">_xlfn.MAKEARRAY(1, COLUMNS(_xlfn.ANCHORARRAY(B962)), _xlfn.LAMBDA(_xlpm.x,_xlpm.y, _xlfn.LET(_xlpm.rcs, IF(_xlpm.y = 1, _xlfn.DROP(_xlfn.ANCHORARRAY(B962), , _xlpm.y), IF(_xlpm.y = COLUMNS(_xlfn.ANCHORARRAY(B962)), _xlfn.TAKE(_xlfn.ANCHORARRAY(B962), , _xlpm.y - 1), _xlfn.HSTACK(_xlfn.TAKE(_xlfn.ANCHORARRAY(B962), , _xlpm.y - 1), _xlfn.DROP(_xlfn.ANCHORARRAY(B962),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2">
        <v>0</v>
      </c>
      <c r="P962">
        <v>0</v>
      </c>
      <c r="Q962">
        <v>1</v>
      </c>
      <c r="R962">
        <v>0</v>
      </c>
      <c r="S962">
        <v>1</v>
      </c>
      <c r="W962">
        <f t="shared" si="14"/>
        <v>1</v>
      </c>
    </row>
    <row r="963" spans="1:23">
      <c r="A963" s="1" t="s">
        <v>952</v>
      </c>
      <c r="B963" cm="1">
        <f t="array" ref="B963:G963">INT(_xlfn.TEXTSPLIT(A963," "))</f>
        <v>31</v>
      </c>
      <c r="C963">
        <v>28</v>
      </c>
      <c r="D963">
        <v>26</v>
      </c>
      <c r="E963">
        <v>24</v>
      </c>
      <c r="F963">
        <v>23</v>
      </c>
      <c r="G963">
        <v>21</v>
      </c>
      <c r="K963" cm="1">
        <f t="array" ref="K963">--IF(OR(_xlfn.CONCAT(_xlfn._xlws.SORT(_xlfn.ANCHORARRAY(B963), , 1, 1)) = _xlfn.CONCAT(_xlfn.ANCHORARRAY(B963)), _xlfn.CONCAT(_xlfn._xlws.SORT(_xlfn.ANCHORARRAY(B963), , -1, 1)) = _xlfn.CONCAT(_xlfn.ANCHORARRAY(B963))), _xlfn.LET(_xlpm.x, ABS(_xlfn.DROP(_xlfn.ANCHORARRAY(B963), , -1) - _xlfn.DROP(_xlfn.ANCHORARRAY(B963), , 1)), AND(_xlpm.x &gt; 0, _xlpm.x &lt; 4)), FALSE)</f>
        <v>1</v>
      </c>
      <c r="N963" cm="1">
        <f t="array" ref="N963:S963">_xlfn.MAKEARRAY(1, COLUMNS(_xlfn.ANCHORARRAY(B963)), _xlfn.LAMBDA(_xlpm.x,_xlpm.y, _xlfn.LET(_xlpm.rcs, IF(_xlpm.y = 1, _xlfn.DROP(_xlfn.ANCHORARRAY(B963), , _xlpm.y), IF(_xlpm.y = COLUMNS(_xlfn.ANCHORARRAY(B963)), _xlfn.TAKE(_xlfn.ANCHORARRAY(B963), , _xlpm.y - 1), _xlfn.HSTACK(_xlfn.TAKE(_xlfn.ANCHORARRAY(B963), , _xlpm.y - 1), _xlfn.DROP(_xlfn.ANCHORARRAY(B963),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3">
        <v>0</v>
      </c>
      <c r="P963">
        <v>0</v>
      </c>
      <c r="Q963">
        <v>1</v>
      </c>
      <c r="R963">
        <v>1</v>
      </c>
      <c r="S963">
        <v>1</v>
      </c>
      <c r="W963">
        <f t="shared" si="14"/>
        <v>1</v>
      </c>
    </row>
    <row r="964" spans="1:23">
      <c r="A964" s="1" t="s">
        <v>953</v>
      </c>
      <c r="B964" cm="1">
        <f t="array" ref="B964:I964">INT(_xlfn.TEXTSPLIT(A964," "))</f>
        <v>48</v>
      </c>
      <c r="C964">
        <v>46</v>
      </c>
      <c r="D964">
        <v>43</v>
      </c>
      <c r="E964">
        <v>42</v>
      </c>
      <c r="F964">
        <v>41</v>
      </c>
      <c r="G964">
        <v>38</v>
      </c>
      <c r="H964">
        <v>35</v>
      </c>
      <c r="I964">
        <v>32</v>
      </c>
      <c r="K964" cm="1">
        <f t="array" ref="K964">--IF(OR(_xlfn.CONCAT(_xlfn._xlws.SORT(_xlfn.ANCHORARRAY(B964), , 1, 1)) = _xlfn.CONCAT(_xlfn.ANCHORARRAY(B964)), _xlfn.CONCAT(_xlfn._xlws.SORT(_xlfn.ANCHORARRAY(B964), , -1, 1)) = _xlfn.CONCAT(_xlfn.ANCHORARRAY(B964))), _xlfn.LET(_xlpm.x, ABS(_xlfn.DROP(_xlfn.ANCHORARRAY(B964), , -1) - _xlfn.DROP(_xlfn.ANCHORARRAY(B964), , 1)), AND(_xlpm.x &gt; 0, _xlpm.x &lt; 4)), FALSE)</f>
        <v>1</v>
      </c>
      <c r="N964" cm="1">
        <f t="array" ref="N964:U964">_xlfn.MAKEARRAY(1, COLUMNS(_xlfn.ANCHORARRAY(B964)), _xlfn.LAMBDA(_xlpm.x,_xlpm.y, _xlfn.LET(_xlpm.rcs, IF(_xlpm.y = 1, _xlfn.DROP(_xlfn.ANCHORARRAY(B964), , _xlpm.y), IF(_xlpm.y = COLUMNS(_xlfn.ANCHORARRAY(B964)), _xlfn.TAKE(_xlfn.ANCHORARRAY(B964), , _xlpm.y - 1), _xlfn.HSTACK(_xlfn.TAKE(_xlfn.ANCHORARRAY(B964), , _xlpm.y - 1), _xlfn.DROP(_xlfn.ANCHORARRAY(B964),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1</v>
      </c>
      <c r="W964">
        <f t="shared" si="14"/>
        <v>1</v>
      </c>
    </row>
    <row r="965" spans="1:23">
      <c r="A965" s="1" t="s">
        <v>954</v>
      </c>
      <c r="B965" cm="1">
        <f t="array" ref="B965:H965">INT(_xlfn.TEXTSPLIT(A965," "))</f>
        <v>27</v>
      </c>
      <c r="C965">
        <v>26</v>
      </c>
      <c r="D965">
        <v>24</v>
      </c>
      <c r="E965">
        <v>23</v>
      </c>
      <c r="F965">
        <v>22</v>
      </c>
      <c r="G965">
        <v>20</v>
      </c>
      <c r="H965">
        <v>17</v>
      </c>
      <c r="K965" cm="1">
        <f t="array" ref="K965">--IF(OR(_xlfn.CONCAT(_xlfn._xlws.SORT(_xlfn.ANCHORARRAY(B965), , 1, 1)) = _xlfn.CONCAT(_xlfn.ANCHORARRAY(B965)), _xlfn.CONCAT(_xlfn._xlws.SORT(_xlfn.ANCHORARRAY(B965), , -1, 1)) = _xlfn.CONCAT(_xlfn.ANCHORARRAY(B965))), _xlfn.LET(_xlpm.x, ABS(_xlfn.DROP(_xlfn.ANCHORARRAY(B965), , -1) - _xlfn.DROP(_xlfn.ANCHORARRAY(B965), , 1)), AND(_xlpm.x &gt; 0, _xlpm.x &lt; 4)), FALSE)</f>
        <v>1</v>
      </c>
      <c r="N965" cm="1">
        <f t="array" ref="N965:T965">_xlfn.MAKEARRAY(1, COLUMNS(_xlfn.ANCHORARRAY(B965)), _xlfn.LAMBDA(_xlpm.x,_xlpm.y, _xlfn.LET(_xlpm.rcs, IF(_xlpm.y = 1, _xlfn.DROP(_xlfn.ANCHORARRAY(B965), , _xlpm.y), IF(_xlpm.y = COLUMNS(_xlfn.ANCHORARRAY(B965)), _xlfn.TAKE(_xlfn.ANCHORARRAY(B965), , _xlpm.y - 1), _xlfn.HSTACK(_xlfn.TAKE(_xlfn.ANCHORARRAY(B965), , _xlpm.y - 1), _xlfn.DROP(_xlfn.ANCHORARRAY(B965),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1</v>
      </c>
      <c r="W965">
        <f t="shared" si="14"/>
        <v>1</v>
      </c>
    </row>
    <row r="966" spans="1:23">
      <c r="A966" s="1" t="s">
        <v>955</v>
      </c>
      <c r="B966" cm="1">
        <f t="array" ref="B966:I966">INT(_xlfn.TEXTSPLIT(A966," "))</f>
        <v>58</v>
      </c>
      <c r="C966">
        <v>55</v>
      </c>
      <c r="D966">
        <v>53</v>
      </c>
      <c r="E966">
        <v>52</v>
      </c>
      <c r="F966">
        <v>50</v>
      </c>
      <c r="G966">
        <v>49</v>
      </c>
      <c r="H966">
        <v>48</v>
      </c>
      <c r="I966">
        <v>47</v>
      </c>
      <c r="K966" cm="1">
        <f t="array" ref="K966">--IF(OR(_xlfn.CONCAT(_xlfn._xlws.SORT(_xlfn.ANCHORARRAY(B966), , 1, 1)) = _xlfn.CONCAT(_xlfn.ANCHORARRAY(B966)), _xlfn.CONCAT(_xlfn._xlws.SORT(_xlfn.ANCHORARRAY(B966), , -1, 1)) = _xlfn.CONCAT(_xlfn.ANCHORARRAY(B966))), _xlfn.LET(_xlpm.x, ABS(_xlfn.DROP(_xlfn.ANCHORARRAY(B966), , -1) - _xlfn.DROP(_xlfn.ANCHORARRAY(B966), , 1)), AND(_xlpm.x &gt; 0, _xlpm.x &lt; 4)), FALSE)</f>
        <v>1</v>
      </c>
      <c r="N966" cm="1">
        <f t="array" ref="N966:U966">_xlfn.MAKEARRAY(1, COLUMNS(_xlfn.ANCHORARRAY(B966)), _xlfn.LAMBDA(_xlpm.x,_xlpm.y, _xlfn.LET(_xlpm.rcs, IF(_xlpm.y = 1, _xlfn.DROP(_xlfn.ANCHORARRAY(B966), , _xlpm.y), IF(_xlpm.y = COLUMNS(_xlfn.ANCHORARRAY(B966)), _xlfn.TAKE(_xlfn.ANCHORARRAY(B966), , _xlpm.y - 1), _xlfn.HSTACK(_xlfn.TAKE(_xlfn.ANCHORARRAY(B966), , _xlpm.y - 1), _xlfn.DROP(_xlfn.ANCHORARRAY(B966),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W966">
        <f t="shared" si="14"/>
        <v>1</v>
      </c>
    </row>
    <row r="967" spans="1:23">
      <c r="A967" s="1" t="s">
        <v>956</v>
      </c>
      <c r="B967" cm="1">
        <f t="array" ref="B967:H967">INT(_xlfn.TEXTSPLIT(A967," "))</f>
        <v>2</v>
      </c>
      <c r="C967">
        <v>5</v>
      </c>
      <c r="D967">
        <v>6</v>
      </c>
      <c r="E967">
        <v>9</v>
      </c>
      <c r="F967">
        <v>12</v>
      </c>
      <c r="G967">
        <v>15</v>
      </c>
      <c r="H967">
        <v>18</v>
      </c>
      <c r="K967" cm="1">
        <f t="array" ref="K967">--IF(OR(_xlfn.CONCAT(_xlfn._xlws.SORT(_xlfn.ANCHORARRAY(B967), , 1, 1)) = _xlfn.CONCAT(_xlfn.ANCHORARRAY(B967)), _xlfn.CONCAT(_xlfn._xlws.SORT(_xlfn.ANCHORARRAY(B967), , -1, 1)) = _xlfn.CONCAT(_xlfn.ANCHORARRAY(B967))), _xlfn.LET(_xlpm.x, ABS(_xlfn.DROP(_xlfn.ANCHORARRAY(B967), , -1) - _xlfn.DROP(_xlfn.ANCHORARRAY(B967), , 1)), AND(_xlpm.x &gt; 0, _xlpm.x &lt; 4)), FALSE)</f>
        <v>1</v>
      </c>
      <c r="N967" cm="1">
        <f t="array" ref="N967:T967">_xlfn.MAKEARRAY(1, COLUMNS(_xlfn.ANCHORARRAY(B967)), _xlfn.LAMBDA(_xlpm.x,_xlpm.y, _xlfn.LET(_xlpm.rcs, IF(_xlpm.y = 1, _xlfn.DROP(_xlfn.ANCHORARRAY(B967), , _xlpm.y), IF(_xlpm.y = COLUMNS(_xlfn.ANCHORARRAY(B967)), _xlfn.TAKE(_xlfn.ANCHORARRAY(B967), , _xlpm.y - 1), _xlfn.HSTACK(_xlfn.TAKE(_xlfn.ANCHORARRAY(B967), , _xlpm.y - 1), _xlfn.DROP(_xlfn.ANCHORARRAY(B967),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W967">
        <f t="shared" si="14"/>
        <v>1</v>
      </c>
    </row>
    <row r="968" spans="1:23">
      <c r="A968" s="1" t="s">
        <v>957</v>
      </c>
      <c r="B968" cm="1">
        <f t="array" ref="B968:I968">INT(_xlfn.TEXTSPLIT(A968," "))</f>
        <v>37</v>
      </c>
      <c r="C968">
        <v>38</v>
      </c>
      <c r="D968">
        <v>40</v>
      </c>
      <c r="E968">
        <v>41</v>
      </c>
      <c r="F968">
        <v>44</v>
      </c>
      <c r="G968">
        <v>45</v>
      </c>
      <c r="H968">
        <v>48</v>
      </c>
      <c r="I968">
        <v>50</v>
      </c>
      <c r="K968" cm="1">
        <f t="array" ref="K968">--IF(OR(_xlfn.CONCAT(_xlfn._xlws.SORT(_xlfn.ANCHORARRAY(B968), , 1, 1)) = _xlfn.CONCAT(_xlfn.ANCHORARRAY(B968)), _xlfn.CONCAT(_xlfn._xlws.SORT(_xlfn.ANCHORARRAY(B968), , -1, 1)) = _xlfn.CONCAT(_xlfn.ANCHORARRAY(B968))), _xlfn.LET(_xlpm.x, ABS(_xlfn.DROP(_xlfn.ANCHORARRAY(B968), , -1) - _xlfn.DROP(_xlfn.ANCHORARRAY(B968), , 1)), AND(_xlpm.x &gt; 0, _xlpm.x &lt; 4)), FALSE)</f>
        <v>1</v>
      </c>
      <c r="N968" cm="1">
        <f t="array" ref="N968:U968">_xlfn.MAKEARRAY(1, COLUMNS(_xlfn.ANCHORARRAY(B968)), _xlfn.LAMBDA(_xlpm.x,_xlpm.y, _xlfn.LET(_xlpm.rcs, IF(_xlpm.y = 1, _xlfn.DROP(_xlfn.ANCHORARRAY(B968), , _xlpm.y), IF(_xlpm.y = COLUMNS(_xlfn.ANCHORARRAY(B968)), _xlfn.TAKE(_xlfn.ANCHORARRAY(B968), , _xlpm.y - 1), _xlfn.HSTACK(_xlfn.TAKE(_xlfn.ANCHORARRAY(B968), , _xlpm.y - 1), _xlfn.DROP(_xlfn.ANCHORARRAY(B968),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W968">
        <f t="shared" si="14"/>
        <v>1</v>
      </c>
    </row>
    <row r="969" spans="1:23">
      <c r="A969" s="1" t="s">
        <v>958</v>
      </c>
      <c r="B969" cm="1">
        <f t="array" ref="B969:F969">INT(_xlfn.TEXTSPLIT(A969," "))</f>
        <v>53</v>
      </c>
      <c r="C969">
        <v>50</v>
      </c>
      <c r="D969">
        <v>49</v>
      </c>
      <c r="E969">
        <v>46</v>
      </c>
      <c r="F969">
        <v>45</v>
      </c>
      <c r="K969" cm="1">
        <f t="array" ref="K969">--IF(OR(_xlfn.CONCAT(_xlfn._xlws.SORT(_xlfn.ANCHORARRAY(B969), , 1, 1)) = _xlfn.CONCAT(_xlfn.ANCHORARRAY(B969)), _xlfn.CONCAT(_xlfn._xlws.SORT(_xlfn.ANCHORARRAY(B969), , -1, 1)) = _xlfn.CONCAT(_xlfn.ANCHORARRAY(B969))), _xlfn.LET(_xlpm.x, ABS(_xlfn.DROP(_xlfn.ANCHORARRAY(B969), , -1) - _xlfn.DROP(_xlfn.ANCHORARRAY(B969), , 1)), AND(_xlpm.x &gt; 0, _xlpm.x &lt; 4)), FALSE)</f>
        <v>1</v>
      </c>
      <c r="N969" cm="1">
        <f t="array" ref="N969:R969">_xlfn.MAKEARRAY(1, COLUMNS(_xlfn.ANCHORARRAY(B969)), _xlfn.LAMBDA(_xlpm.x,_xlpm.y, _xlfn.LET(_xlpm.rcs, IF(_xlpm.y = 1, _xlfn.DROP(_xlfn.ANCHORARRAY(B969), , _xlpm.y), IF(_xlpm.y = COLUMNS(_xlfn.ANCHORARRAY(B969)), _xlfn.TAKE(_xlfn.ANCHORARRAY(B969), , _xlpm.y - 1), _xlfn.HSTACK(_xlfn.TAKE(_xlfn.ANCHORARRAY(B969), , _xlpm.y - 1), _xlfn.DROP(_xlfn.ANCHORARRAY(B969),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9">
        <v>0</v>
      </c>
      <c r="P969">
        <v>0</v>
      </c>
      <c r="Q969">
        <v>0</v>
      </c>
      <c r="R969">
        <v>1</v>
      </c>
      <c r="W969">
        <f t="shared" si="14"/>
        <v>1</v>
      </c>
    </row>
    <row r="970" spans="1:23">
      <c r="A970" s="1" t="s">
        <v>959</v>
      </c>
      <c r="B970" cm="1">
        <f t="array" ref="B970:I970">INT(_xlfn.TEXTSPLIT(A970," "))</f>
        <v>15</v>
      </c>
      <c r="C970">
        <v>14</v>
      </c>
      <c r="D970">
        <v>11</v>
      </c>
      <c r="E970">
        <v>9</v>
      </c>
      <c r="F970">
        <v>8</v>
      </c>
      <c r="G970">
        <v>7</v>
      </c>
      <c r="H970">
        <v>6</v>
      </c>
      <c r="I970">
        <v>4</v>
      </c>
      <c r="K970" cm="1">
        <f t="array" ref="K970">--IF(OR(_xlfn.CONCAT(_xlfn._xlws.SORT(_xlfn.ANCHORARRAY(B970), , 1, 1)) = _xlfn.CONCAT(_xlfn.ANCHORARRAY(B970)), _xlfn.CONCAT(_xlfn._xlws.SORT(_xlfn.ANCHORARRAY(B970), , -1, 1)) = _xlfn.CONCAT(_xlfn.ANCHORARRAY(B970))), _xlfn.LET(_xlpm.x, ABS(_xlfn.DROP(_xlfn.ANCHORARRAY(B970), , -1) - _xlfn.DROP(_xlfn.ANCHORARRAY(B970), , 1)), AND(_xlpm.x &gt; 0, _xlpm.x &lt; 4)), FALSE)</f>
        <v>1</v>
      </c>
      <c r="N970" cm="1">
        <f t="array" ref="N970:U970">_xlfn.MAKEARRAY(1, COLUMNS(_xlfn.ANCHORARRAY(B970)), _xlfn.LAMBDA(_xlpm.x,_xlpm.y, _xlfn.LET(_xlpm.rcs, IF(_xlpm.y = 1, _xlfn.DROP(_xlfn.ANCHORARRAY(B970), , _xlpm.y), IF(_xlpm.y = COLUMNS(_xlfn.ANCHORARRAY(B970)), _xlfn.TAKE(_xlfn.ANCHORARRAY(B970), , _xlpm.y - 1), _xlfn.HSTACK(_xlfn.TAKE(_xlfn.ANCHORARRAY(B970), , _xlpm.y - 1), _xlfn.DROP(_xlfn.ANCHORARRAY(B970),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1</v>
      </c>
      <c r="W970">
        <f t="shared" si="14"/>
        <v>1</v>
      </c>
    </row>
    <row r="971" spans="1:23">
      <c r="A971" s="1" t="s">
        <v>960</v>
      </c>
      <c r="B971" cm="1">
        <f t="array" ref="B971:G971">INT(_xlfn.TEXTSPLIT(A971," "))</f>
        <v>9</v>
      </c>
      <c r="C971">
        <v>8</v>
      </c>
      <c r="D971">
        <v>7</v>
      </c>
      <c r="E971">
        <v>6</v>
      </c>
      <c r="F971">
        <v>4</v>
      </c>
      <c r="G971">
        <v>2</v>
      </c>
      <c r="K971" cm="1">
        <f t="array" ref="K971">--IF(OR(_xlfn.CONCAT(_xlfn._xlws.SORT(_xlfn.ANCHORARRAY(B971), , 1, 1)) = _xlfn.CONCAT(_xlfn.ANCHORARRAY(B971)), _xlfn.CONCAT(_xlfn._xlws.SORT(_xlfn.ANCHORARRAY(B971), , -1, 1)) = _xlfn.CONCAT(_xlfn.ANCHORARRAY(B971))), _xlfn.LET(_xlpm.x, ABS(_xlfn.DROP(_xlfn.ANCHORARRAY(B971), , -1) - _xlfn.DROP(_xlfn.ANCHORARRAY(B971), , 1)), AND(_xlpm.x &gt; 0, _xlpm.x &lt; 4)), FALSE)</f>
        <v>1</v>
      </c>
      <c r="N971" cm="1">
        <f t="array" ref="N971:S971">_xlfn.MAKEARRAY(1, COLUMNS(_xlfn.ANCHORARRAY(B971)), _xlfn.LAMBDA(_xlpm.x,_xlpm.y, _xlfn.LET(_xlpm.rcs, IF(_xlpm.y = 1, _xlfn.DROP(_xlfn.ANCHORARRAY(B971), , _xlpm.y), IF(_xlpm.y = COLUMNS(_xlfn.ANCHORARRAY(B971)), _xlfn.TAKE(_xlfn.ANCHORARRAY(B971), , _xlpm.y - 1), _xlfn.HSTACK(_xlfn.TAKE(_xlfn.ANCHORARRAY(B971), , _xlpm.y - 1), _xlfn.DROP(_xlfn.ANCHORARRAY(B971),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1">
        <v>1</v>
      </c>
      <c r="P971">
        <v>1</v>
      </c>
      <c r="Q971">
        <v>1</v>
      </c>
      <c r="R971">
        <v>0</v>
      </c>
      <c r="S971">
        <v>1</v>
      </c>
      <c r="W971">
        <f t="shared" ref="W971:W1010" si="15">--OR(K971,_xlfn.ANCHORARRAY( N971))</f>
        <v>1</v>
      </c>
    </row>
    <row r="972" spans="1:23">
      <c r="A972" s="1" t="s">
        <v>961</v>
      </c>
      <c r="B972" cm="1">
        <f t="array" ref="B972:G972">INT(_xlfn.TEXTSPLIT(A972," "))</f>
        <v>32</v>
      </c>
      <c r="C972">
        <v>33</v>
      </c>
      <c r="D972">
        <v>34</v>
      </c>
      <c r="E972">
        <v>36</v>
      </c>
      <c r="F972">
        <v>39</v>
      </c>
      <c r="G972">
        <v>40</v>
      </c>
      <c r="K972" cm="1">
        <f t="array" ref="K972">--IF(OR(_xlfn.CONCAT(_xlfn._xlws.SORT(_xlfn.ANCHORARRAY(B972), , 1, 1)) = _xlfn.CONCAT(_xlfn.ANCHORARRAY(B972)), _xlfn.CONCAT(_xlfn._xlws.SORT(_xlfn.ANCHORARRAY(B972), , -1, 1)) = _xlfn.CONCAT(_xlfn.ANCHORARRAY(B972))), _xlfn.LET(_xlpm.x, ABS(_xlfn.DROP(_xlfn.ANCHORARRAY(B972), , -1) - _xlfn.DROP(_xlfn.ANCHORARRAY(B972), , 1)), AND(_xlpm.x &gt; 0, _xlpm.x &lt; 4)), FALSE)</f>
        <v>1</v>
      </c>
      <c r="N972" cm="1">
        <f t="array" ref="N972:S972">_xlfn.MAKEARRAY(1, COLUMNS(_xlfn.ANCHORARRAY(B972)), _xlfn.LAMBDA(_xlpm.x,_xlpm.y, _xlfn.LET(_xlpm.rcs, IF(_xlpm.y = 1, _xlfn.DROP(_xlfn.ANCHORARRAY(B972), , _xlpm.y), IF(_xlpm.y = COLUMNS(_xlfn.ANCHORARRAY(B972)), _xlfn.TAKE(_xlfn.ANCHORARRAY(B972), , _xlpm.y - 1), _xlfn.HSTACK(_xlfn.TAKE(_xlfn.ANCHORARRAY(B972), , _xlpm.y - 1), _xlfn.DROP(_xlfn.ANCHORARRAY(B972),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2">
        <v>1</v>
      </c>
      <c r="P972">
        <v>1</v>
      </c>
      <c r="Q972">
        <v>0</v>
      </c>
      <c r="R972">
        <v>0</v>
      </c>
      <c r="S972">
        <v>1</v>
      </c>
      <c r="W972">
        <f t="shared" si="15"/>
        <v>1</v>
      </c>
    </row>
    <row r="973" spans="1:23">
      <c r="A973" s="1" t="s">
        <v>962</v>
      </c>
      <c r="B973" cm="1">
        <f t="array" ref="B973:I973">INT(_xlfn.TEXTSPLIT(A973," "))</f>
        <v>85</v>
      </c>
      <c r="C973">
        <v>82</v>
      </c>
      <c r="D973">
        <v>79</v>
      </c>
      <c r="E973">
        <v>78</v>
      </c>
      <c r="F973">
        <v>76</v>
      </c>
      <c r="G973">
        <v>73</v>
      </c>
      <c r="H973">
        <v>70</v>
      </c>
      <c r="I973">
        <v>67</v>
      </c>
      <c r="K973" cm="1">
        <f t="array" ref="K973">--IF(OR(_xlfn.CONCAT(_xlfn._xlws.SORT(_xlfn.ANCHORARRAY(B973), , 1, 1)) = _xlfn.CONCAT(_xlfn.ANCHORARRAY(B973)), _xlfn.CONCAT(_xlfn._xlws.SORT(_xlfn.ANCHORARRAY(B973), , -1, 1)) = _xlfn.CONCAT(_xlfn.ANCHORARRAY(B973))), _xlfn.LET(_xlpm.x, ABS(_xlfn.DROP(_xlfn.ANCHORARRAY(B973), , -1) - _xlfn.DROP(_xlfn.ANCHORARRAY(B973), , 1)), AND(_xlpm.x &gt; 0, _xlpm.x &lt; 4)), FALSE)</f>
        <v>1</v>
      </c>
      <c r="N973" cm="1">
        <f t="array" ref="N973:U973">_xlfn.MAKEARRAY(1, COLUMNS(_xlfn.ANCHORARRAY(B973)), _xlfn.LAMBDA(_xlpm.x,_xlpm.y, _xlfn.LET(_xlpm.rcs, IF(_xlpm.y = 1, _xlfn.DROP(_xlfn.ANCHORARRAY(B973), , _xlpm.y), IF(_xlpm.y = COLUMNS(_xlfn.ANCHORARRAY(B973)), _xlfn.TAKE(_xlfn.ANCHORARRAY(B973), , _xlpm.y - 1), _xlfn.HSTACK(_xlfn.TAKE(_xlfn.ANCHORARRAY(B973), , _xlpm.y - 1), _xlfn.DROP(_xlfn.ANCHORARRAY(B973),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W973">
        <f t="shared" si="15"/>
        <v>1</v>
      </c>
    </row>
    <row r="974" spans="1:23">
      <c r="A974" s="1" t="s">
        <v>963</v>
      </c>
      <c r="B974" cm="1">
        <f t="array" ref="B974:G974">INT(_xlfn.TEXTSPLIT(A974," "))</f>
        <v>52</v>
      </c>
      <c r="C974">
        <v>55</v>
      </c>
      <c r="D974">
        <v>56</v>
      </c>
      <c r="E974">
        <v>58</v>
      </c>
      <c r="F974">
        <v>60</v>
      </c>
      <c r="G974">
        <v>61</v>
      </c>
      <c r="K974" cm="1">
        <f t="array" ref="K974">--IF(OR(_xlfn.CONCAT(_xlfn._xlws.SORT(_xlfn.ANCHORARRAY(B974), , 1, 1)) = _xlfn.CONCAT(_xlfn.ANCHORARRAY(B974)), _xlfn.CONCAT(_xlfn._xlws.SORT(_xlfn.ANCHORARRAY(B974), , -1, 1)) = _xlfn.CONCAT(_xlfn.ANCHORARRAY(B974))), _xlfn.LET(_xlpm.x, ABS(_xlfn.DROP(_xlfn.ANCHORARRAY(B974), , -1) - _xlfn.DROP(_xlfn.ANCHORARRAY(B974), , 1)), AND(_xlpm.x &gt; 0, _xlpm.x &lt; 4)), FALSE)</f>
        <v>1</v>
      </c>
      <c r="N974" cm="1">
        <f t="array" ref="N974:S974">_xlfn.MAKEARRAY(1, COLUMNS(_xlfn.ANCHORARRAY(B974)), _xlfn.LAMBDA(_xlpm.x,_xlpm.y, _xlfn.LET(_xlpm.rcs, IF(_xlpm.y = 1, _xlfn.DROP(_xlfn.ANCHORARRAY(B974), , _xlpm.y), IF(_xlpm.y = COLUMNS(_xlfn.ANCHORARRAY(B974)), _xlfn.TAKE(_xlfn.ANCHORARRAY(B974), , _xlpm.y - 1), _xlfn.HSTACK(_xlfn.TAKE(_xlfn.ANCHORARRAY(B974), , _xlpm.y - 1), _xlfn.DROP(_xlfn.ANCHORARRAY(B974),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4">
        <v>0</v>
      </c>
      <c r="P974">
        <v>1</v>
      </c>
      <c r="Q974">
        <v>0</v>
      </c>
      <c r="R974">
        <v>1</v>
      </c>
      <c r="S974">
        <v>1</v>
      </c>
      <c r="W974">
        <f t="shared" si="15"/>
        <v>1</v>
      </c>
    </row>
    <row r="975" spans="1:23">
      <c r="A975" s="1" t="s">
        <v>964</v>
      </c>
      <c r="B975" cm="1">
        <f t="array" ref="B975:F975">INT(_xlfn.TEXTSPLIT(A975," "))</f>
        <v>59</v>
      </c>
      <c r="C975">
        <v>56</v>
      </c>
      <c r="D975">
        <v>55</v>
      </c>
      <c r="E975">
        <v>52</v>
      </c>
      <c r="F975">
        <v>51</v>
      </c>
      <c r="K975" cm="1">
        <f t="array" ref="K975">--IF(OR(_xlfn.CONCAT(_xlfn._xlws.SORT(_xlfn.ANCHORARRAY(B975), , 1, 1)) = _xlfn.CONCAT(_xlfn.ANCHORARRAY(B975)), _xlfn.CONCAT(_xlfn._xlws.SORT(_xlfn.ANCHORARRAY(B975), , -1, 1)) = _xlfn.CONCAT(_xlfn.ANCHORARRAY(B975))), _xlfn.LET(_xlpm.x, ABS(_xlfn.DROP(_xlfn.ANCHORARRAY(B975), , -1) - _xlfn.DROP(_xlfn.ANCHORARRAY(B975), , 1)), AND(_xlpm.x &gt; 0, _xlpm.x &lt; 4)), FALSE)</f>
        <v>1</v>
      </c>
      <c r="N975" cm="1">
        <f t="array" ref="N975:R975">_xlfn.MAKEARRAY(1, COLUMNS(_xlfn.ANCHORARRAY(B975)), _xlfn.LAMBDA(_xlpm.x,_xlpm.y, _xlfn.LET(_xlpm.rcs, IF(_xlpm.y = 1, _xlfn.DROP(_xlfn.ANCHORARRAY(B975), , _xlpm.y), IF(_xlpm.y = COLUMNS(_xlfn.ANCHORARRAY(B975)), _xlfn.TAKE(_xlfn.ANCHORARRAY(B975), , _xlpm.y - 1), _xlfn.HSTACK(_xlfn.TAKE(_xlfn.ANCHORARRAY(B975), , _xlpm.y - 1), _xlfn.DROP(_xlfn.ANCHORARRAY(B975),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5">
        <v>0</v>
      </c>
      <c r="P975">
        <v>0</v>
      </c>
      <c r="Q975">
        <v>0</v>
      </c>
      <c r="R975">
        <v>1</v>
      </c>
      <c r="W975">
        <f t="shared" si="15"/>
        <v>1</v>
      </c>
    </row>
    <row r="976" spans="1:23">
      <c r="A976" s="1" t="s">
        <v>965</v>
      </c>
      <c r="B976" cm="1">
        <f t="array" ref="B976:F976">INT(_xlfn.TEXTSPLIT(A976," "))</f>
        <v>88</v>
      </c>
      <c r="C976">
        <v>89</v>
      </c>
      <c r="D976">
        <v>90</v>
      </c>
      <c r="E976">
        <v>92</v>
      </c>
      <c r="F976">
        <v>94</v>
      </c>
      <c r="K976" cm="1">
        <f t="array" ref="K976">--IF(OR(_xlfn.CONCAT(_xlfn._xlws.SORT(_xlfn.ANCHORARRAY(B976), , 1, 1)) = _xlfn.CONCAT(_xlfn.ANCHORARRAY(B976)), _xlfn.CONCAT(_xlfn._xlws.SORT(_xlfn.ANCHORARRAY(B976), , -1, 1)) = _xlfn.CONCAT(_xlfn.ANCHORARRAY(B976))), _xlfn.LET(_xlpm.x, ABS(_xlfn.DROP(_xlfn.ANCHORARRAY(B976), , -1) - _xlfn.DROP(_xlfn.ANCHORARRAY(B976), , 1)), AND(_xlpm.x &gt; 0, _xlpm.x &lt; 4)), FALSE)</f>
        <v>1</v>
      </c>
      <c r="N976" cm="1">
        <f t="array" ref="N976:R976">_xlfn.MAKEARRAY(1, COLUMNS(_xlfn.ANCHORARRAY(B976)), _xlfn.LAMBDA(_xlpm.x,_xlpm.y, _xlfn.LET(_xlpm.rcs, IF(_xlpm.y = 1, _xlfn.DROP(_xlfn.ANCHORARRAY(B976), , _xlpm.y), IF(_xlpm.y = COLUMNS(_xlfn.ANCHORARRAY(B976)), _xlfn.TAKE(_xlfn.ANCHORARRAY(B976), , _xlpm.y - 1), _xlfn.HSTACK(_xlfn.TAKE(_xlfn.ANCHORARRAY(B976), , _xlpm.y - 1), _xlfn.DROP(_xlfn.ANCHORARRAY(B976),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6">
        <v>1</v>
      </c>
      <c r="P976">
        <v>1</v>
      </c>
      <c r="Q976">
        <v>0</v>
      </c>
      <c r="R976">
        <v>1</v>
      </c>
      <c r="W976">
        <f t="shared" si="15"/>
        <v>1</v>
      </c>
    </row>
    <row r="977" spans="1:23">
      <c r="A977" s="1" t="s">
        <v>966</v>
      </c>
      <c r="B977" cm="1">
        <f t="array" ref="B977:F977">INT(_xlfn.TEXTSPLIT(A977," "))</f>
        <v>19</v>
      </c>
      <c r="C977">
        <v>18</v>
      </c>
      <c r="D977">
        <v>17</v>
      </c>
      <c r="E977">
        <v>14</v>
      </c>
      <c r="F977">
        <v>13</v>
      </c>
      <c r="K977" cm="1">
        <f t="array" ref="K977">--IF(OR(_xlfn.CONCAT(_xlfn._xlws.SORT(_xlfn.ANCHORARRAY(B977), , 1, 1)) = _xlfn.CONCAT(_xlfn.ANCHORARRAY(B977)), _xlfn.CONCAT(_xlfn._xlws.SORT(_xlfn.ANCHORARRAY(B977), , -1, 1)) = _xlfn.CONCAT(_xlfn.ANCHORARRAY(B977))), _xlfn.LET(_xlpm.x, ABS(_xlfn.DROP(_xlfn.ANCHORARRAY(B977), , -1) - _xlfn.DROP(_xlfn.ANCHORARRAY(B977), , 1)), AND(_xlpm.x &gt; 0, _xlpm.x &lt; 4)), FALSE)</f>
        <v>1</v>
      </c>
      <c r="N977" cm="1">
        <f t="array" ref="N977:R977">_xlfn.MAKEARRAY(1, COLUMNS(_xlfn.ANCHORARRAY(B977)), _xlfn.LAMBDA(_xlpm.x,_xlpm.y, _xlfn.LET(_xlpm.rcs, IF(_xlpm.y = 1, _xlfn.DROP(_xlfn.ANCHORARRAY(B977), , _xlpm.y), IF(_xlpm.y = COLUMNS(_xlfn.ANCHORARRAY(B977)), _xlfn.TAKE(_xlfn.ANCHORARRAY(B977), , _xlpm.y - 1), _xlfn.HSTACK(_xlfn.TAKE(_xlfn.ANCHORARRAY(B977), , _xlpm.y - 1), _xlfn.DROP(_xlfn.ANCHORARRAY(B977),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7">
        <v>1</v>
      </c>
      <c r="P977">
        <v>0</v>
      </c>
      <c r="Q977">
        <v>0</v>
      </c>
      <c r="R977">
        <v>1</v>
      </c>
      <c r="W977">
        <f t="shared" si="15"/>
        <v>1</v>
      </c>
    </row>
    <row r="978" spans="1:23">
      <c r="A978" s="1" t="s">
        <v>967</v>
      </c>
      <c r="B978" cm="1">
        <f t="array" ref="B978:F978">INT(_xlfn.TEXTSPLIT(A978," "))</f>
        <v>42</v>
      </c>
      <c r="C978">
        <v>40</v>
      </c>
      <c r="D978">
        <v>37</v>
      </c>
      <c r="E978">
        <v>35</v>
      </c>
      <c r="F978">
        <v>32</v>
      </c>
      <c r="K978" cm="1">
        <f t="array" ref="K978">--IF(OR(_xlfn.CONCAT(_xlfn._xlws.SORT(_xlfn.ANCHORARRAY(B978), , 1, 1)) = _xlfn.CONCAT(_xlfn.ANCHORARRAY(B978)), _xlfn.CONCAT(_xlfn._xlws.SORT(_xlfn.ANCHORARRAY(B978), , -1, 1)) = _xlfn.CONCAT(_xlfn.ANCHORARRAY(B978))), _xlfn.LET(_xlpm.x, ABS(_xlfn.DROP(_xlfn.ANCHORARRAY(B978), , -1) - _xlfn.DROP(_xlfn.ANCHORARRAY(B978), , 1)), AND(_xlpm.x &gt; 0, _xlpm.x &lt; 4)), FALSE)</f>
        <v>1</v>
      </c>
      <c r="N978" cm="1">
        <f t="array" ref="N978:R978">_xlfn.MAKEARRAY(1, COLUMNS(_xlfn.ANCHORARRAY(B978)), _xlfn.LAMBDA(_xlpm.x,_xlpm.y, _xlfn.LET(_xlpm.rcs, IF(_xlpm.y = 1, _xlfn.DROP(_xlfn.ANCHORARRAY(B978), , _xlpm.y), IF(_xlpm.y = COLUMNS(_xlfn.ANCHORARRAY(B978)), _xlfn.TAKE(_xlfn.ANCHORARRAY(B978), , _xlpm.y - 1), _xlfn.HSTACK(_xlfn.TAKE(_xlfn.ANCHORARRAY(B978), , _xlpm.y - 1), _xlfn.DROP(_xlfn.ANCHORARRAY(B978),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8">
        <v>0</v>
      </c>
      <c r="P978">
        <v>0</v>
      </c>
      <c r="Q978">
        <v>0</v>
      </c>
      <c r="R978">
        <v>1</v>
      </c>
      <c r="W978">
        <f t="shared" si="15"/>
        <v>1</v>
      </c>
    </row>
    <row r="979" spans="1:23">
      <c r="A979" s="1" t="s">
        <v>968</v>
      </c>
      <c r="B979" cm="1">
        <f t="array" ref="B979:H979">INT(_xlfn.TEXTSPLIT(A979," "))</f>
        <v>34</v>
      </c>
      <c r="C979">
        <v>35</v>
      </c>
      <c r="D979">
        <v>38</v>
      </c>
      <c r="E979">
        <v>39</v>
      </c>
      <c r="F979">
        <v>42</v>
      </c>
      <c r="G979">
        <v>44</v>
      </c>
      <c r="H979">
        <v>45</v>
      </c>
      <c r="K979" cm="1">
        <f t="array" ref="K979">--IF(OR(_xlfn.CONCAT(_xlfn._xlws.SORT(_xlfn.ANCHORARRAY(B979), , 1, 1)) = _xlfn.CONCAT(_xlfn.ANCHORARRAY(B979)), _xlfn.CONCAT(_xlfn._xlws.SORT(_xlfn.ANCHORARRAY(B979), , -1, 1)) = _xlfn.CONCAT(_xlfn.ANCHORARRAY(B979))), _xlfn.LET(_xlpm.x, ABS(_xlfn.DROP(_xlfn.ANCHORARRAY(B979), , -1) - _xlfn.DROP(_xlfn.ANCHORARRAY(B979), , 1)), AND(_xlpm.x &gt; 0, _xlpm.x &lt; 4)), FALSE)</f>
        <v>1</v>
      </c>
      <c r="N979" cm="1">
        <f t="array" ref="N979:T979">_xlfn.MAKEARRAY(1, COLUMNS(_xlfn.ANCHORARRAY(B979)), _xlfn.LAMBDA(_xlpm.x,_xlpm.y, _xlfn.LET(_xlpm.rcs, IF(_xlpm.y = 1, _xlfn.DROP(_xlfn.ANCHORARRAY(B979), , _xlpm.y), IF(_xlpm.y = COLUMNS(_xlfn.ANCHORARRAY(B979)), _xlfn.TAKE(_xlfn.ANCHORARRAY(B979), , _xlpm.y - 1), _xlfn.HSTACK(_xlfn.TAKE(_xlfn.ANCHORARRAY(B979), , _xlpm.y - 1), _xlfn.DROP(_xlfn.ANCHORARRAY(B979),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W979">
        <f t="shared" si="15"/>
        <v>1</v>
      </c>
    </row>
    <row r="980" spans="1:23">
      <c r="A980" s="1" t="s">
        <v>969</v>
      </c>
      <c r="B980" cm="1">
        <f t="array" ref="B980:I980">INT(_xlfn.TEXTSPLIT(A980," "))</f>
        <v>47</v>
      </c>
      <c r="C980">
        <v>49</v>
      </c>
      <c r="D980">
        <v>51</v>
      </c>
      <c r="E980">
        <v>54</v>
      </c>
      <c r="F980">
        <v>56</v>
      </c>
      <c r="G980">
        <v>58</v>
      </c>
      <c r="H980">
        <v>60</v>
      </c>
      <c r="I980">
        <v>62</v>
      </c>
      <c r="K980" cm="1">
        <f t="array" ref="K980">--IF(OR(_xlfn.CONCAT(_xlfn._xlws.SORT(_xlfn.ANCHORARRAY(B980), , 1, 1)) = _xlfn.CONCAT(_xlfn.ANCHORARRAY(B980)), _xlfn.CONCAT(_xlfn._xlws.SORT(_xlfn.ANCHORARRAY(B980), , -1, 1)) = _xlfn.CONCAT(_xlfn.ANCHORARRAY(B980))), _xlfn.LET(_xlpm.x, ABS(_xlfn.DROP(_xlfn.ANCHORARRAY(B980), , -1) - _xlfn.DROP(_xlfn.ANCHORARRAY(B980), , 1)), AND(_xlpm.x &gt; 0, _xlpm.x &lt; 4)), FALSE)</f>
        <v>1</v>
      </c>
      <c r="N980" cm="1">
        <f t="array" ref="N980:U980">_xlfn.MAKEARRAY(1, COLUMNS(_xlfn.ANCHORARRAY(B980)), _xlfn.LAMBDA(_xlpm.x,_xlpm.y, _xlfn.LET(_xlpm.rcs, IF(_xlpm.y = 1, _xlfn.DROP(_xlfn.ANCHORARRAY(B980), , _xlpm.y), IF(_xlpm.y = COLUMNS(_xlfn.ANCHORARRAY(B980)), _xlfn.TAKE(_xlfn.ANCHORARRAY(B980), , _xlpm.y - 1), _xlfn.HSTACK(_xlfn.TAKE(_xlfn.ANCHORARRAY(B980), , _xlpm.y - 1), _xlfn.DROP(_xlfn.ANCHORARRAY(B980),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W980">
        <f t="shared" si="15"/>
        <v>1</v>
      </c>
    </row>
    <row r="981" spans="1:23">
      <c r="A981" s="1" t="s">
        <v>970</v>
      </c>
      <c r="B981" cm="1">
        <f t="array" ref="B981:G981">INT(_xlfn.TEXTSPLIT(A981," "))</f>
        <v>38</v>
      </c>
      <c r="C981">
        <v>37</v>
      </c>
      <c r="D981">
        <v>35</v>
      </c>
      <c r="E981">
        <v>33</v>
      </c>
      <c r="F981">
        <v>32</v>
      </c>
      <c r="G981">
        <v>30</v>
      </c>
      <c r="K981" cm="1">
        <f t="array" ref="K981">--IF(OR(_xlfn.CONCAT(_xlfn._xlws.SORT(_xlfn.ANCHORARRAY(B981), , 1, 1)) = _xlfn.CONCAT(_xlfn.ANCHORARRAY(B981)), _xlfn.CONCAT(_xlfn._xlws.SORT(_xlfn.ANCHORARRAY(B981), , -1, 1)) = _xlfn.CONCAT(_xlfn.ANCHORARRAY(B981))), _xlfn.LET(_xlpm.x, ABS(_xlfn.DROP(_xlfn.ANCHORARRAY(B981), , -1) - _xlfn.DROP(_xlfn.ANCHORARRAY(B981), , 1)), AND(_xlpm.x &gt; 0, _xlpm.x &lt; 4)), FALSE)</f>
        <v>1</v>
      </c>
      <c r="N981" cm="1">
        <f t="array" ref="N981:S981">_xlfn.MAKEARRAY(1, COLUMNS(_xlfn.ANCHORARRAY(B981)), _xlfn.LAMBDA(_xlpm.x,_xlpm.y, _xlfn.LET(_xlpm.rcs, IF(_xlpm.y = 1, _xlfn.DROP(_xlfn.ANCHORARRAY(B981), , _xlpm.y), IF(_xlpm.y = COLUMNS(_xlfn.ANCHORARRAY(B981)), _xlfn.TAKE(_xlfn.ANCHORARRAY(B981), , _xlpm.y - 1), _xlfn.HSTACK(_xlfn.TAKE(_xlfn.ANCHORARRAY(B981), , _xlpm.y - 1), _xlfn.DROP(_xlfn.ANCHORARRAY(B981),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1">
        <v>1</v>
      </c>
      <c r="P981">
        <v>0</v>
      </c>
      <c r="Q981">
        <v>1</v>
      </c>
      <c r="R981">
        <v>1</v>
      </c>
      <c r="S981">
        <v>1</v>
      </c>
      <c r="W981">
        <f t="shared" si="15"/>
        <v>1</v>
      </c>
    </row>
    <row r="982" spans="1:23">
      <c r="A982" s="1" t="s">
        <v>971</v>
      </c>
      <c r="B982" cm="1">
        <f t="array" ref="B982:I982">INT(_xlfn.TEXTSPLIT(A982," "))</f>
        <v>48</v>
      </c>
      <c r="C982">
        <v>45</v>
      </c>
      <c r="D982">
        <v>42</v>
      </c>
      <c r="E982">
        <v>40</v>
      </c>
      <c r="F982">
        <v>37</v>
      </c>
      <c r="G982">
        <v>36</v>
      </c>
      <c r="H982">
        <v>35</v>
      </c>
      <c r="I982">
        <v>33</v>
      </c>
      <c r="K982" cm="1">
        <f t="array" ref="K982">--IF(OR(_xlfn.CONCAT(_xlfn._xlws.SORT(_xlfn.ANCHORARRAY(B982), , 1, 1)) = _xlfn.CONCAT(_xlfn.ANCHORARRAY(B982)), _xlfn.CONCAT(_xlfn._xlws.SORT(_xlfn.ANCHORARRAY(B982), , -1, 1)) = _xlfn.CONCAT(_xlfn.ANCHORARRAY(B982))), _xlfn.LET(_xlpm.x, ABS(_xlfn.DROP(_xlfn.ANCHORARRAY(B982), , -1) - _xlfn.DROP(_xlfn.ANCHORARRAY(B982), , 1)), AND(_xlpm.x &gt; 0, _xlpm.x &lt; 4)), FALSE)</f>
        <v>1</v>
      </c>
      <c r="N982" cm="1">
        <f t="array" ref="N982:U982">_xlfn.MAKEARRAY(1, COLUMNS(_xlfn.ANCHORARRAY(B982)), _xlfn.LAMBDA(_xlpm.x,_xlpm.y, _xlfn.LET(_xlpm.rcs, IF(_xlpm.y = 1, _xlfn.DROP(_xlfn.ANCHORARRAY(B982), , _xlpm.y), IF(_xlpm.y = COLUMNS(_xlfn.ANCHORARRAY(B982)), _xlfn.TAKE(_xlfn.ANCHORARRAY(B982), , _xlpm.y - 1), _xlfn.HSTACK(_xlfn.TAKE(_xlfn.ANCHORARRAY(B982), , _xlpm.y - 1), _xlfn.DROP(_xlfn.ANCHORARRAY(B982),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W982">
        <f t="shared" si="15"/>
        <v>1</v>
      </c>
    </row>
    <row r="983" spans="1:23">
      <c r="A983" s="1" t="s">
        <v>972</v>
      </c>
      <c r="B983" cm="1">
        <f t="array" ref="B983:G983">INT(_xlfn.TEXTSPLIT(A983," "))</f>
        <v>14</v>
      </c>
      <c r="C983">
        <v>15</v>
      </c>
      <c r="D983">
        <v>18</v>
      </c>
      <c r="E983">
        <v>21</v>
      </c>
      <c r="F983">
        <v>23</v>
      </c>
      <c r="G983">
        <v>26</v>
      </c>
      <c r="K983" cm="1">
        <f t="array" ref="K983">--IF(OR(_xlfn.CONCAT(_xlfn._xlws.SORT(_xlfn.ANCHORARRAY(B983), , 1, 1)) = _xlfn.CONCAT(_xlfn.ANCHORARRAY(B983)), _xlfn.CONCAT(_xlfn._xlws.SORT(_xlfn.ANCHORARRAY(B983), , -1, 1)) = _xlfn.CONCAT(_xlfn.ANCHORARRAY(B983))), _xlfn.LET(_xlpm.x, ABS(_xlfn.DROP(_xlfn.ANCHORARRAY(B983), , -1) - _xlfn.DROP(_xlfn.ANCHORARRAY(B983), , 1)), AND(_xlpm.x &gt; 0, _xlpm.x &lt; 4)), FALSE)</f>
        <v>1</v>
      </c>
      <c r="N983" cm="1">
        <f t="array" ref="N983:S983">_xlfn.MAKEARRAY(1, COLUMNS(_xlfn.ANCHORARRAY(B983)), _xlfn.LAMBDA(_xlpm.x,_xlpm.y, _xlfn.LET(_xlpm.rcs, IF(_xlpm.y = 1, _xlfn.DROP(_xlfn.ANCHORARRAY(B983), , _xlpm.y), IF(_xlpm.y = COLUMNS(_xlfn.ANCHORARRAY(B983)), _xlfn.TAKE(_xlfn.ANCHORARRAY(B983), , _xlpm.y - 1), _xlfn.HSTACK(_xlfn.TAKE(_xlfn.ANCHORARRAY(B983), , _xlpm.y - 1), _xlfn.DROP(_xlfn.ANCHORARRAY(B983),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3">
        <v>0</v>
      </c>
      <c r="P983">
        <v>0</v>
      </c>
      <c r="Q983">
        <v>0</v>
      </c>
      <c r="R983">
        <v>0</v>
      </c>
      <c r="S983">
        <v>1</v>
      </c>
      <c r="W983">
        <f t="shared" si="15"/>
        <v>1</v>
      </c>
    </row>
    <row r="984" spans="1:23">
      <c r="A984" s="1" t="s">
        <v>973</v>
      </c>
      <c r="B984" cm="1">
        <f t="array" ref="B984:I984">INT(_xlfn.TEXTSPLIT(A984," "))</f>
        <v>76</v>
      </c>
      <c r="C984">
        <v>75</v>
      </c>
      <c r="D984">
        <v>72</v>
      </c>
      <c r="E984">
        <v>69</v>
      </c>
      <c r="F984">
        <v>67</v>
      </c>
      <c r="G984">
        <v>65</v>
      </c>
      <c r="H984">
        <v>62</v>
      </c>
      <c r="I984">
        <v>59</v>
      </c>
      <c r="K984" cm="1">
        <f t="array" ref="K984">--IF(OR(_xlfn.CONCAT(_xlfn._xlws.SORT(_xlfn.ANCHORARRAY(B984), , 1, 1)) = _xlfn.CONCAT(_xlfn.ANCHORARRAY(B984)), _xlfn.CONCAT(_xlfn._xlws.SORT(_xlfn.ANCHORARRAY(B984), , -1, 1)) = _xlfn.CONCAT(_xlfn.ANCHORARRAY(B984))), _xlfn.LET(_xlpm.x, ABS(_xlfn.DROP(_xlfn.ANCHORARRAY(B984), , -1) - _xlfn.DROP(_xlfn.ANCHORARRAY(B984), , 1)), AND(_xlpm.x &gt; 0, _xlpm.x &lt; 4)), FALSE)</f>
        <v>1</v>
      </c>
      <c r="N984" cm="1">
        <f t="array" ref="N984:U984">_xlfn.MAKEARRAY(1, COLUMNS(_xlfn.ANCHORARRAY(B984)), _xlfn.LAMBDA(_xlpm.x,_xlpm.y, _xlfn.LET(_xlpm.rcs, IF(_xlpm.y = 1, _xlfn.DROP(_xlfn.ANCHORARRAY(B984), , _xlpm.y), IF(_xlpm.y = COLUMNS(_xlfn.ANCHORARRAY(B984)), _xlfn.TAKE(_xlfn.ANCHORARRAY(B984), , _xlpm.y - 1), _xlfn.HSTACK(_xlfn.TAKE(_xlfn.ANCHORARRAY(B984), , _xlpm.y - 1), _xlfn.DROP(_xlfn.ANCHORARRAY(B984),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W984">
        <f t="shared" si="15"/>
        <v>1</v>
      </c>
    </row>
    <row r="985" spans="1:23">
      <c r="A985" s="1" t="s">
        <v>974</v>
      </c>
      <c r="B985" cm="1">
        <f t="array" ref="B985:G985">INT(_xlfn.TEXTSPLIT(A985," "))</f>
        <v>21</v>
      </c>
      <c r="C985">
        <v>24</v>
      </c>
      <c r="D985">
        <v>26</v>
      </c>
      <c r="E985">
        <v>28</v>
      </c>
      <c r="F985">
        <v>31</v>
      </c>
      <c r="G985">
        <v>32</v>
      </c>
      <c r="K985" cm="1">
        <f t="array" ref="K985">--IF(OR(_xlfn.CONCAT(_xlfn._xlws.SORT(_xlfn.ANCHORARRAY(B985), , 1, 1)) = _xlfn.CONCAT(_xlfn.ANCHORARRAY(B985)), _xlfn.CONCAT(_xlfn._xlws.SORT(_xlfn.ANCHORARRAY(B985), , -1, 1)) = _xlfn.CONCAT(_xlfn.ANCHORARRAY(B985))), _xlfn.LET(_xlpm.x, ABS(_xlfn.DROP(_xlfn.ANCHORARRAY(B985), , -1) - _xlfn.DROP(_xlfn.ANCHORARRAY(B985), , 1)), AND(_xlpm.x &gt; 0, _xlpm.x &lt; 4)), FALSE)</f>
        <v>1</v>
      </c>
      <c r="N985" cm="1">
        <f t="array" ref="N985:S985">_xlfn.MAKEARRAY(1, COLUMNS(_xlfn.ANCHORARRAY(B985)), _xlfn.LAMBDA(_xlpm.x,_xlpm.y, _xlfn.LET(_xlpm.rcs, IF(_xlpm.y = 1, _xlfn.DROP(_xlfn.ANCHORARRAY(B985), , _xlpm.y), IF(_xlpm.y = COLUMNS(_xlfn.ANCHORARRAY(B985)), _xlfn.TAKE(_xlfn.ANCHORARRAY(B985), , _xlpm.y - 1), _xlfn.HSTACK(_xlfn.TAKE(_xlfn.ANCHORARRAY(B985), , _xlpm.y - 1), _xlfn.DROP(_xlfn.ANCHORARRAY(B985),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5">
        <v>0</v>
      </c>
      <c r="P985">
        <v>0</v>
      </c>
      <c r="Q985">
        <v>0</v>
      </c>
      <c r="R985">
        <v>0</v>
      </c>
      <c r="S985">
        <v>1</v>
      </c>
      <c r="W985">
        <f t="shared" si="15"/>
        <v>1</v>
      </c>
    </row>
    <row r="986" spans="1:23">
      <c r="A986" s="1" t="s">
        <v>975</v>
      </c>
      <c r="B986" cm="1">
        <f t="array" ref="B986:G986">INT(_xlfn.TEXTSPLIT(A986," "))</f>
        <v>50</v>
      </c>
      <c r="C986">
        <v>53</v>
      </c>
      <c r="D986">
        <v>56</v>
      </c>
      <c r="E986">
        <v>57</v>
      </c>
      <c r="F986">
        <v>58</v>
      </c>
      <c r="G986">
        <v>61</v>
      </c>
      <c r="K986" cm="1">
        <f t="array" ref="K986">--IF(OR(_xlfn.CONCAT(_xlfn._xlws.SORT(_xlfn.ANCHORARRAY(B986), , 1, 1)) = _xlfn.CONCAT(_xlfn.ANCHORARRAY(B986)), _xlfn.CONCAT(_xlfn._xlws.SORT(_xlfn.ANCHORARRAY(B986), , -1, 1)) = _xlfn.CONCAT(_xlfn.ANCHORARRAY(B986))), _xlfn.LET(_xlpm.x, ABS(_xlfn.DROP(_xlfn.ANCHORARRAY(B986), , -1) - _xlfn.DROP(_xlfn.ANCHORARRAY(B986), , 1)), AND(_xlpm.x &gt; 0, _xlpm.x &lt; 4)), FALSE)</f>
        <v>1</v>
      </c>
      <c r="N986" cm="1">
        <f t="array" ref="N986:S986">_xlfn.MAKEARRAY(1, COLUMNS(_xlfn.ANCHORARRAY(B986)), _xlfn.LAMBDA(_xlpm.x,_xlpm.y, _xlfn.LET(_xlpm.rcs, IF(_xlpm.y = 1, _xlfn.DROP(_xlfn.ANCHORARRAY(B986), , _xlpm.y), IF(_xlpm.y = COLUMNS(_xlfn.ANCHORARRAY(B986)), _xlfn.TAKE(_xlfn.ANCHORARRAY(B986), , _xlpm.y - 1), _xlfn.HSTACK(_xlfn.TAKE(_xlfn.ANCHORARRAY(B986), , _xlpm.y - 1), _xlfn.DROP(_xlfn.ANCHORARRAY(B986),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6">
        <v>0</v>
      </c>
      <c r="P986">
        <v>0</v>
      </c>
      <c r="Q986">
        <v>1</v>
      </c>
      <c r="R986">
        <v>0</v>
      </c>
      <c r="S986">
        <v>1</v>
      </c>
      <c r="W986">
        <f t="shared" si="15"/>
        <v>1</v>
      </c>
    </row>
    <row r="987" spans="1:23">
      <c r="A987" s="1" t="s">
        <v>976</v>
      </c>
      <c r="B987" cm="1">
        <f t="array" ref="B987:I987">INT(_xlfn.TEXTSPLIT(A987," "))</f>
        <v>29</v>
      </c>
      <c r="C987">
        <v>28</v>
      </c>
      <c r="D987">
        <v>26</v>
      </c>
      <c r="E987">
        <v>25</v>
      </c>
      <c r="F987">
        <v>22</v>
      </c>
      <c r="G987">
        <v>19</v>
      </c>
      <c r="H987">
        <v>16</v>
      </c>
      <c r="I987">
        <v>15</v>
      </c>
      <c r="K987" cm="1">
        <f t="array" ref="K987">--IF(OR(_xlfn.CONCAT(_xlfn._xlws.SORT(_xlfn.ANCHORARRAY(B987), , 1, 1)) = _xlfn.CONCAT(_xlfn.ANCHORARRAY(B987)), _xlfn.CONCAT(_xlfn._xlws.SORT(_xlfn.ANCHORARRAY(B987), , -1, 1)) = _xlfn.CONCAT(_xlfn.ANCHORARRAY(B987))), _xlfn.LET(_xlpm.x, ABS(_xlfn.DROP(_xlfn.ANCHORARRAY(B987), , -1) - _xlfn.DROP(_xlfn.ANCHORARRAY(B987), , 1)), AND(_xlpm.x &gt; 0, _xlpm.x &lt; 4)), FALSE)</f>
        <v>1</v>
      </c>
      <c r="N987" cm="1">
        <f t="array" ref="N987:U987">_xlfn.MAKEARRAY(1, COLUMNS(_xlfn.ANCHORARRAY(B987)), _xlfn.LAMBDA(_xlpm.x,_xlpm.y, _xlfn.LET(_xlpm.rcs, IF(_xlpm.y = 1, _xlfn.DROP(_xlfn.ANCHORARRAY(B987), , _xlpm.y), IF(_xlpm.y = COLUMNS(_xlfn.ANCHORARRAY(B987)), _xlfn.TAKE(_xlfn.ANCHORARRAY(B987), , _xlpm.y - 1), _xlfn.HSTACK(_xlfn.TAKE(_xlfn.ANCHORARRAY(B987), , _xlpm.y - 1), _xlfn.DROP(_xlfn.ANCHORARRAY(B987),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W987">
        <f t="shared" si="15"/>
        <v>1</v>
      </c>
    </row>
    <row r="988" spans="1:23">
      <c r="A988" s="1" t="s">
        <v>977</v>
      </c>
      <c r="B988" cm="1">
        <f t="array" ref="B988:G988">INT(_xlfn.TEXTSPLIT(A988," "))</f>
        <v>77</v>
      </c>
      <c r="C988">
        <v>79</v>
      </c>
      <c r="D988">
        <v>81</v>
      </c>
      <c r="E988">
        <v>84</v>
      </c>
      <c r="F988">
        <v>86</v>
      </c>
      <c r="G988">
        <v>87</v>
      </c>
      <c r="K988" cm="1">
        <f t="array" ref="K988">--IF(OR(_xlfn.CONCAT(_xlfn._xlws.SORT(_xlfn.ANCHORARRAY(B988), , 1, 1)) = _xlfn.CONCAT(_xlfn.ANCHORARRAY(B988)), _xlfn.CONCAT(_xlfn._xlws.SORT(_xlfn.ANCHORARRAY(B988), , -1, 1)) = _xlfn.CONCAT(_xlfn.ANCHORARRAY(B988))), _xlfn.LET(_xlpm.x, ABS(_xlfn.DROP(_xlfn.ANCHORARRAY(B988), , -1) - _xlfn.DROP(_xlfn.ANCHORARRAY(B988), , 1)), AND(_xlpm.x &gt; 0, _xlpm.x &lt; 4)), FALSE)</f>
        <v>1</v>
      </c>
      <c r="N988" cm="1">
        <f t="array" ref="N988:S988">_xlfn.MAKEARRAY(1, COLUMNS(_xlfn.ANCHORARRAY(B988)), _xlfn.LAMBDA(_xlpm.x,_xlpm.y, _xlfn.LET(_xlpm.rcs, IF(_xlpm.y = 1, _xlfn.DROP(_xlfn.ANCHORARRAY(B988), , _xlpm.y), IF(_xlpm.y = COLUMNS(_xlfn.ANCHORARRAY(B988)), _xlfn.TAKE(_xlfn.ANCHORARRAY(B988), , _xlpm.y - 1), _xlfn.HSTACK(_xlfn.TAKE(_xlfn.ANCHORARRAY(B988), , _xlpm.y - 1), _xlfn.DROP(_xlfn.ANCHORARRAY(B988),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8">
        <v>0</v>
      </c>
      <c r="P988">
        <v>0</v>
      </c>
      <c r="Q988">
        <v>0</v>
      </c>
      <c r="R988">
        <v>1</v>
      </c>
      <c r="S988">
        <v>1</v>
      </c>
      <c r="W988">
        <f t="shared" si="15"/>
        <v>1</v>
      </c>
    </row>
    <row r="989" spans="1:23">
      <c r="A989" s="1" t="s">
        <v>978</v>
      </c>
      <c r="B989" cm="1">
        <f t="array" ref="B989:I989">INT(_xlfn.TEXTSPLIT(A989," "))</f>
        <v>20</v>
      </c>
      <c r="C989">
        <v>18</v>
      </c>
      <c r="D989">
        <v>17</v>
      </c>
      <c r="E989">
        <v>15</v>
      </c>
      <c r="F989">
        <v>13</v>
      </c>
      <c r="G989">
        <v>10</v>
      </c>
      <c r="H989">
        <v>9</v>
      </c>
      <c r="I989">
        <v>6</v>
      </c>
      <c r="K989" cm="1">
        <f t="array" ref="K989">--IF(OR(_xlfn.CONCAT(_xlfn._xlws.SORT(_xlfn.ANCHORARRAY(B989), , 1, 1)) = _xlfn.CONCAT(_xlfn.ANCHORARRAY(B989)), _xlfn.CONCAT(_xlfn._xlws.SORT(_xlfn.ANCHORARRAY(B989), , -1, 1)) = _xlfn.CONCAT(_xlfn.ANCHORARRAY(B989))), _xlfn.LET(_xlpm.x, ABS(_xlfn.DROP(_xlfn.ANCHORARRAY(B989), , -1) - _xlfn.DROP(_xlfn.ANCHORARRAY(B989), , 1)), AND(_xlpm.x &gt; 0, _xlpm.x &lt; 4)), FALSE)</f>
        <v>1</v>
      </c>
      <c r="N989" cm="1">
        <f t="array" ref="N989:U989">_xlfn.MAKEARRAY(1, COLUMNS(_xlfn.ANCHORARRAY(B989)), _xlfn.LAMBDA(_xlpm.x,_xlpm.y, _xlfn.LET(_xlpm.rcs, IF(_xlpm.y = 1, _xlfn.DROP(_xlfn.ANCHORARRAY(B989), , _xlpm.y), IF(_xlpm.y = COLUMNS(_xlfn.ANCHORARRAY(B989)), _xlfn.TAKE(_xlfn.ANCHORARRAY(B989), , _xlpm.y - 1), _xlfn.HSTACK(_xlfn.TAKE(_xlfn.ANCHORARRAY(B989), , _xlpm.y - 1), _xlfn.DROP(_xlfn.ANCHORARRAY(B989),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W989">
        <f t="shared" si="15"/>
        <v>1</v>
      </c>
    </row>
    <row r="990" spans="1:23">
      <c r="A990" s="1" t="s">
        <v>979</v>
      </c>
      <c r="B990" cm="1">
        <f t="array" ref="B990:F990">INT(_xlfn.TEXTSPLIT(A990," "))</f>
        <v>64</v>
      </c>
      <c r="C990">
        <v>65</v>
      </c>
      <c r="D990">
        <v>67</v>
      </c>
      <c r="E990">
        <v>68</v>
      </c>
      <c r="F990">
        <v>70</v>
      </c>
      <c r="K990" cm="1">
        <f t="array" ref="K990">--IF(OR(_xlfn.CONCAT(_xlfn._xlws.SORT(_xlfn.ANCHORARRAY(B990), , 1, 1)) = _xlfn.CONCAT(_xlfn.ANCHORARRAY(B990)), _xlfn.CONCAT(_xlfn._xlws.SORT(_xlfn.ANCHORARRAY(B990), , -1, 1)) = _xlfn.CONCAT(_xlfn.ANCHORARRAY(B990))), _xlfn.LET(_xlpm.x, ABS(_xlfn.DROP(_xlfn.ANCHORARRAY(B990), , -1) - _xlfn.DROP(_xlfn.ANCHORARRAY(B990), , 1)), AND(_xlpm.x &gt; 0, _xlpm.x &lt; 4)), FALSE)</f>
        <v>1</v>
      </c>
      <c r="N990" cm="1">
        <f t="array" ref="N990:R990">_xlfn.MAKEARRAY(1, COLUMNS(_xlfn.ANCHORARRAY(B990)), _xlfn.LAMBDA(_xlpm.x,_xlpm.y, _xlfn.LET(_xlpm.rcs, IF(_xlpm.y = 1, _xlfn.DROP(_xlfn.ANCHORARRAY(B990), , _xlpm.y), IF(_xlpm.y = COLUMNS(_xlfn.ANCHORARRAY(B990)), _xlfn.TAKE(_xlfn.ANCHORARRAY(B990), , _xlpm.y - 1), _xlfn.HSTACK(_xlfn.TAKE(_xlfn.ANCHORARRAY(B990), , _xlpm.y - 1), _xlfn.DROP(_xlfn.ANCHORARRAY(B990),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0">
        <v>1</v>
      </c>
      <c r="P990">
        <v>1</v>
      </c>
      <c r="Q990">
        <v>1</v>
      </c>
      <c r="R990">
        <v>1</v>
      </c>
      <c r="W990">
        <f t="shared" si="15"/>
        <v>1</v>
      </c>
    </row>
    <row r="991" spans="1:23">
      <c r="A991" s="1" t="s">
        <v>980</v>
      </c>
      <c r="B991" cm="1">
        <f t="array" ref="B991:F991">INT(_xlfn.TEXTSPLIT(A991," "))</f>
        <v>20</v>
      </c>
      <c r="C991">
        <v>19</v>
      </c>
      <c r="D991">
        <v>17</v>
      </c>
      <c r="E991">
        <v>16</v>
      </c>
      <c r="F991">
        <v>14</v>
      </c>
      <c r="K991" cm="1">
        <f t="array" ref="K991">--IF(OR(_xlfn.CONCAT(_xlfn._xlws.SORT(_xlfn.ANCHORARRAY(B991), , 1, 1)) = _xlfn.CONCAT(_xlfn.ANCHORARRAY(B991)), _xlfn.CONCAT(_xlfn._xlws.SORT(_xlfn.ANCHORARRAY(B991), , -1, 1)) = _xlfn.CONCAT(_xlfn.ANCHORARRAY(B991))), _xlfn.LET(_xlpm.x, ABS(_xlfn.DROP(_xlfn.ANCHORARRAY(B991), , -1) - _xlfn.DROP(_xlfn.ANCHORARRAY(B991), , 1)), AND(_xlpm.x &gt; 0, _xlpm.x &lt; 4)), FALSE)</f>
        <v>1</v>
      </c>
      <c r="N991" cm="1">
        <f t="array" ref="N991:R991">_xlfn.MAKEARRAY(1, COLUMNS(_xlfn.ANCHORARRAY(B991)), _xlfn.LAMBDA(_xlpm.x,_xlpm.y, _xlfn.LET(_xlpm.rcs, IF(_xlpm.y = 1, _xlfn.DROP(_xlfn.ANCHORARRAY(B991), , _xlpm.y), IF(_xlpm.y = COLUMNS(_xlfn.ANCHORARRAY(B991)), _xlfn.TAKE(_xlfn.ANCHORARRAY(B991), , _xlpm.y - 1), _xlfn.HSTACK(_xlfn.TAKE(_xlfn.ANCHORARRAY(B991), , _xlpm.y - 1), _xlfn.DROP(_xlfn.ANCHORARRAY(B991),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1">
        <v>1</v>
      </c>
      <c r="P991">
        <v>1</v>
      </c>
      <c r="Q991">
        <v>1</v>
      </c>
      <c r="R991">
        <v>1</v>
      </c>
      <c r="W991">
        <f t="shared" si="15"/>
        <v>1</v>
      </c>
    </row>
    <row r="992" spans="1:23">
      <c r="A992" s="1" t="s">
        <v>981</v>
      </c>
      <c r="B992" cm="1">
        <f t="array" ref="B992:F992">INT(_xlfn.TEXTSPLIT(A992," "))</f>
        <v>78</v>
      </c>
      <c r="C992">
        <v>80</v>
      </c>
      <c r="D992">
        <v>81</v>
      </c>
      <c r="E992">
        <v>84</v>
      </c>
      <c r="F992">
        <v>86</v>
      </c>
      <c r="K992" cm="1">
        <f t="array" ref="K992">--IF(OR(_xlfn.CONCAT(_xlfn._xlws.SORT(_xlfn.ANCHORARRAY(B992), , 1, 1)) = _xlfn.CONCAT(_xlfn.ANCHORARRAY(B992)), _xlfn.CONCAT(_xlfn._xlws.SORT(_xlfn.ANCHORARRAY(B992), , -1, 1)) = _xlfn.CONCAT(_xlfn.ANCHORARRAY(B992))), _xlfn.LET(_xlpm.x, ABS(_xlfn.DROP(_xlfn.ANCHORARRAY(B992), , -1) - _xlfn.DROP(_xlfn.ANCHORARRAY(B992), , 1)), AND(_xlpm.x &gt; 0, _xlpm.x &lt; 4)), FALSE)</f>
        <v>1</v>
      </c>
      <c r="N992" cm="1">
        <f t="array" ref="N992:R992">_xlfn.MAKEARRAY(1, COLUMNS(_xlfn.ANCHORARRAY(B992)), _xlfn.LAMBDA(_xlpm.x,_xlpm.y, _xlfn.LET(_xlpm.rcs, IF(_xlpm.y = 1, _xlfn.DROP(_xlfn.ANCHORARRAY(B992), , _xlpm.y), IF(_xlpm.y = COLUMNS(_xlfn.ANCHORARRAY(B992)), _xlfn.TAKE(_xlfn.ANCHORARRAY(B992), , _xlpm.y - 1), _xlfn.HSTACK(_xlfn.TAKE(_xlfn.ANCHORARRAY(B992), , _xlpm.y - 1), _xlfn.DROP(_xlfn.ANCHORARRAY(B992),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2">
        <v>1</v>
      </c>
      <c r="P992">
        <v>0</v>
      </c>
      <c r="Q992">
        <v>0</v>
      </c>
      <c r="R992">
        <v>1</v>
      </c>
      <c r="W992">
        <f t="shared" si="15"/>
        <v>1</v>
      </c>
    </row>
    <row r="993" spans="1:23">
      <c r="A993" s="1" t="s">
        <v>982</v>
      </c>
      <c r="B993" cm="1">
        <f t="array" ref="B993:F993">INT(_xlfn.TEXTSPLIT(A993," "))</f>
        <v>87</v>
      </c>
      <c r="C993">
        <v>88</v>
      </c>
      <c r="D993">
        <v>90</v>
      </c>
      <c r="E993">
        <v>92</v>
      </c>
      <c r="F993">
        <v>93</v>
      </c>
      <c r="K993" cm="1">
        <f t="array" ref="K993">--IF(OR(_xlfn.CONCAT(_xlfn._xlws.SORT(_xlfn.ANCHORARRAY(B993), , 1, 1)) = _xlfn.CONCAT(_xlfn.ANCHORARRAY(B993)), _xlfn.CONCAT(_xlfn._xlws.SORT(_xlfn.ANCHORARRAY(B993), , -1, 1)) = _xlfn.CONCAT(_xlfn.ANCHORARRAY(B993))), _xlfn.LET(_xlpm.x, ABS(_xlfn.DROP(_xlfn.ANCHORARRAY(B993), , -1) - _xlfn.DROP(_xlfn.ANCHORARRAY(B993), , 1)), AND(_xlpm.x &gt; 0, _xlpm.x &lt; 4)), FALSE)</f>
        <v>1</v>
      </c>
      <c r="N993" cm="1">
        <f t="array" ref="N993:R993">_xlfn.MAKEARRAY(1, COLUMNS(_xlfn.ANCHORARRAY(B993)), _xlfn.LAMBDA(_xlpm.x,_xlpm.y, _xlfn.LET(_xlpm.rcs, IF(_xlpm.y = 1, _xlfn.DROP(_xlfn.ANCHORARRAY(B993), , _xlpm.y), IF(_xlpm.y = COLUMNS(_xlfn.ANCHORARRAY(B993)), _xlfn.TAKE(_xlfn.ANCHORARRAY(B993), , _xlpm.y - 1), _xlfn.HSTACK(_xlfn.TAKE(_xlfn.ANCHORARRAY(B993), , _xlpm.y - 1), _xlfn.DROP(_xlfn.ANCHORARRAY(B993),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3">
        <v>1</v>
      </c>
      <c r="P993">
        <v>0</v>
      </c>
      <c r="Q993">
        <v>1</v>
      </c>
      <c r="R993">
        <v>1</v>
      </c>
      <c r="W993">
        <f t="shared" si="15"/>
        <v>1</v>
      </c>
    </row>
    <row r="994" spans="1:23">
      <c r="A994" s="1" t="s">
        <v>983</v>
      </c>
      <c r="B994" cm="1">
        <f t="array" ref="B994:I994">INT(_xlfn.TEXTSPLIT(A994," "))</f>
        <v>32</v>
      </c>
      <c r="C994">
        <v>34</v>
      </c>
      <c r="D994">
        <v>37</v>
      </c>
      <c r="E994">
        <v>39</v>
      </c>
      <c r="F994">
        <v>41</v>
      </c>
      <c r="G994">
        <v>43</v>
      </c>
      <c r="H994">
        <v>45</v>
      </c>
      <c r="I994">
        <v>48</v>
      </c>
      <c r="K994" cm="1">
        <f t="array" ref="K994">--IF(OR(_xlfn.CONCAT(_xlfn._xlws.SORT(_xlfn.ANCHORARRAY(B994), , 1, 1)) = _xlfn.CONCAT(_xlfn.ANCHORARRAY(B994)), _xlfn.CONCAT(_xlfn._xlws.SORT(_xlfn.ANCHORARRAY(B994), , -1, 1)) = _xlfn.CONCAT(_xlfn.ANCHORARRAY(B994))), _xlfn.LET(_xlpm.x, ABS(_xlfn.DROP(_xlfn.ANCHORARRAY(B994), , -1) - _xlfn.DROP(_xlfn.ANCHORARRAY(B994), , 1)), AND(_xlpm.x &gt; 0, _xlpm.x &lt; 4)), FALSE)</f>
        <v>1</v>
      </c>
      <c r="N994" cm="1">
        <f t="array" ref="N994:U994">_xlfn.MAKEARRAY(1, COLUMNS(_xlfn.ANCHORARRAY(B994)), _xlfn.LAMBDA(_xlpm.x,_xlpm.y, _xlfn.LET(_xlpm.rcs, IF(_xlpm.y = 1, _xlfn.DROP(_xlfn.ANCHORARRAY(B994), , _xlpm.y), IF(_xlpm.y = COLUMNS(_xlfn.ANCHORARRAY(B994)), _xlfn.TAKE(_xlfn.ANCHORARRAY(B994), , _xlpm.y - 1), _xlfn.HSTACK(_xlfn.TAKE(_xlfn.ANCHORARRAY(B994), , _xlpm.y - 1), _xlfn.DROP(_xlfn.ANCHORARRAY(B994),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W994">
        <f t="shared" si="15"/>
        <v>1</v>
      </c>
    </row>
    <row r="995" spans="1:23">
      <c r="A995" s="1" t="s">
        <v>984</v>
      </c>
      <c r="B995" cm="1">
        <f t="array" ref="B995:F995">INT(_xlfn.TEXTSPLIT(A995," "))</f>
        <v>95</v>
      </c>
      <c r="C995">
        <v>92</v>
      </c>
      <c r="D995">
        <v>90</v>
      </c>
      <c r="E995">
        <v>87</v>
      </c>
      <c r="F995">
        <v>86</v>
      </c>
      <c r="K995" cm="1">
        <f t="array" ref="K995">--IF(OR(_xlfn.CONCAT(_xlfn._xlws.SORT(_xlfn.ANCHORARRAY(B995), , 1, 1)) = _xlfn.CONCAT(_xlfn.ANCHORARRAY(B995)), _xlfn.CONCAT(_xlfn._xlws.SORT(_xlfn.ANCHORARRAY(B995), , -1, 1)) = _xlfn.CONCAT(_xlfn.ANCHORARRAY(B995))), _xlfn.LET(_xlpm.x, ABS(_xlfn.DROP(_xlfn.ANCHORARRAY(B995), , -1) - _xlfn.DROP(_xlfn.ANCHORARRAY(B995), , 1)), AND(_xlpm.x &gt; 0, _xlpm.x &lt; 4)), FALSE)</f>
        <v>1</v>
      </c>
      <c r="N995" cm="1">
        <f t="array" ref="N995:R995">_xlfn.MAKEARRAY(1, COLUMNS(_xlfn.ANCHORARRAY(B995)), _xlfn.LAMBDA(_xlpm.x,_xlpm.y, _xlfn.LET(_xlpm.rcs, IF(_xlpm.y = 1, _xlfn.DROP(_xlfn.ANCHORARRAY(B995), , _xlpm.y), IF(_xlpm.y = COLUMNS(_xlfn.ANCHORARRAY(B995)), _xlfn.TAKE(_xlfn.ANCHORARRAY(B995), , _xlpm.y - 1), _xlfn.HSTACK(_xlfn.TAKE(_xlfn.ANCHORARRAY(B995), , _xlpm.y - 1), _xlfn.DROP(_xlfn.ANCHORARRAY(B995),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5">
        <v>0</v>
      </c>
      <c r="P995">
        <v>0</v>
      </c>
      <c r="Q995">
        <v>0</v>
      </c>
      <c r="R995">
        <v>1</v>
      </c>
      <c r="W995">
        <f t="shared" si="15"/>
        <v>1</v>
      </c>
    </row>
    <row r="996" spans="1:23">
      <c r="A996" s="1" t="s">
        <v>985</v>
      </c>
      <c r="B996" cm="1">
        <f t="array" ref="B996:F996">INT(_xlfn.TEXTSPLIT(A996," "))</f>
        <v>76</v>
      </c>
      <c r="C996">
        <v>74</v>
      </c>
      <c r="D996">
        <v>72</v>
      </c>
      <c r="E996">
        <v>71</v>
      </c>
      <c r="F996">
        <v>68</v>
      </c>
      <c r="K996" cm="1">
        <f t="array" ref="K996">--IF(OR(_xlfn.CONCAT(_xlfn._xlws.SORT(_xlfn.ANCHORARRAY(B996), , 1, 1)) = _xlfn.CONCAT(_xlfn.ANCHORARRAY(B996)), _xlfn.CONCAT(_xlfn._xlws.SORT(_xlfn.ANCHORARRAY(B996), , -1, 1)) = _xlfn.CONCAT(_xlfn.ANCHORARRAY(B996))), _xlfn.LET(_xlpm.x, ABS(_xlfn.DROP(_xlfn.ANCHORARRAY(B996), , -1) - _xlfn.DROP(_xlfn.ANCHORARRAY(B996), , 1)), AND(_xlpm.x &gt; 0, _xlpm.x &lt; 4)), FALSE)</f>
        <v>1</v>
      </c>
      <c r="N996" cm="1">
        <f t="array" ref="N996:R996">_xlfn.MAKEARRAY(1, COLUMNS(_xlfn.ANCHORARRAY(B996)), _xlfn.LAMBDA(_xlpm.x,_xlpm.y, _xlfn.LET(_xlpm.rcs, IF(_xlpm.y = 1, _xlfn.DROP(_xlfn.ANCHORARRAY(B996), , _xlpm.y), IF(_xlpm.y = COLUMNS(_xlfn.ANCHORARRAY(B996)), _xlfn.TAKE(_xlfn.ANCHORARRAY(B996), , _xlpm.y - 1), _xlfn.HSTACK(_xlfn.TAKE(_xlfn.ANCHORARRAY(B996), , _xlpm.y - 1), _xlfn.DROP(_xlfn.ANCHORARRAY(B996),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6">
        <v>0</v>
      </c>
      <c r="P996">
        <v>1</v>
      </c>
      <c r="Q996">
        <v>0</v>
      </c>
      <c r="R996">
        <v>1</v>
      </c>
      <c r="W996">
        <f t="shared" si="15"/>
        <v>1</v>
      </c>
    </row>
    <row r="997" spans="1:23">
      <c r="A997" s="1" t="s">
        <v>986</v>
      </c>
      <c r="B997" cm="1">
        <f t="array" ref="B997:G997">INT(_xlfn.TEXTSPLIT(A997," "))</f>
        <v>77</v>
      </c>
      <c r="C997">
        <v>75</v>
      </c>
      <c r="D997">
        <v>74</v>
      </c>
      <c r="E997">
        <v>71</v>
      </c>
      <c r="F997">
        <v>69</v>
      </c>
      <c r="G997">
        <v>68</v>
      </c>
      <c r="K997" cm="1">
        <f t="array" ref="K997">--IF(OR(_xlfn.CONCAT(_xlfn._xlws.SORT(_xlfn.ANCHORARRAY(B997), , 1, 1)) = _xlfn.CONCAT(_xlfn.ANCHORARRAY(B997)), _xlfn.CONCAT(_xlfn._xlws.SORT(_xlfn.ANCHORARRAY(B997), , -1, 1)) = _xlfn.CONCAT(_xlfn.ANCHORARRAY(B997))), _xlfn.LET(_xlpm.x, ABS(_xlfn.DROP(_xlfn.ANCHORARRAY(B997), , -1) - _xlfn.DROP(_xlfn.ANCHORARRAY(B997), , 1)), AND(_xlpm.x &gt; 0, _xlpm.x &lt; 4)), FALSE)</f>
        <v>1</v>
      </c>
      <c r="N997" cm="1">
        <f t="array" ref="N997:S997">_xlfn.MAKEARRAY(1, COLUMNS(_xlfn.ANCHORARRAY(B997)), _xlfn.LAMBDA(_xlpm.x,_xlpm.y, _xlfn.LET(_xlpm.rcs, IF(_xlpm.y = 1, _xlfn.DROP(_xlfn.ANCHORARRAY(B997), , _xlpm.y), IF(_xlpm.y = COLUMNS(_xlfn.ANCHORARRAY(B997)), _xlfn.TAKE(_xlfn.ANCHORARRAY(B997), , _xlpm.y - 1), _xlfn.HSTACK(_xlfn.TAKE(_xlfn.ANCHORARRAY(B997), , _xlpm.y - 1), _xlfn.DROP(_xlfn.ANCHORARRAY(B997),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7">
        <v>1</v>
      </c>
      <c r="P997">
        <v>0</v>
      </c>
      <c r="Q997">
        <v>0</v>
      </c>
      <c r="R997">
        <v>1</v>
      </c>
      <c r="S997">
        <v>1</v>
      </c>
      <c r="W997">
        <f t="shared" si="15"/>
        <v>1</v>
      </c>
    </row>
    <row r="998" spans="1:23">
      <c r="A998" s="1" t="s">
        <v>987</v>
      </c>
      <c r="B998" cm="1">
        <f t="array" ref="B998:I998">INT(_xlfn.TEXTSPLIT(A998," "))</f>
        <v>67</v>
      </c>
      <c r="C998">
        <v>69</v>
      </c>
      <c r="D998">
        <v>72</v>
      </c>
      <c r="E998">
        <v>73</v>
      </c>
      <c r="F998">
        <v>76</v>
      </c>
      <c r="G998">
        <v>79</v>
      </c>
      <c r="H998">
        <v>80</v>
      </c>
      <c r="I998">
        <v>82</v>
      </c>
      <c r="K998" cm="1">
        <f t="array" ref="K998">--IF(OR(_xlfn.CONCAT(_xlfn._xlws.SORT(_xlfn.ANCHORARRAY(B998), , 1, 1)) = _xlfn.CONCAT(_xlfn.ANCHORARRAY(B998)), _xlfn.CONCAT(_xlfn._xlws.SORT(_xlfn.ANCHORARRAY(B998), , -1, 1)) = _xlfn.CONCAT(_xlfn.ANCHORARRAY(B998))), _xlfn.LET(_xlpm.x, ABS(_xlfn.DROP(_xlfn.ANCHORARRAY(B998), , -1) - _xlfn.DROP(_xlfn.ANCHORARRAY(B998), , 1)), AND(_xlpm.x &gt; 0, _xlpm.x &lt; 4)), FALSE)</f>
        <v>1</v>
      </c>
      <c r="N998" cm="1">
        <f t="array" ref="N998:U998">_xlfn.MAKEARRAY(1, COLUMNS(_xlfn.ANCHORARRAY(B998)), _xlfn.LAMBDA(_xlpm.x,_xlpm.y, _xlfn.LET(_xlpm.rcs, IF(_xlpm.y = 1, _xlfn.DROP(_xlfn.ANCHORARRAY(B998), , _xlpm.y), IF(_xlpm.y = COLUMNS(_xlfn.ANCHORARRAY(B998)), _xlfn.TAKE(_xlfn.ANCHORARRAY(B998), , _xlpm.y - 1), _xlfn.HSTACK(_xlfn.TAKE(_xlfn.ANCHORARRAY(B998), , _xlpm.y - 1), _xlfn.DROP(_xlfn.ANCHORARRAY(B998),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W998">
        <f t="shared" si="15"/>
        <v>1</v>
      </c>
    </row>
    <row r="999" spans="1:23">
      <c r="A999" s="1" t="s">
        <v>988</v>
      </c>
      <c r="B999" cm="1">
        <f t="array" ref="B999:I999">INT(_xlfn.TEXTSPLIT(A999," "))</f>
        <v>92</v>
      </c>
      <c r="C999">
        <v>90</v>
      </c>
      <c r="D999">
        <v>88</v>
      </c>
      <c r="E999">
        <v>85</v>
      </c>
      <c r="F999">
        <v>84</v>
      </c>
      <c r="G999">
        <v>83</v>
      </c>
      <c r="H999">
        <v>81</v>
      </c>
      <c r="I999">
        <v>78</v>
      </c>
      <c r="K999" cm="1">
        <f t="array" ref="K999">--IF(OR(_xlfn.CONCAT(_xlfn._xlws.SORT(_xlfn.ANCHORARRAY(B999), , 1, 1)) = _xlfn.CONCAT(_xlfn.ANCHORARRAY(B999)), _xlfn.CONCAT(_xlfn._xlws.SORT(_xlfn.ANCHORARRAY(B999), , -1, 1)) = _xlfn.CONCAT(_xlfn.ANCHORARRAY(B999))), _xlfn.LET(_xlpm.x, ABS(_xlfn.DROP(_xlfn.ANCHORARRAY(B999), , -1) - _xlfn.DROP(_xlfn.ANCHORARRAY(B999), , 1)), AND(_xlpm.x &gt; 0, _xlpm.x &lt; 4)), FALSE)</f>
        <v>1</v>
      </c>
      <c r="N999" cm="1">
        <f t="array" ref="N999:U999">_xlfn.MAKEARRAY(1, COLUMNS(_xlfn.ANCHORARRAY(B999)), _xlfn.LAMBDA(_xlpm.x,_xlpm.y, _xlfn.LET(_xlpm.rcs, IF(_xlpm.y = 1, _xlfn.DROP(_xlfn.ANCHORARRAY(B999), , _xlpm.y), IF(_xlpm.y = COLUMNS(_xlfn.ANCHORARRAY(B999)), _xlfn.TAKE(_xlfn.ANCHORARRAY(B999), , _xlpm.y - 1), _xlfn.HSTACK(_xlfn.TAKE(_xlfn.ANCHORARRAY(B999), , _xlpm.y - 1), _xlfn.DROP(_xlfn.ANCHORARRAY(B999),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W999">
        <f t="shared" si="15"/>
        <v>1</v>
      </c>
    </row>
    <row r="1000" spans="1:23">
      <c r="A1000" s="1" t="s">
        <v>989</v>
      </c>
      <c r="B1000" cm="1">
        <f t="array" ref="B1000:F1000">INT(_xlfn.TEXTSPLIT(A1000," "))</f>
        <v>40</v>
      </c>
      <c r="C1000">
        <v>37</v>
      </c>
      <c r="D1000">
        <v>35</v>
      </c>
      <c r="E1000">
        <v>33</v>
      </c>
      <c r="F1000">
        <v>30</v>
      </c>
      <c r="K1000" cm="1">
        <f t="array" ref="K1000">--IF(OR(_xlfn.CONCAT(_xlfn._xlws.SORT(_xlfn.ANCHORARRAY(B1000), , 1, 1)) = _xlfn.CONCAT(_xlfn.ANCHORARRAY(B1000)), _xlfn.CONCAT(_xlfn._xlws.SORT(_xlfn.ANCHORARRAY(B1000), , -1, 1)) = _xlfn.CONCAT(_xlfn.ANCHORARRAY(B1000))), _xlfn.LET(_xlpm.x, ABS(_xlfn.DROP(_xlfn.ANCHORARRAY(B1000), , -1) - _xlfn.DROP(_xlfn.ANCHORARRAY(B1000), , 1)), AND(_xlpm.x &gt; 0, _xlpm.x &lt; 4)), FALSE)</f>
        <v>1</v>
      </c>
      <c r="N1000" cm="1">
        <f t="array" ref="N1000:R1000">_xlfn.MAKEARRAY(1, COLUMNS(_xlfn.ANCHORARRAY(B1000)), _xlfn.LAMBDA(_xlpm.x,_xlpm.y, _xlfn.LET(_xlpm.rcs, IF(_xlpm.y = 1, _xlfn.DROP(_xlfn.ANCHORARRAY(B1000), , _xlpm.y), IF(_xlpm.y = COLUMNS(_xlfn.ANCHORARRAY(B1000)), _xlfn.TAKE(_xlfn.ANCHORARRAY(B1000), , _xlpm.y - 1), _xlfn.HSTACK(_xlfn.TAKE(_xlfn.ANCHORARRAY(B1000), , _xlpm.y - 1), _xlfn.DROP(_xlfn.ANCHORARRAY(B1000),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0">
        <v>0</v>
      </c>
      <c r="P1000">
        <v>0</v>
      </c>
      <c r="Q1000">
        <v>0</v>
      </c>
      <c r="R1000">
        <v>1</v>
      </c>
      <c r="W1000">
        <f t="shared" si="15"/>
        <v>1</v>
      </c>
    </row>
    <row r="1001" spans="1:23">
      <c r="A1001" s="1" t="s">
        <v>990</v>
      </c>
      <c r="B1001" cm="1">
        <f t="array" ref="B1001:F1001">INT(_xlfn.TEXTSPLIT(A1001," "))</f>
        <v>59</v>
      </c>
      <c r="C1001">
        <v>58</v>
      </c>
      <c r="D1001">
        <v>56</v>
      </c>
      <c r="E1001">
        <v>53</v>
      </c>
      <c r="F1001">
        <v>51</v>
      </c>
      <c r="K1001" cm="1">
        <f t="array" ref="K1001">--IF(OR(_xlfn.CONCAT(_xlfn._xlws.SORT(_xlfn.ANCHORARRAY(B1001), , 1, 1)) = _xlfn.CONCAT(_xlfn.ANCHORARRAY(B1001)), _xlfn.CONCAT(_xlfn._xlws.SORT(_xlfn.ANCHORARRAY(B1001), , -1, 1)) = _xlfn.CONCAT(_xlfn.ANCHORARRAY(B1001))), _xlfn.LET(_xlpm.x, ABS(_xlfn.DROP(_xlfn.ANCHORARRAY(B1001), , -1) - _xlfn.DROP(_xlfn.ANCHORARRAY(B1001), , 1)), AND(_xlpm.x &gt; 0, _xlpm.x &lt; 4)), FALSE)</f>
        <v>1</v>
      </c>
      <c r="N1001" cm="1">
        <f t="array" ref="N1001:R1001">_xlfn.MAKEARRAY(1, COLUMNS(_xlfn.ANCHORARRAY(B1001)), _xlfn.LAMBDA(_xlpm.x,_xlpm.y, _xlfn.LET(_xlpm.rcs, IF(_xlpm.y = 1, _xlfn.DROP(_xlfn.ANCHORARRAY(B1001), , _xlpm.y), IF(_xlpm.y = COLUMNS(_xlfn.ANCHORARRAY(B1001)), _xlfn.TAKE(_xlfn.ANCHORARRAY(B1001), , _xlpm.y - 1), _xlfn.HSTACK(_xlfn.TAKE(_xlfn.ANCHORARRAY(B1001), , _xlpm.y - 1), _xlfn.DROP(_xlfn.ANCHORARRAY(B1001),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1">
        <v>1</v>
      </c>
      <c r="P1001">
        <v>0</v>
      </c>
      <c r="Q1001">
        <v>0</v>
      </c>
      <c r="R1001">
        <v>1</v>
      </c>
      <c r="W1001">
        <f t="shared" si="15"/>
        <v>1</v>
      </c>
    </row>
    <row r="1002" spans="1:23">
      <c r="A1002" s="1" t="s">
        <v>991</v>
      </c>
      <c r="B1002" cm="1">
        <f t="array" ref="B1002:F1002">INT(_xlfn.TEXTSPLIT(A1002," "))</f>
        <v>45</v>
      </c>
      <c r="C1002">
        <v>43</v>
      </c>
      <c r="D1002">
        <v>41</v>
      </c>
      <c r="E1002">
        <v>39</v>
      </c>
      <c r="F1002">
        <v>38</v>
      </c>
      <c r="K1002" cm="1">
        <f t="array" ref="K1002">--IF(OR(_xlfn.CONCAT(_xlfn._xlws.SORT(_xlfn.ANCHORARRAY(B1002), , 1, 1)) = _xlfn.CONCAT(_xlfn.ANCHORARRAY(B1002)), _xlfn.CONCAT(_xlfn._xlws.SORT(_xlfn.ANCHORARRAY(B1002), , -1, 1)) = _xlfn.CONCAT(_xlfn.ANCHORARRAY(B1002))), _xlfn.LET(_xlpm.x, ABS(_xlfn.DROP(_xlfn.ANCHORARRAY(B1002), , -1) - _xlfn.DROP(_xlfn.ANCHORARRAY(B1002), , 1)), AND(_xlpm.x &gt; 0, _xlpm.x &lt; 4)), FALSE)</f>
        <v>1</v>
      </c>
      <c r="N1002" cm="1">
        <f t="array" ref="N1002:R1002">_xlfn.MAKEARRAY(1, COLUMNS(_xlfn.ANCHORARRAY(B1002)), _xlfn.LAMBDA(_xlpm.x,_xlpm.y, _xlfn.LET(_xlpm.rcs, IF(_xlpm.y = 1, _xlfn.DROP(_xlfn.ANCHORARRAY(B1002), , _xlpm.y), IF(_xlpm.y = COLUMNS(_xlfn.ANCHORARRAY(B1002)), _xlfn.TAKE(_xlfn.ANCHORARRAY(B1002), , _xlpm.y - 1), _xlfn.HSTACK(_xlfn.TAKE(_xlfn.ANCHORARRAY(B1002), , _xlpm.y - 1), _xlfn.DROP(_xlfn.ANCHORARRAY(B1002),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2">
        <v>0</v>
      </c>
      <c r="P1002">
        <v>0</v>
      </c>
      <c r="Q1002">
        <v>1</v>
      </c>
      <c r="R1002">
        <v>1</v>
      </c>
      <c r="W1002">
        <f t="shared" si="15"/>
        <v>1</v>
      </c>
    </row>
    <row r="1003" spans="1:23">
      <c r="A1003" s="1" t="s">
        <v>992</v>
      </c>
      <c r="B1003" cm="1">
        <f t="array" ref="B1003:F1003">INT(_xlfn.TEXTSPLIT(A1003," "))</f>
        <v>61</v>
      </c>
      <c r="C1003">
        <v>64</v>
      </c>
      <c r="D1003">
        <v>67</v>
      </c>
      <c r="E1003">
        <v>68</v>
      </c>
      <c r="F1003">
        <v>70</v>
      </c>
      <c r="K1003" cm="1">
        <f t="array" ref="K1003">--IF(OR(_xlfn.CONCAT(_xlfn._xlws.SORT(_xlfn.ANCHORARRAY(B1003), , 1, 1)) = _xlfn.CONCAT(_xlfn.ANCHORARRAY(B1003)), _xlfn.CONCAT(_xlfn._xlws.SORT(_xlfn.ANCHORARRAY(B1003), , -1, 1)) = _xlfn.CONCAT(_xlfn.ANCHORARRAY(B1003))), _xlfn.LET(_xlpm.x, ABS(_xlfn.DROP(_xlfn.ANCHORARRAY(B1003), , -1) - _xlfn.DROP(_xlfn.ANCHORARRAY(B1003), , 1)), AND(_xlpm.x &gt; 0, _xlpm.x &lt; 4)), FALSE)</f>
        <v>1</v>
      </c>
      <c r="N1003" cm="1">
        <f t="array" ref="N1003:R1003">_xlfn.MAKEARRAY(1, COLUMNS(_xlfn.ANCHORARRAY(B1003)), _xlfn.LAMBDA(_xlpm.x,_xlpm.y, _xlfn.LET(_xlpm.rcs, IF(_xlpm.y = 1, _xlfn.DROP(_xlfn.ANCHORARRAY(B1003), , _xlpm.y), IF(_xlpm.y = COLUMNS(_xlfn.ANCHORARRAY(B1003)), _xlfn.TAKE(_xlfn.ANCHORARRAY(B1003), , _xlpm.y - 1), _xlfn.HSTACK(_xlfn.TAKE(_xlfn.ANCHORARRAY(B1003), , _xlpm.y - 1), _xlfn.DROP(_xlfn.ANCHORARRAY(B1003),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3">
        <v>0</v>
      </c>
      <c r="P1003">
        <v>0</v>
      </c>
      <c r="Q1003">
        <v>1</v>
      </c>
      <c r="R1003">
        <v>1</v>
      </c>
      <c r="W1003">
        <f t="shared" si="15"/>
        <v>1</v>
      </c>
    </row>
    <row r="1004" spans="1:23">
      <c r="A1004" s="1" t="s">
        <v>993</v>
      </c>
      <c r="B1004" cm="1">
        <f t="array" ref="B1004:I1004">INT(_xlfn.TEXTSPLIT(A1004," "))</f>
        <v>30</v>
      </c>
      <c r="C1004">
        <v>28</v>
      </c>
      <c r="D1004">
        <v>25</v>
      </c>
      <c r="E1004">
        <v>24</v>
      </c>
      <c r="F1004">
        <v>21</v>
      </c>
      <c r="G1004">
        <v>19</v>
      </c>
      <c r="H1004">
        <v>18</v>
      </c>
      <c r="I1004">
        <v>17</v>
      </c>
      <c r="K1004" cm="1">
        <f t="array" ref="K1004">--IF(OR(_xlfn.CONCAT(_xlfn._xlws.SORT(_xlfn.ANCHORARRAY(B1004), , 1, 1)) = _xlfn.CONCAT(_xlfn.ANCHORARRAY(B1004)), _xlfn.CONCAT(_xlfn._xlws.SORT(_xlfn.ANCHORARRAY(B1004), , -1, 1)) = _xlfn.CONCAT(_xlfn.ANCHORARRAY(B1004))), _xlfn.LET(_xlpm.x, ABS(_xlfn.DROP(_xlfn.ANCHORARRAY(B1004), , -1) - _xlfn.DROP(_xlfn.ANCHORARRAY(B1004), , 1)), AND(_xlpm.x &gt; 0, _xlpm.x &lt; 4)), FALSE)</f>
        <v>1</v>
      </c>
      <c r="N1004" cm="1">
        <f t="array" ref="N1004:U1004">_xlfn.MAKEARRAY(1, COLUMNS(_xlfn.ANCHORARRAY(B1004)), _xlfn.LAMBDA(_xlpm.x,_xlpm.y, _xlfn.LET(_xlpm.rcs, IF(_xlpm.y = 1, _xlfn.DROP(_xlfn.ANCHORARRAY(B1004), , _xlpm.y), IF(_xlpm.y = COLUMNS(_xlfn.ANCHORARRAY(B1004)), _xlfn.TAKE(_xlfn.ANCHORARRAY(B1004), , _xlpm.y - 1), _xlfn.HSTACK(_xlfn.TAKE(_xlfn.ANCHORARRAY(B1004), , _xlpm.y - 1), _xlfn.DROP(_xlfn.ANCHORARRAY(B1004),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</v>
      </c>
      <c r="W1004">
        <f t="shared" si="15"/>
        <v>1</v>
      </c>
    </row>
    <row r="1005" spans="1:23">
      <c r="A1005" s="1" t="s">
        <v>994</v>
      </c>
      <c r="B1005" cm="1">
        <f t="array" ref="B1005:F1005">INT(_xlfn.TEXTSPLIT(A1005," "))</f>
        <v>76</v>
      </c>
      <c r="C1005">
        <v>78</v>
      </c>
      <c r="D1005">
        <v>80</v>
      </c>
      <c r="E1005">
        <v>83</v>
      </c>
      <c r="F1005">
        <v>86</v>
      </c>
      <c r="K1005" cm="1">
        <f t="array" ref="K1005">--IF(OR(_xlfn.CONCAT(_xlfn._xlws.SORT(_xlfn.ANCHORARRAY(B1005), , 1, 1)) = _xlfn.CONCAT(_xlfn.ANCHORARRAY(B1005)), _xlfn.CONCAT(_xlfn._xlws.SORT(_xlfn.ANCHORARRAY(B1005), , -1, 1)) = _xlfn.CONCAT(_xlfn.ANCHORARRAY(B1005))), _xlfn.LET(_xlpm.x, ABS(_xlfn.DROP(_xlfn.ANCHORARRAY(B1005), , -1) - _xlfn.DROP(_xlfn.ANCHORARRAY(B1005), , 1)), AND(_xlpm.x &gt; 0, _xlpm.x &lt; 4)), FALSE)</f>
        <v>1</v>
      </c>
      <c r="N1005" cm="1">
        <f t="array" ref="N1005:R1005">_xlfn.MAKEARRAY(1, COLUMNS(_xlfn.ANCHORARRAY(B1005)), _xlfn.LAMBDA(_xlpm.x,_xlpm.y, _xlfn.LET(_xlpm.rcs, IF(_xlpm.y = 1, _xlfn.DROP(_xlfn.ANCHORARRAY(B1005), , _xlpm.y), IF(_xlpm.y = COLUMNS(_xlfn.ANCHORARRAY(B1005)), _xlfn.TAKE(_xlfn.ANCHORARRAY(B1005), , _xlpm.y - 1), _xlfn.HSTACK(_xlfn.TAKE(_xlfn.ANCHORARRAY(B1005), , _xlpm.y - 1), _xlfn.DROP(_xlfn.ANCHORARRAY(B1005),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5">
        <v>0</v>
      </c>
      <c r="P1005">
        <v>0</v>
      </c>
      <c r="Q1005">
        <v>0</v>
      </c>
      <c r="R1005">
        <v>1</v>
      </c>
      <c r="W1005">
        <f t="shared" si="15"/>
        <v>1</v>
      </c>
    </row>
    <row r="1006" spans="1:23">
      <c r="A1006" s="1" t="s">
        <v>995</v>
      </c>
      <c r="B1006" cm="1">
        <f t="array" ref="B1006:G1006">INT(_xlfn.TEXTSPLIT(A1006," "))</f>
        <v>85</v>
      </c>
      <c r="C1006">
        <v>88</v>
      </c>
      <c r="D1006">
        <v>89</v>
      </c>
      <c r="E1006">
        <v>90</v>
      </c>
      <c r="F1006">
        <v>91</v>
      </c>
      <c r="G1006">
        <v>92</v>
      </c>
      <c r="K1006" cm="1">
        <f t="array" ref="K1006">--IF(OR(_xlfn.CONCAT(_xlfn._xlws.SORT(_xlfn.ANCHORARRAY(B1006), , 1, 1)) = _xlfn.CONCAT(_xlfn.ANCHORARRAY(B1006)), _xlfn.CONCAT(_xlfn._xlws.SORT(_xlfn.ANCHORARRAY(B1006), , -1, 1)) = _xlfn.CONCAT(_xlfn.ANCHORARRAY(B1006))), _xlfn.LET(_xlpm.x, ABS(_xlfn.DROP(_xlfn.ANCHORARRAY(B1006), , -1) - _xlfn.DROP(_xlfn.ANCHORARRAY(B1006), , 1)), AND(_xlpm.x &gt; 0, _xlpm.x &lt; 4)), FALSE)</f>
        <v>1</v>
      </c>
      <c r="N1006" cm="1">
        <f t="array" ref="N1006:S1006">_xlfn.MAKEARRAY(1, COLUMNS(_xlfn.ANCHORARRAY(B1006)), _xlfn.LAMBDA(_xlpm.x,_xlpm.y, _xlfn.LET(_xlpm.rcs, IF(_xlpm.y = 1, _xlfn.DROP(_xlfn.ANCHORARRAY(B1006), , _xlpm.y), IF(_xlpm.y = COLUMNS(_xlfn.ANCHORARRAY(B1006)), _xlfn.TAKE(_xlfn.ANCHORARRAY(B1006), , _xlpm.y - 1), _xlfn.HSTACK(_xlfn.TAKE(_xlfn.ANCHORARRAY(B1006), , _xlpm.y - 1), _xlfn.DROP(_xlfn.ANCHORARRAY(B1006),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6">
        <v>0</v>
      </c>
      <c r="P1006">
        <v>1</v>
      </c>
      <c r="Q1006">
        <v>1</v>
      </c>
      <c r="R1006">
        <v>1</v>
      </c>
      <c r="S1006">
        <v>1</v>
      </c>
      <c r="W1006">
        <f t="shared" si="15"/>
        <v>1</v>
      </c>
    </row>
    <row r="1007" spans="1:23">
      <c r="A1007" s="1" t="s">
        <v>996</v>
      </c>
      <c r="B1007" cm="1">
        <f t="array" ref="B1007:I1007">INT(_xlfn.TEXTSPLIT(A1007," "))</f>
        <v>43</v>
      </c>
      <c r="C1007">
        <v>42</v>
      </c>
      <c r="D1007">
        <v>40</v>
      </c>
      <c r="E1007">
        <v>37</v>
      </c>
      <c r="F1007">
        <v>35</v>
      </c>
      <c r="G1007">
        <v>33</v>
      </c>
      <c r="H1007">
        <v>31</v>
      </c>
      <c r="I1007">
        <v>29</v>
      </c>
      <c r="K1007" cm="1">
        <f t="array" ref="K1007">--IF(OR(_xlfn.CONCAT(_xlfn._xlws.SORT(_xlfn.ANCHORARRAY(B1007), , 1, 1)) = _xlfn.CONCAT(_xlfn.ANCHORARRAY(B1007)), _xlfn.CONCAT(_xlfn._xlws.SORT(_xlfn.ANCHORARRAY(B1007), , -1, 1)) = _xlfn.CONCAT(_xlfn.ANCHORARRAY(B1007))), _xlfn.LET(_xlpm.x, ABS(_xlfn.DROP(_xlfn.ANCHORARRAY(B1007), , -1) - _xlfn.DROP(_xlfn.ANCHORARRAY(B1007), , 1)), AND(_xlpm.x &gt; 0, _xlpm.x &lt; 4)), FALSE)</f>
        <v>1</v>
      </c>
      <c r="N1007" cm="1">
        <f t="array" ref="N1007:U1007">_xlfn.MAKEARRAY(1, COLUMNS(_xlfn.ANCHORARRAY(B1007)), _xlfn.LAMBDA(_xlpm.x,_xlpm.y, _xlfn.LET(_xlpm.rcs, IF(_xlpm.y = 1, _xlfn.DROP(_xlfn.ANCHORARRAY(B1007), , _xlpm.y), IF(_xlpm.y = COLUMNS(_xlfn.ANCHORARRAY(B1007)), _xlfn.TAKE(_xlfn.ANCHORARRAY(B1007), , _xlpm.y - 1), _xlfn.HSTACK(_xlfn.TAKE(_xlfn.ANCHORARRAY(B1007), , _xlpm.y - 1), _xlfn.DROP(_xlfn.ANCHORARRAY(B1007),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W1007">
        <f t="shared" si="15"/>
        <v>1</v>
      </c>
    </row>
    <row r="1008" spans="1:23">
      <c r="A1008" s="1" t="s">
        <v>997</v>
      </c>
      <c r="B1008" cm="1">
        <f t="array" ref="B1008:G1008">INT(_xlfn.TEXTSPLIT(A1008," "))</f>
        <v>69</v>
      </c>
      <c r="C1008">
        <v>71</v>
      </c>
      <c r="D1008">
        <v>74</v>
      </c>
      <c r="E1008">
        <v>75</v>
      </c>
      <c r="F1008">
        <v>77</v>
      </c>
      <c r="G1008">
        <v>80</v>
      </c>
      <c r="K1008" cm="1">
        <f t="array" ref="K1008">--IF(OR(_xlfn.CONCAT(_xlfn._xlws.SORT(_xlfn.ANCHORARRAY(B1008), , 1, 1)) = _xlfn.CONCAT(_xlfn.ANCHORARRAY(B1008)), _xlfn.CONCAT(_xlfn._xlws.SORT(_xlfn.ANCHORARRAY(B1008), , -1, 1)) = _xlfn.CONCAT(_xlfn.ANCHORARRAY(B1008))), _xlfn.LET(_xlpm.x, ABS(_xlfn.DROP(_xlfn.ANCHORARRAY(B1008), , -1) - _xlfn.DROP(_xlfn.ANCHORARRAY(B1008), , 1)), AND(_xlpm.x &gt; 0, _xlpm.x &lt; 4)), FALSE)</f>
        <v>1</v>
      </c>
      <c r="N1008" cm="1">
        <f t="array" ref="N1008:S1008">_xlfn.MAKEARRAY(1, COLUMNS(_xlfn.ANCHORARRAY(B1008)), _xlfn.LAMBDA(_xlpm.x,_xlpm.y, _xlfn.LET(_xlpm.rcs, IF(_xlpm.y = 1, _xlfn.DROP(_xlfn.ANCHORARRAY(B1008), , _xlpm.y), IF(_xlpm.y = COLUMNS(_xlfn.ANCHORARRAY(B1008)), _xlfn.TAKE(_xlfn.ANCHORARRAY(B1008), , _xlpm.y - 1), _xlfn.HSTACK(_xlfn.TAKE(_xlfn.ANCHORARRAY(B1008), , _xlpm.y - 1), _xlfn.DROP(_xlfn.ANCHORARRAY(B1008),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W1008">
        <f t="shared" si="15"/>
        <v>1</v>
      </c>
    </row>
    <row r="1009" spans="1:23">
      <c r="A1009" s="1" t="s">
        <v>998</v>
      </c>
      <c r="B1009" cm="1">
        <f t="array" ref="B1009:I1009">INT(_xlfn.TEXTSPLIT(A1009," "))</f>
        <v>53</v>
      </c>
      <c r="C1009">
        <v>56</v>
      </c>
      <c r="D1009">
        <v>59</v>
      </c>
      <c r="E1009">
        <v>61</v>
      </c>
      <c r="F1009">
        <v>63</v>
      </c>
      <c r="G1009">
        <v>65</v>
      </c>
      <c r="H1009">
        <v>67</v>
      </c>
      <c r="I1009">
        <v>70</v>
      </c>
      <c r="K1009" cm="1">
        <f t="array" ref="K1009">--IF(OR(_xlfn.CONCAT(_xlfn._xlws.SORT(_xlfn.ANCHORARRAY(B1009), , 1, 1)) = _xlfn.CONCAT(_xlfn.ANCHORARRAY(B1009)), _xlfn.CONCAT(_xlfn._xlws.SORT(_xlfn.ANCHORARRAY(B1009), , -1, 1)) = _xlfn.CONCAT(_xlfn.ANCHORARRAY(B1009))), _xlfn.LET(_xlpm.x, ABS(_xlfn.DROP(_xlfn.ANCHORARRAY(B1009), , -1) - _xlfn.DROP(_xlfn.ANCHORARRAY(B1009), , 1)), AND(_xlpm.x &gt; 0, _xlpm.x &lt; 4)), FALSE)</f>
        <v>1</v>
      </c>
      <c r="N1009" cm="1">
        <f t="array" ref="N1009:U1009">_xlfn.MAKEARRAY(1, COLUMNS(_xlfn.ANCHORARRAY(B1009)), _xlfn.LAMBDA(_xlpm.x,_xlpm.y, _xlfn.LET(_xlpm.rcs, IF(_xlpm.y = 1, _xlfn.DROP(_xlfn.ANCHORARRAY(B1009), , _xlpm.y), IF(_xlpm.y = COLUMNS(_xlfn.ANCHORARRAY(B1009)), _xlfn.TAKE(_xlfn.ANCHORARRAY(B1009), , _xlpm.y - 1), _xlfn.HSTACK(_xlfn.TAKE(_xlfn.ANCHORARRAY(B1009), , _xlpm.y - 1), _xlfn.DROP(_xlfn.ANCHORARRAY(B1009),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W1009">
        <f t="shared" si="15"/>
        <v>1</v>
      </c>
    </row>
    <row r="1010" spans="1:23">
      <c r="A1010" s="1" t="s">
        <v>999</v>
      </c>
      <c r="B1010" cm="1">
        <f t="array" ref="B1010:H1010">INT(_xlfn.TEXTSPLIT(A1010," "))</f>
        <v>48</v>
      </c>
      <c r="C1010">
        <v>45</v>
      </c>
      <c r="D1010">
        <v>43</v>
      </c>
      <c r="E1010">
        <v>41</v>
      </c>
      <c r="F1010">
        <v>38</v>
      </c>
      <c r="G1010">
        <v>37</v>
      </c>
      <c r="H1010">
        <v>34</v>
      </c>
      <c r="K1010" cm="1">
        <f t="array" ref="K1010">--IF(OR(_xlfn.CONCAT(_xlfn._xlws.SORT(_xlfn.ANCHORARRAY(B1010), , 1, 1)) = _xlfn.CONCAT(_xlfn.ANCHORARRAY(B1010)), _xlfn.CONCAT(_xlfn._xlws.SORT(_xlfn.ANCHORARRAY(B1010), , -1, 1)) = _xlfn.CONCAT(_xlfn.ANCHORARRAY(B1010))), _xlfn.LET(_xlpm.x, ABS(_xlfn.DROP(_xlfn.ANCHORARRAY(B1010), , -1) - _xlfn.DROP(_xlfn.ANCHORARRAY(B1010), , 1)), AND(_xlpm.x &gt; 0, _xlpm.x &lt; 4)), FALSE)</f>
        <v>1</v>
      </c>
      <c r="N1010" cm="1">
        <f t="array" ref="N1010:T1010">_xlfn.MAKEARRAY(1, COLUMNS(_xlfn.ANCHORARRAY(B1010)), _xlfn.LAMBDA(_xlpm.x,_xlpm.y, _xlfn.LET(_xlpm.rcs, IF(_xlpm.y = 1, _xlfn.DROP(_xlfn.ANCHORARRAY(B1010), , _xlpm.y), IF(_xlpm.y = COLUMNS(_xlfn.ANCHORARRAY(B1010)), _xlfn.TAKE(_xlfn.ANCHORARRAY(B1010), , _xlpm.y - 1), _xlfn.HSTACK(_xlfn.TAKE(_xlfn.ANCHORARRAY(B1010), , _xlpm.y - 1), _xlfn.DROP(_xlfn.ANCHORARRAY(B1010),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W1010">
        <f t="shared" si="1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EE9-46EA-46CA-83C2-EED0E7512A6F}">
  <dimension ref="A1:S1011"/>
  <sheetViews>
    <sheetView zoomScale="85" zoomScaleNormal="85" workbookViewId="0">
      <selection activeCell="O2" sqref="O2"/>
    </sheetView>
  </sheetViews>
  <sheetFormatPr baseColWidth="10" defaultRowHeight="15"/>
  <cols>
    <col min="1" max="1" width="21.28515625" bestFit="1" customWidth="1"/>
  </cols>
  <sheetData>
    <row r="1" spans="1:19">
      <c r="B1" s="2" t="s">
        <v>1069</v>
      </c>
      <c r="C1" s="2" t="s">
        <v>1070</v>
      </c>
      <c r="E1" s="2" t="s">
        <v>1071</v>
      </c>
      <c r="J1" s="2" t="s">
        <v>1072</v>
      </c>
      <c r="O1" s="2" t="s">
        <v>1075</v>
      </c>
    </row>
    <row r="2" spans="1:19">
      <c r="A2" s="12" t="s">
        <v>1047</v>
      </c>
      <c r="B2" t="b" cm="1">
        <f t="array" ref="B2">_xlfn.LET(
_xlpm.a,A2,
_xlpm.b,--_xlfn.TEXTSPLIT(_xlpm.a,," "),
_xlpm.d,_xlfn.DROP(_xlpm.b,-1)-_xlfn.DROP(_xlpm.b,1),
AND(ABS(_xlpm.d)&lt;4,ROWS(_xlfn.UNIQUE(SIGN(_xlpm.d)))=1))</f>
        <v>1</v>
      </c>
      <c r="C2" t="b" cm="1">
        <f t="array" ref="C2">_xlfn.LET(
_xlpm.a,A2,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1</v>
      </c>
      <c r="E2" s="11" t="s">
        <v>1053</v>
      </c>
      <c r="J2" s="11" t="s">
        <v>1053</v>
      </c>
    </row>
    <row r="3" spans="1:19">
      <c r="A3" s="12" t="s">
        <v>1048</v>
      </c>
      <c r="B3" t="b" cm="1">
        <f t="array" ref="B3">_xlfn.LET(
_xlpm.a,A3,
_xlpm.b,--_xlfn.TEXTSPLIT(_xlpm.a,," "),
_xlpm.d,_xlfn.DROP(_xlpm.b,-1)-_xlfn.DROP(_xlpm.b,1),
AND(ABS(_xlpm.d)&lt;4,ROWS(_xlfn.UNIQUE(SIGN(_xlpm.d)))=1))</f>
        <v>0</v>
      </c>
      <c r="C3" t="b" cm="1">
        <f t="array" ref="C3">_xlfn.LET(
_xlpm.a,A3,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0</v>
      </c>
      <c r="E3" s="11" t="s">
        <v>1054</v>
      </c>
      <c r="J3" s="11" t="s">
        <v>1058</v>
      </c>
    </row>
    <row r="4" spans="1:19">
      <c r="A4" s="12" t="s">
        <v>1049</v>
      </c>
      <c r="B4" t="b" cm="1">
        <f t="array" ref="B4">_xlfn.LET(
_xlpm.a,A4,
_xlpm.b,--_xlfn.TEXTSPLIT(_xlpm.a,," "),
_xlpm.d,_xlfn.DROP(_xlpm.b,-1)-_xlfn.DROP(_xlpm.b,1),
AND(ABS(_xlpm.d)&lt;4,ROWS(_xlfn.UNIQUE(SIGN(_xlpm.d)))=1))</f>
        <v>0</v>
      </c>
      <c r="C4" t="b" cm="1">
        <f t="array" ref="C4">_xlfn.LET(
_xlpm.a,A4,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0</v>
      </c>
      <c r="E4" s="11" t="s">
        <v>1055</v>
      </c>
      <c r="J4" s="11" t="s">
        <v>1055</v>
      </c>
    </row>
    <row r="5" spans="1:19">
      <c r="A5" s="12" t="s">
        <v>1050</v>
      </c>
      <c r="B5" t="b" cm="1">
        <f t="array" ref="B5">_xlfn.LET(
_xlpm.a,A5,
_xlpm.b,--_xlfn.TEXTSPLIT(_xlpm.a,," "),
_xlpm.d,_xlfn.DROP(_xlpm.b,-1)-_xlfn.DROP(_xlpm.b,1),
AND(ABS(_xlpm.d)&lt;4,ROWS(_xlfn.UNIQUE(SIGN(_xlpm.d)))=1))</f>
        <v>0</v>
      </c>
      <c r="C5" t="b" cm="1">
        <f t="array" ref="C5">_xlfn.LET(
_xlpm.a,A5,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1</v>
      </c>
      <c r="E5" s="11" t="s">
        <v>1056</v>
      </c>
      <c r="J5" s="11" t="s">
        <v>1059</v>
      </c>
    </row>
    <row r="6" spans="1:19">
      <c r="A6" s="12" t="s">
        <v>1051</v>
      </c>
      <c r="B6" t="b" cm="1">
        <f t="array" ref="B6">_xlfn.LET(
_xlpm.a,A6,
_xlpm.b,--_xlfn.TEXTSPLIT(_xlpm.a,," "),
_xlpm.d,_xlfn.DROP(_xlpm.b,-1)-_xlfn.DROP(_xlpm.b,1),
AND(ABS(_xlpm.d)&lt;4,ROWS(_xlfn.UNIQUE(SIGN(_xlpm.d)))=1))</f>
        <v>0</v>
      </c>
      <c r="C6" t="b" cm="1">
        <f t="array" ref="C6">_xlfn.LET(
_xlpm.a,A6,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1</v>
      </c>
      <c r="E6" s="11" t="s">
        <v>1057</v>
      </c>
      <c r="J6" s="11" t="s">
        <v>1060</v>
      </c>
    </row>
    <row r="7" spans="1:19">
      <c r="A7" s="12" t="s">
        <v>1052</v>
      </c>
      <c r="B7" t="b" cm="1">
        <f t="array" ref="B7">_xlfn.LET(
_xlpm.a,A7,
_xlpm.b,--_xlfn.TEXTSPLIT(_xlpm.a,," "),
_xlpm.d,_xlfn.DROP(_xlpm.b,-1)-_xlfn.DROP(_xlpm.b,1),
AND(ABS(_xlpm.d)&lt;4,ROWS(_xlfn.UNIQUE(SIGN(_xlpm.d)))=1))</f>
        <v>1</v>
      </c>
      <c r="C7" t="b" cm="1">
        <f t="array" ref="C7">_xlfn.LET(
_xlpm.a,A7,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1</v>
      </c>
      <c r="J7" s="11" t="s">
        <v>1061</v>
      </c>
    </row>
    <row r="8" spans="1:19">
      <c r="B8" s="13" cm="1">
        <f t="array" ref="B8">SUM(N(+B2:B7))</f>
        <v>2</v>
      </c>
      <c r="C8" s="13" cm="1">
        <f t="array" ref="C8">SUM(N(+C2:C7))</f>
        <v>4</v>
      </c>
      <c r="J8" s="11" t="s">
        <v>1062</v>
      </c>
    </row>
    <row r="9" spans="1:19">
      <c r="B9" s="2" t="s">
        <v>1073</v>
      </c>
      <c r="J9" s="11" t="s">
        <v>1063</v>
      </c>
    </row>
    <row r="10" spans="1:19">
      <c r="C10" s="2" t="s">
        <v>1074</v>
      </c>
      <c r="J10" s="11" t="s">
        <v>1064</v>
      </c>
    </row>
    <row r="11" spans="1:19">
      <c r="A11" s="2" t="s">
        <v>1068</v>
      </c>
      <c r="J11" s="11" t="s">
        <v>1065</v>
      </c>
      <c r="R11" s="13" cm="1">
        <f t="array" ref="R11">SUM(N(+R12:R1011))</f>
        <v>479</v>
      </c>
      <c r="S11" s="13" cm="1">
        <f t="array" ref="S11">SUM(N(+S12:S1011))</f>
        <v>531</v>
      </c>
    </row>
    <row r="12" spans="1:19">
      <c r="A12" s="1" t="s">
        <v>0</v>
      </c>
      <c r="J12" s="11" t="s">
        <v>1066</v>
      </c>
      <c r="R12" t="b" cm="1">
        <f t="array" ref="R12">_xlfn.LET(_xlpm.a, A12, _xlpm.b, --_xlfn.TEXTSPLIT(_xlpm.a, , " "), _xlpm.d, _xlfn.DROP(_xlpm.b, -1) - _xlfn.DROP(_xlpm.b, 1), AND(ABS(_xlpm.d) &lt; 4, ROWS(_xlfn.UNIQUE(SIGN(_xlpm.d))) = 1))</f>
        <v>0</v>
      </c>
      <c r="S12" t="b" cm="1">
        <f t="array" ref="S12">_xlfn.LET(_xlpm.a, A12,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3" spans="1:19">
      <c r="A13" s="1" t="s">
        <v>1</v>
      </c>
      <c r="C13" s="11" t="s">
        <v>1030</v>
      </c>
      <c r="J13" s="11" t="s">
        <v>1067</v>
      </c>
      <c r="R13" t="b" cm="1">
        <f t="array" ref="R13">_xlfn.LET(_xlpm.a, A13, _xlpm.b, --_xlfn.TEXTSPLIT(_xlpm.a, , " "), _xlpm.d, _xlfn.DROP(_xlpm.b, -1) - _xlfn.DROP(_xlpm.b, 1), AND(ABS(_xlpm.d) &lt; 4, ROWS(_xlfn.UNIQUE(SIGN(_xlpm.d))) = 1))</f>
        <v>0</v>
      </c>
      <c r="S13" t="b" cm="1">
        <f t="array" ref="S13">_xlfn.LET(_xlpm.a, A13,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4" spans="1:19">
      <c r="A14" s="1" t="s">
        <v>2</v>
      </c>
      <c r="B14" s="2" t="s">
        <v>1013</v>
      </c>
      <c r="C14" s="11" t="s">
        <v>1024</v>
      </c>
      <c r="R14" t="b" cm="1">
        <f t="array" ref="R14">_xlfn.LET(_xlpm.a, A14, _xlpm.b, --_xlfn.TEXTSPLIT(_xlpm.a, , " "), _xlpm.d, _xlfn.DROP(_xlpm.b, -1) - _xlfn.DROP(_xlpm.b, 1), AND(ABS(_xlpm.d) &lt; 4, ROWS(_xlfn.UNIQUE(SIGN(_xlpm.d))) = 1))</f>
        <v>0</v>
      </c>
      <c r="S14" t="b" cm="1">
        <f t="array" ref="S14">_xlfn.LET(_xlpm.a, A14,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5" spans="1:19">
      <c r="A15" s="1" t="s">
        <v>3</v>
      </c>
      <c r="B15" s="10" cm="1">
        <f t="array" ref="B15">SUM(_xlfn.MAP(A12:A1011, _xlfn.LAMBDA(_xlpm.a, _xlfn.LET(_xlpm.d, INT(_xlfn.TEXTSPLIT(_xlpm.a, " ")), 0 + IF(OR(_xlfn.CONCAT(_xlfn._xlws.SORT(_xlpm.d, , 1, 1)) = _xlfn.CONCAT(_xlpm.d), _xlfn.CONCAT(_xlfn._xlws.SORT(_xlpm.d, , -1, 1)) = _xlfn.CONCAT(_xlpm.d)), _xlfn.LET(_xlpm.x, ABS(_xlfn.DROP(_xlpm.d, , -1) - _xlfn.DROP(_xlpm.d, , 1)), AND(_xlpm.x &gt; 0, _xlpm.x &lt; 4)), FALSE)))))</f>
        <v>479</v>
      </c>
      <c r="C15" s="11" t="s">
        <v>1034</v>
      </c>
      <c r="R15" t="b" cm="1">
        <f t="array" ref="R15">_xlfn.LET(_xlpm.a, A15, _xlpm.b, --_xlfn.TEXTSPLIT(_xlpm.a, , " "), _xlpm.d, _xlfn.DROP(_xlpm.b, -1) - _xlfn.DROP(_xlpm.b, 1), AND(ABS(_xlpm.d) &lt; 4, ROWS(_xlfn.UNIQUE(SIGN(_xlpm.d))) = 1))</f>
        <v>0</v>
      </c>
      <c r="S15" t="b" cm="1">
        <f t="array" ref="S15">_xlfn.LET(_xlpm.a, A15,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6" spans="1:19">
      <c r="A16" s="1" t="s">
        <v>4</v>
      </c>
      <c r="C16" s="11" t="s">
        <v>1025</v>
      </c>
      <c r="R16" t="b" cm="1">
        <f t="array" ref="R16">_xlfn.LET(_xlpm.a, A16, _xlpm.b, --_xlfn.TEXTSPLIT(_xlpm.a, , " "), _xlpm.d, _xlfn.DROP(_xlpm.b, -1) - _xlfn.DROP(_xlpm.b, 1), AND(ABS(_xlpm.d) &lt; 4, ROWS(_xlfn.UNIQUE(SIGN(_xlpm.d))) = 1))</f>
        <v>0</v>
      </c>
      <c r="S16" t="b" cm="1">
        <f t="array" ref="S16">_xlfn.LET(_xlpm.a, A16,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" spans="1:19">
      <c r="A17" s="1" t="s">
        <v>5</v>
      </c>
      <c r="C17" s="11" t="s">
        <v>1026</v>
      </c>
      <c r="R17" t="b" cm="1">
        <f t="array" ref="R17">_xlfn.LET(_xlpm.a, A17, _xlpm.b, --_xlfn.TEXTSPLIT(_xlpm.a, , " "), _xlpm.d, _xlfn.DROP(_xlpm.b, -1) - _xlfn.DROP(_xlpm.b, 1), AND(ABS(_xlpm.d) &lt; 4, ROWS(_xlfn.UNIQUE(SIGN(_xlpm.d))) = 1))</f>
        <v>0</v>
      </c>
      <c r="S17" t="b" cm="1">
        <f t="array" ref="S17">_xlfn.LET(_xlpm.a, A17,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" spans="1:19">
      <c r="A18" s="1" t="s">
        <v>6</v>
      </c>
      <c r="C18" s="11" t="s">
        <v>1031</v>
      </c>
      <c r="R18" t="b" cm="1">
        <f t="array" ref="R18">_xlfn.LET(_xlpm.a, A18, _xlpm.b, --_xlfn.TEXTSPLIT(_xlpm.a, , " "), _xlpm.d, _xlfn.DROP(_xlpm.b, -1) - _xlfn.DROP(_xlpm.b, 1), AND(ABS(_xlpm.d) &lt; 4, ROWS(_xlfn.UNIQUE(SIGN(_xlpm.d))) = 1))</f>
        <v>0</v>
      </c>
      <c r="S18" t="b" cm="1">
        <f t="array" ref="S18">_xlfn.LET(_xlpm.a, A18,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" spans="1:19">
      <c r="A19" s="1" t="s">
        <v>7</v>
      </c>
      <c r="C19" s="11" t="s">
        <v>1027</v>
      </c>
      <c r="R19" t="b" cm="1">
        <f t="array" ref="R19">_xlfn.LET(_xlpm.a, A19, _xlpm.b, --_xlfn.TEXTSPLIT(_xlpm.a, , " "), _xlpm.d, _xlfn.DROP(_xlpm.b, -1) - _xlfn.DROP(_xlpm.b, 1), AND(ABS(_xlpm.d) &lt; 4, ROWS(_xlfn.UNIQUE(SIGN(_xlpm.d))) = 1))</f>
        <v>0</v>
      </c>
      <c r="S19" t="b" cm="1">
        <f t="array" ref="S19">_xlfn.LET(_xlpm.a, A19,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" spans="1:19">
      <c r="A20" s="1" t="s">
        <v>8</v>
      </c>
      <c r="C20" s="11" t="s">
        <v>1028</v>
      </c>
      <c r="R20" t="b" cm="1">
        <f t="array" ref="R20">_xlfn.LET(_xlpm.a, A20, _xlpm.b, --_xlfn.TEXTSPLIT(_xlpm.a, , " "), _xlpm.d, _xlfn.DROP(_xlpm.b, -1) - _xlfn.DROP(_xlpm.b, 1), AND(ABS(_xlpm.d) &lt; 4, ROWS(_xlfn.UNIQUE(SIGN(_xlpm.d))) = 1))</f>
        <v>0</v>
      </c>
      <c r="S20" t="b" cm="1">
        <f t="array" ref="S20">_xlfn.LET(_xlpm.a, A20,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" spans="1:19">
      <c r="A21" s="1" t="s">
        <v>9</v>
      </c>
      <c r="C21" s="11" t="s">
        <v>1032</v>
      </c>
      <c r="R21" t="b" cm="1">
        <f t="array" ref="R21">_xlfn.LET(_xlpm.a, A21, _xlpm.b, --_xlfn.TEXTSPLIT(_xlpm.a, , " "), _xlpm.d, _xlfn.DROP(_xlpm.b, -1) - _xlfn.DROP(_xlpm.b, 1), AND(ABS(_xlpm.d) &lt; 4, ROWS(_xlfn.UNIQUE(SIGN(_xlpm.d))) = 1))</f>
        <v>0</v>
      </c>
      <c r="S21" t="b" cm="1">
        <f t="array" ref="S21">_xlfn.LET(_xlpm.a, A21,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2" spans="1:19">
      <c r="A22" s="1" t="s">
        <v>10</v>
      </c>
      <c r="C22" s="11" t="s">
        <v>1029</v>
      </c>
      <c r="R22" t="b" cm="1">
        <f t="array" ref="R22">_xlfn.LET(_xlpm.a, A22, _xlpm.b, --_xlfn.TEXTSPLIT(_xlpm.a, , " "), _xlpm.d, _xlfn.DROP(_xlpm.b, -1) - _xlfn.DROP(_xlpm.b, 1), AND(ABS(_xlpm.d) &lt; 4, ROWS(_xlfn.UNIQUE(SIGN(_xlpm.d))) = 1))</f>
        <v>0</v>
      </c>
      <c r="S22" t="b" cm="1">
        <f t="array" ref="S22">_xlfn.LET(_xlpm.a, A22,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" spans="1:19">
      <c r="A23" s="1" t="s">
        <v>11</v>
      </c>
      <c r="C23" s="11" t="s">
        <v>1033</v>
      </c>
      <c r="R23" t="b" cm="1">
        <f t="array" ref="R23">_xlfn.LET(_xlpm.a, A23, _xlpm.b, --_xlfn.TEXTSPLIT(_xlpm.a, , " "), _xlpm.d, _xlfn.DROP(_xlpm.b, -1) - _xlfn.DROP(_xlpm.b, 1), AND(ABS(_xlpm.d) &lt; 4, ROWS(_xlfn.UNIQUE(SIGN(_xlpm.d))) = 1))</f>
        <v>0</v>
      </c>
      <c r="S23" t="b" cm="1">
        <f t="array" ref="S23">_xlfn.LET(_xlpm.a, A23,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" spans="1:19">
      <c r="A24" s="1" t="s">
        <v>12</v>
      </c>
      <c r="R24" t="b" cm="1">
        <f t="array" ref="R24">_xlfn.LET(_xlpm.a, A24, _xlpm.b, --_xlfn.TEXTSPLIT(_xlpm.a, , " "), _xlpm.d, _xlfn.DROP(_xlpm.b, -1) - _xlfn.DROP(_xlpm.b, 1), AND(ABS(_xlpm.d) &lt; 4, ROWS(_xlfn.UNIQUE(SIGN(_xlpm.d))) = 1))</f>
        <v>0</v>
      </c>
      <c r="S24" t="b" cm="1">
        <f t="array" ref="S24">_xlfn.LET(_xlpm.a, A24,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" spans="1:19">
      <c r="A25" s="1" t="s">
        <v>13</v>
      </c>
      <c r="R25" t="b" cm="1">
        <f t="array" ref="R25">_xlfn.LET(_xlpm.a, A25, _xlpm.b, --_xlfn.TEXTSPLIT(_xlpm.a, , " "), _xlpm.d, _xlfn.DROP(_xlpm.b, -1) - _xlfn.DROP(_xlpm.b, 1), AND(ABS(_xlpm.d) &lt; 4, ROWS(_xlfn.UNIQUE(SIGN(_xlpm.d))) = 1))</f>
        <v>0</v>
      </c>
      <c r="S25" t="b" cm="1">
        <f t="array" ref="S25">_xlfn.LET(_xlpm.a, A25,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" spans="1:19">
      <c r="A26" s="1" t="s">
        <v>14</v>
      </c>
      <c r="R26" t="b" cm="1">
        <f t="array" ref="R26">_xlfn.LET(_xlpm.a, A26, _xlpm.b, --_xlfn.TEXTSPLIT(_xlpm.a, , " "), _xlpm.d, _xlfn.DROP(_xlpm.b, -1) - _xlfn.DROP(_xlpm.b, 1), AND(ABS(_xlpm.d) &lt; 4, ROWS(_xlfn.UNIQUE(SIGN(_xlpm.d))) = 1))</f>
        <v>0</v>
      </c>
      <c r="S26" t="b" cm="1">
        <f t="array" ref="S26">_xlfn.LET(_xlpm.a, A26,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" spans="1:19">
      <c r="A27" s="1" t="s">
        <v>15</v>
      </c>
      <c r="R27" t="b" cm="1">
        <f t="array" ref="R27">_xlfn.LET(_xlpm.a, A27, _xlpm.b, --_xlfn.TEXTSPLIT(_xlpm.a, , " "), _xlpm.d, _xlfn.DROP(_xlpm.b, -1) - _xlfn.DROP(_xlpm.b, 1), AND(ABS(_xlpm.d) &lt; 4, ROWS(_xlfn.UNIQUE(SIGN(_xlpm.d))) = 1))</f>
        <v>0</v>
      </c>
      <c r="S27" t="b" cm="1">
        <f t="array" ref="S27">_xlfn.LET(_xlpm.a, A27,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" spans="1:19">
      <c r="A28" s="1" t="s">
        <v>16</v>
      </c>
      <c r="B28" s="2" t="s">
        <v>1014</v>
      </c>
      <c r="C28" s="11" t="s">
        <v>1030</v>
      </c>
      <c r="R28" t="b" cm="1">
        <f t="array" ref="R28">_xlfn.LET(_xlpm.a, A28, _xlpm.b, --_xlfn.TEXTSPLIT(_xlpm.a, , " "), _xlpm.d, _xlfn.DROP(_xlpm.b, -1) - _xlfn.DROP(_xlpm.b, 1), AND(ABS(_xlpm.d) &lt; 4, ROWS(_xlfn.UNIQUE(SIGN(_xlpm.d))) = 1))</f>
        <v>0</v>
      </c>
      <c r="S28" t="b" cm="1">
        <f t="array" ref="S28">_xlfn.LET(_xlpm.a, A28,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" spans="1:19">
      <c r="A29" s="1" t="s">
        <v>17</v>
      </c>
      <c r="B29" s="10" cm="1">
        <f t="array" ref="B29">SUM(--_xlfn.MAP(A12:A1011, _xlfn.LAMBDA(_xlpm.a, _xlfn.LET(_xlpm.b, --_xlfn.TEXTSPLIT(_xlpm.a, , " "), _xlpm.s, _xlfn.SEQUENCE(ROWS(_xlpm.b)), OR(_xlfn.MAP(_xlpm.s, _xlfn.LAMBDA(_xlpm.i, _xlfn.LET(_xlpm.f, _xlfn._xlws.FILTER(_xlpm.b, _xlpm.s &lt;&gt; _xlpm.i), _xlpm.d, _xlfn.DROP(_xlpm.f, -1) - _xlfn.DROP(_xlpm.f, 1), _xlpm.u, _xlfn.UNIQUE(SIGN(_xlpm.d)), AND(ABS(_xlpm.d) &lt; 4, ROWS(_xlpm.u) = 1, _xlpm.u)))))))))</f>
        <v>531</v>
      </c>
      <c r="C29" s="11" t="s">
        <v>1035</v>
      </c>
      <c r="R29" t="b" cm="1">
        <f t="array" ref="R29">_xlfn.LET(_xlpm.a, A29, _xlpm.b, --_xlfn.TEXTSPLIT(_xlpm.a, , " "), _xlpm.d, _xlfn.DROP(_xlpm.b, -1) - _xlfn.DROP(_xlpm.b, 1), AND(ABS(_xlpm.d) &lt; 4, ROWS(_xlfn.UNIQUE(SIGN(_xlpm.d))) = 1))</f>
        <v>0</v>
      </c>
      <c r="S29" t="b" cm="1">
        <f t="array" ref="S29">_xlfn.LET(_xlpm.a, A29,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" spans="1:19">
      <c r="A30" s="1" t="s">
        <v>18</v>
      </c>
      <c r="C30" s="11" t="s">
        <v>1034</v>
      </c>
      <c r="R30" t="b" cm="1">
        <f t="array" ref="R30">_xlfn.LET(_xlpm.a, A30, _xlpm.b, --_xlfn.TEXTSPLIT(_xlpm.a, , " "), _xlpm.d, _xlfn.DROP(_xlpm.b, -1) - _xlfn.DROP(_xlpm.b, 1), AND(ABS(_xlpm.d) &lt; 4, ROWS(_xlfn.UNIQUE(SIGN(_xlpm.d))) = 1))</f>
        <v>0</v>
      </c>
      <c r="S30" t="b" cm="1">
        <f t="array" ref="S30">_xlfn.LET(_xlpm.a, A30,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" spans="1:19">
      <c r="A31" s="1" t="s">
        <v>19</v>
      </c>
      <c r="C31" s="11" t="s">
        <v>1025</v>
      </c>
      <c r="R31" t="b" cm="1">
        <f t="array" ref="R31">_xlfn.LET(_xlpm.a, A31, _xlpm.b, --_xlfn.TEXTSPLIT(_xlpm.a, , " "), _xlpm.d, _xlfn.DROP(_xlpm.b, -1) - _xlfn.DROP(_xlpm.b, 1), AND(ABS(_xlpm.d) &lt; 4, ROWS(_xlfn.UNIQUE(SIGN(_xlpm.d))) = 1))</f>
        <v>0</v>
      </c>
      <c r="S31" t="b" cm="1">
        <f t="array" ref="S31">_xlfn.LET(_xlpm.a, A31,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" spans="1:19">
      <c r="A32" s="1" t="s">
        <v>20</v>
      </c>
      <c r="C32" s="11" t="s">
        <v>1026</v>
      </c>
      <c r="R32" t="b" cm="1">
        <f t="array" ref="R32">_xlfn.LET(_xlpm.a, A32, _xlpm.b, --_xlfn.TEXTSPLIT(_xlpm.a, , " "), _xlpm.d, _xlfn.DROP(_xlpm.b, -1) - _xlfn.DROP(_xlpm.b, 1), AND(ABS(_xlpm.d) &lt; 4, ROWS(_xlfn.UNIQUE(SIGN(_xlpm.d))) = 1))</f>
        <v>0</v>
      </c>
      <c r="S32" t="b" cm="1">
        <f t="array" ref="S32">_xlfn.LET(_xlpm.a, A32,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" spans="1:19">
      <c r="A33" s="1" t="s">
        <v>21</v>
      </c>
      <c r="C33" s="11" t="s">
        <v>1036</v>
      </c>
      <c r="R33" t="b" cm="1">
        <f t="array" ref="R33">_xlfn.LET(_xlpm.a, A33, _xlpm.b, --_xlfn.TEXTSPLIT(_xlpm.a, , " "), _xlpm.d, _xlfn.DROP(_xlpm.b, -1) - _xlfn.DROP(_xlpm.b, 1), AND(ABS(_xlpm.d) &lt; 4, ROWS(_xlfn.UNIQUE(SIGN(_xlpm.d))) = 1))</f>
        <v>0</v>
      </c>
      <c r="S33" t="b" cm="1">
        <f t="array" ref="S33">_xlfn.LET(_xlpm.a, A33,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" spans="1:19">
      <c r="A34" s="1" t="s">
        <v>22</v>
      </c>
      <c r="C34" s="11" t="s">
        <v>1037</v>
      </c>
      <c r="R34" t="b" cm="1">
        <f t="array" ref="R34">_xlfn.LET(_xlpm.a, A34, _xlpm.b, --_xlfn.TEXTSPLIT(_xlpm.a, , " "), _xlpm.d, _xlfn.DROP(_xlpm.b, -1) - _xlfn.DROP(_xlpm.b, 1), AND(ABS(_xlpm.d) &lt; 4, ROWS(_xlfn.UNIQUE(SIGN(_xlpm.d))) = 1))</f>
        <v>0</v>
      </c>
      <c r="S34" t="b" cm="1">
        <f t="array" ref="S34">_xlfn.LET(_xlpm.a, A34,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" spans="1:19">
      <c r="A35" s="1" t="s">
        <v>23</v>
      </c>
      <c r="C35" s="11" t="s">
        <v>1038</v>
      </c>
      <c r="R35" t="b" cm="1">
        <f t="array" ref="R35">_xlfn.LET(_xlpm.a, A35, _xlpm.b, --_xlfn.TEXTSPLIT(_xlpm.a, , " "), _xlpm.d, _xlfn.DROP(_xlpm.b, -1) - _xlfn.DROP(_xlpm.b, 1), AND(ABS(_xlpm.d) &lt; 4, ROWS(_xlfn.UNIQUE(SIGN(_xlpm.d))) = 1))</f>
        <v>0</v>
      </c>
      <c r="S35" t="b" cm="1">
        <f t="array" ref="S35">_xlfn.LET(_xlpm.a, A35,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" spans="1:19">
      <c r="A36" s="1" t="s">
        <v>24</v>
      </c>
      <c r="C36" s="11" t="s">
        <v>1039</v>
      </c>
      <c r="R36" t="b" cm="1">
        <f t="array" ref="R36">_xlfn.LET(_xlpm.a, A36, _xlpm.b, --_xlfn.TEXTSPLIT(_xlpm.a, , " "), _xlpm.d, _xlfn.DROP(_xlpm.b, -1) - _xlfn.DROP(_xlpm.b, 1), AND(ABS(_xlpm.d) &lt; 4, ROWS(_xlfn.UNIQUE(SIGN(_xlpm.d))) = 1))</f>
        <v>0</v>
      </c>
      <c r="S36" t="b" cm="1">
        <f t="array" ref="S36">_xlfn.LET(_xlpm.a, A36,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7" spans="1:19">
      <c r="A37" s="1" t="s">
        <v>25</v>
      </c>
      <c r="C37" s="11" t="s">
        <v>1040</v>
      </c>
      <c r="R37" t="b" cm="1">
        <f t="array" ref="R37">_xlfn.LET(_xlpm.a, A37, _xlpm.b, --_xlfn.TEXTSPLIT(_xlpm.a, , " "), _xlpm.d, _xlfn.DROP(_xlpm.b, -1) - _xlfn.DROP(_xlpm.b, 1), AND(ABS(_xlpm.d) &lt; 4, ROWS(_xlfn.UNIQUE(SIGN(_xlpm.d))) = 1))</f>
        <v>0</v>
      </c>
      <c r="S37" t="b" cm="1">
        <f t="array" ref="S37">_xlfn.LET(_xlpm.a, A37,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" spans="1:19">
      <c r="A38" s="1" t="s">
        <v>26</v>
      </c>
      <c r="C38" s="11" t="s">
        <v>1041</v>
      </c>
      <c r="R38" t="b" cm="1">
        <f t="array" ref="R38">_xlfn.LET(_xlpm.a, A38, _xlpm.b, --_xlfn.TEXTSPLIT(_xlpm.a, , " "), _xlpm.d, _xlfn.DROP(_xlpm.b, -1) - _xlfn.DROP(_xlpm.b, 1), AND(ABS(_xlpm.d) &lt; 4, ROWS(_xlfn.UNIQUE(SIGN(_xlpm.d))) = 1))</f>
        <v>0</v>
      </c>
      <c r="S38" t="b" cm="1">
        <f t="array" ref="S38">_xlfn.LET(_xlpm.a, A38,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" spans="1:19">
      <c r="A39" s="1" t="s">
        <v>27</v>
      </c>
      <c r="C39" s="11" t="s">
        <v>1042</v>
      </c>
      <c r="R39" t="b" cm="1">
        <f t="array" ref="R39">_xlfn.LET(_xlpm.a, A39, _xlpm.b, --_xlfn.TEXTSPLIT(_xlpm.a, , " "), _xlpm.d, _xlfn.DROP(_xlpm.b, -1) - _xlfn.DROP(_xlpm.b, 1), AND(ABS(_xlpm.d) &lt; 4, ROWS(_xlfn.UNIQUE(SIGN(_xlpm.d))) = 1))</f>
        <v>0</v>
      </c>
      <c r="S39" t="b" cm="1">
        <f t="array" ref="S39">_xlfn.LET(_xlpm.a, A39,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" spans="1:19">
      <c r="A40" s="1" t="s">
        <v>28</v>
      </c>
      <c r="C40" s="11" t="s">
        <v>1043</v>
      </c>
      <c r="R40" t="b" cm="1">
        <f t="array" ref="R40">_xlfn.LET(_xlpm.a, A40, _xlpm.b, --_xlfn.TEXTSPLIT(_xlpm.a, , " "), _xlpm.d, _xlfn.DROP(_xlpm.b, -1) - _xlfn.DROP(_xlpm.b, 1), AND(ABS(_xlpm.d) &lt; 4, ROWS(_xlfn.UNIQUE(SIGN(_xlpm.d))) = 1))</f>
        <v>0</v>
      </c>
      <c r="S40" t="b" cm="1">
        <f t="array" ref="S40">_xlfn.LET(_xlpm.a, A40,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" spans="1:19">
      <c r="A41" s="1" t="s">
        <v>29</v>
      </c>
      <c r="C41" s="11" t="s">
        <v>1044</v>
      </c>
      <c r="R41" t="b" cm="1">
        <f t="array" ref="R41">_xlfn.LET(_xlpm.a, A41, _xlpm.b, --_xlfn.TEXTSPLIT(_xlpm.a, , " "), _xlpm.d, _xlfn.DROP(_xlpm.b, -1) - _xlfn.DROP(_xlpm.b, 1), AND(ABS(_xlpm.d) &lt; 4, ROWS(_xlfn.UNIQUE(SIGN(_xlpm.d))) = 1))</f>
        <v>0</v>
      </c>
      <c r="S41" t="b" cm="1">
        <f t="array" ref="S41">_xlfn.LET(_xlpm.a, A41,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" spans="1:19">
      <c r="A42" s="1" t="s">
        <v>30</v>
      </c>
      <c r="C42" s="11" t="s">
        <v>1045</v>
      </c>
      <c r="R42" t="b" cm="1">
        <f t="array" ref="R42">_xlfn.LET(_xlpm.a, A42, _xlpm.b, --_xlfn.TEXTSPLIT(_xlpm.a, , " "), _xlpm.d, _xlfn.DROP(_xlpm.b, -1) - _xlfn.DROP(_xlpm.b, 1), AND(ABS(_xlpm.d) &lt; 4, ROWS(_xlfn.UNIQUE(SIGN(_xlpm.d))) = 1))</f>
        <v>0</v>
      </c>
      <c r="S42" t="b" cm="1">
        <f t="array" ref="S42">_xlfn.LET(_xlpm.a, A42,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3" spans="1:19">
      <c r="A43" s="1" t="s">
        <v>31</v>
      </c>
      <c r="C43" s="11" t="s">
        <v>1046</v>
      </c>
      <c r="R43" t="b" cm="1">
        <f t="array" ref="R43">_xlfn.LET(_xlpm.a, A43, _xlpm.b, --_xlfn.TEXTSPLIT(_xlpm.a, , " "), _xlpm.d, _xlfn.DROP(_xlpm.b, -1) - _xlfn.DROP(_xlpm.b, 1), AND(ABS(_xlpm.d) &lt; 4, ROWS(_xlfn.UNIQUE(SIGN(_xlpm.d))) = 1))</f>
        <v>0</v>
      </c>
      <c r="S43" t="b" cm="1">
        <f t="array" ref="S43">_xlfn.LET(_xlpm.a, A43,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" spans="1:19">
      <c r="A44" s="1" t="s">
        <v>32</v>
      </c>
      <c r="R44" t="b" cm="1">
        <f t="array" ref="R44">_xlfn.LET(_xlpm.a, A44, _xlpm.b, --_xlfn.TEXTSPLIT(_xlpm.a, , " "), _xlpm.d, _xlfn.DROP(_xlpm.b, -1) - _xlfn.DROP(_xlpm.b, 1), AND(ABS(_xlpm.d) &lt; 4, ROWS(_xlfn.UNIQUE(SIGN(_xlpm.d))) = 1))</f>
        <v>0</v>
      </c>
      <c r="S44" t="b" cm="1">
        <f t="array" ref="S44">_xlfn.LET(_xlpm.a, A44,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" spans="1:19">
      <c r="A45" s="1" t="s">
        <v>33</v>
      </c>
      <c r="R45" t="b" cm="1">
        <f t="array" ref="R45">_xlfn.LET(_xlpm.a, A45, _xlpm.b, --_xlfn.TEXTSPLIT(_xlpm.a, , " "), _xlpm.d, _xlfn.DROP(_xlpm.b, -1) - _xlfn.DROP(_xlpm.b, 1), AND(ABS(_xlpm.d) &lt; 4, ROWS(_xlfn.UNIQUE(SIGN(_xlpm.d))) = 1))</f>
        <v>0</v>
      </c>
      <c r="S45" t="b" cm="1">
        <f t="array" ref="S45">_xlfn.LET(_xlpm.a, A45,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" spans="1:19">
      <c r="A46" s="1" t="s">
        <v>34</v>
      </c>
      <c r="R46" t="b" cm="1">
        <f t="array" ref="R46">_xlfn.LET(_xlpm.a, A46, _xlpm.b, --_xlfn.TEXTSPLIT(_xlpm.a, , " "), _xlpm.d, _xlfn.DROP(_xlpm.b, -1) - _xlfn.DROP(_xlpm.b, 1), AND(ABS(_xlpm.d) &lt; 4, ROWS(_xlfn.UNIQUE(SIGN(_xlpm.d))) = 1))</f>
        <v>0</v>
      </c>
      <c r="S46" t="b" cm="1">
        <f t="array" ref="S46">_xlfn.LET(_xlpm.a, A46,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" spans="1:19">
      <c r="A47" s="1" t="s">
        <v>35</v>
      </c>
      <c r="R47" t="b" cm="1">
        <f t="array" ref="R47">_xlfn.LET(_xlpm.a, A47, _xlpm.b, --_xlfn.TEXTSPLIT(_xlpm.a, , " "), _xlpm.d, _xlfn.DROP(_xlpm.b, -1) - _xlfn.DROP(_xlpm.b, 1), AND(ABS(_xlpm.d) &lt; 4, ROWS(_xlfn.UNIQUE(SIGN(_xlpm.d))) = 1))</f>
        <v>0</v>
      </c>
      <c r="S47" t="b" cm="1">
        <f t="array" ref="S47">_xlfn.LET(_xlpm.a, A47,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" spans="1:19">
      <c r="A48" s="1" t="s">
        <v>36</v>
      </c>
      <c r="R48" t="b" cm="1">
        <f t="array" ref="R48">_xlfn.LET(_xlpm.a, A48, _xlpm.b, --_xlfn.TEXTSPLIT(_xlpm.a, , " "), _xlpm.d, _xlfn.DROP(_xlpm.b, -1) - _xlfn.DROP(_xlpm.b, 1), AND(ABS(_xlpm.d) &lt; 4, ROWS(_xlfn.UNIQUE(SIGN(_xlpm.d))) = 1))</f>
        <v>0</v>
      </c>
      <c r="S48" t="b" cm="1">
        <f t="array" ref="S48">_xlfn.LET(_xlpm.a, A48,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" spans="1:19">
      <c r="A49" s="1" t="s">
        <v>37</v>
      </c>
      <c r="R49" t="b" cm="1">
        <f t="array" ref="R49">_xlfn.LET(_xlpm.a, A49, _xlpm.b, --_xlfn.TEXTSPLIT(_xlpm.a, , " "), _xlpm.d, _xlfn.DROP(_xlpm.b, -1) - _xlfn.DROP(_xlpm.b, 1), AND(ABS(_xlpm.d) &lt; 4, ROWS(_xlfn.UNIQUE(SIGN(_xlpm.d))) = 1))</f>
        <v>0</v>
      </c>
      <c r="S49" t="b" cm="1">
        <f t="array" ref="S49">_xlfn.LET(_xlpm.a, A49,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" spans="1:19">
      <c r="A50" s="1" t="s">
        <v>38</v>
      </c>
      <c r="R50" t="b" cm="1">
        <f t="array" ref="R50">_xlfn.LET(_xlpm.a, A50, _xlpm.b, --_xlfn.TEXTSPLIT(_xlpm.a, , " "), _xlpm.d, _xlfn.DROP(_xlpm.b, -1) - _xlfn.DROP(_xlpm.b, 1), AND(ABS(_xlpm.d) &lt; 4, ROWS(_xlfn.UNIQUE(SIGN(_xlpm.d))) = 1))</f>
        <v>0</v>
      </c>
      <c r="S50" t="b" cm="1">
        <f t="array" ref="S50">_xlfn.LET(_xlpm.a, A50,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" spans="1:19">
      <c r="A51" s="1" t="s">
        <v>39</v>
      </c>
      <c r="R51" t="b" cm="1">
        <f t="array" ref="R51">_xlfn.LET(_xlpm.a, A51, _xlpm.b, --_xlfn.TEXTSPLIT(_xlpm.a, , " "), _xlpm.d, _xlfn.DROP(_xlpm.b, -1) - _xlfn.DROP(_xlpm.b, 1), AND(ABS(_xlpm.d) &lt; 4, ROWS(_xlfn.UNIQUE(SIGN(_xlpm.d))) = 1))</f>
        <v>0</v>
      </c>
      <c r="S51" t="b" cm="1">
        <f t="array" ref="S51">_xlfn.LET(_xlpm.a, A51,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" spans="1:19">
      <c r="A52" s="1" t="s">
        <v>40</v>
      </c>
      <c r="R52" t="b" cm="1">
        <f t="array" ref="R52">_xlfn.LET(_xlpm.a, A52, _xlpm.b, --_xlfn.TEXTSPLIT(_xlpm.a, , " "), _xlpm.d, _xlfn.DROP(_xlpm.b, -1) - _xlfn.DROP(_xlpm.b, 1), AND(ABS(_xlpm.d) &lt; 4, ROWS(_xlfn.UNIQUE(SIGN(_xlpm.d))) = 1))</f>
        <v>0</v>
      </c>
      <c r="S52" t="b" cm="1">
        <f t="array" ref="S52">_xlfn.LET(_xlpm.a, A52,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3" spans="1:19">
      <c r="A53" s="1" t="s">
        <v>41</v>
      </c>
      <c r="R53" t="b" cm="1">
        <f t="array" ref="R53">_xlfn.LET(_xlpm.a, A53, _xlpm.b, --_xlfn.TEXTSPLIT(_xlpm.a, , " "), _xlpm.d, _xlfn.DROP(_xlpm.b, -1) - _xlfn.DROP(_xlpm.b, 1), AND(ABS(_xlpm.d) &lt; 4, ROWS(_xlfn.UNIQUE(SIGN(_xlpm.d))) = 1))</f>
        <v>0</v>
      </c>
      <c r="S53" t="b" cm="1">
        <f t="array" ref="S53">_xlfn.LET(_xlpm.a, A53,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4" spans="1:19">
      <c r="A54" s="1" t="s">
        <v>42</v>
      </c>
      <c r="R54" t="b" cm="1">
        <f t="array" ref="R54">_xlfn.LET(_xlpm.a, A54, _xlpm.b, --_xlfn.TEXTSPLIT(_xlpm.a, , " "), _xlpm.d, _xlfn.DROP(_xlpm.b, -1) - _xlfn.DROP(_xlpm.b, 1), AND(ABS(_xlpm.d) &lt; 4, ROWS(_xlfn.UNIQUE(SIGN(_xlpm.d))) = 1))</f>
        <v>0</v>
      </c>
      <c r="S54" t="b" cm="1">
        <f t="array" ref="S54">_xlfn.LET(_xlpm.a, A54,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5" spans="1:19">
      <c r="A55" s="1" t="s">
        <v>43</v>
      </c>
      <c r="R55" t="b" cm="1">
        <f t="array" ref="R55">_xlfn.LET(_xlpm.a, A55, _xlpm.b, --_xlfn.TEXTSPLIT(_xlpm.a, , " "), _xlpm.d, _xlfn.DROP(_xlpm.b, -1) - _xlfn.DROP(_xlpm.b, 1), AND(ABS(_xlpm.d) &lt; 4, ROWS(_xlfn.UNIQUE(SIGN(_xlpm.d))) = 1))</f>
        <v>0</v>
      </c>
      <c r="S55" t="b" cm="1">
        <f t="array" ref="S55">_xlfn.LET(_xlpm.a, A55,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6" spans="1:19">
      <c r="A56" s="1" t="s">
        <v>44</v>
      </c>
      <c r="R56" t="b" cm="1">
        <f t="array" ref="R56">_xlfn.LET(_xlpm.a, A56, _xlpm.b, --_xlfn.TEXTSPLIT(_xlpm.a, , " "), _xlpm.d, _xlfn.DROP(_xlpm.b, -1) - _xlfn.DROP(_xlpm.b, 1), AND(ABS(_xlpm.d) &lt; 4, ROWS(_xlfn.UNIQUE(SIGN(_xlpm.d))) = 1))</f>
        <v>0</v>
      </c>
      <c r="S56" t="b" cm="1">
        <f t="array" ref="S56">_xlfn.LET(_xlpm.a, A56,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7" spans="1:19">
      <c r="A57" s="1" t="s">
        <v>45</v>
      </c>
      <c r="R57" t="b" cm="1">
        <f t="array" ref="R57">_xlfn.LET(_xlpm.a, A57, _xlpm.b, --_xlfn.TEXTSPLIT(_xlpm.a, , " "), _xlpm.d, _xlfn.DROP(_xlpm.b, -1) - _xlfn.DROP(_xlpm.b, 1), AND(ABS(_xlpm.d) &lt; 4, ROWS(_xlfn.UNIQUE(SIGN(_xlpm.d))) = 1))</f>
        <v>0</v>
      </c>
      <c r="S57" t="b" cm="1">
        <f t="array" ref="S57">_xlfn.LET(_xlpm.a, A57,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8" spans="1:19">
      <c r="A58" s="1" t="s">
        <v>46</v>
      </c>
      <c r="R58" t="b" cm="1">
        <f t="array" ref="R58">_xlfn.LET(_xlpm.a, A58, _xlpm.b, --_xlfn.TEXTSPLIT(_xlpm.a, , " "), _xlpm.d, _xlfn.DROP(_xlpm.b, -1) - _xlfn.DROP(_xlpm.b, 1), AND(ABS(_xlpm.d) &lt; 4, ROWS(_xlfn.UNIQUE(SIGN(_xlpm.d))) = 1))</f>
        <v>0</v>
      </c>
      <c r="S58" t="b" cm="1">
        <f t="array" ref="S58">_xlfn.LET(_xlpm.a, A58,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9" spans="1:19">
      <c r="A59" s="1" t="s">
        <v>47</v>
      </c>
      <c r="R59" t="b" cm="1">
        <f t="array" ref="R59">_xlfn.LET(_xlpm.a, A59, _xlpm.b, --_xlfn.TEXTSPLIT(_xlpm.a, , " "), _xlpm.d, _xlfn.DROP(_xlpm.b, -1) - _xlfn.DROP(_xlpm.b, 1), AND(ABS(_xlpm.d) &lt; 4, ROWS(_xlfn.UNIQUE(SIGN(_xlpm.d))) = 1))</f>
        <v>0</v>
      </c>
      <c r="S59" t="b" cm="1">
        <f t="array" ref="S59">_xlfn.LET(_xlpm.a, A59,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0" spans="1:19">
      <c r="A60" s="1" t="s">
        <v>48</v>
      </c>
      <c r="R60" t="b" cm="1">
        <f t="array" ref="R60">_xlfn.LET(_xlpm.a, A60, _xlpm.b, --_xlfn.TEXTSPLIT(_xlpm.a, , " "), _xlpm.d, _xlfn.DROP(_xlpm.b, -1) - _xlfn.DROP(_xlpm.b, 1), AND(ABS(_xlpm.d) &lt; 4, ROWS(_xlfn.UNIQUE(SIGN(_xlpm.d))) = 1))</f>
        <v>0</v>
      </c>
      <c r="S60" t="b" cm="1">
        <f t="array" ref="S60">_xlfn.LET(_xlpm.a, A60,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1" spans="1:19">
      <c r="A61" s="1" t="s">
        <v>49</v>
      </c>
      <c r="R61" t="b" cm="1">
        <f t="array" ref="R61">_xlfn.LET(_xlpm.a, A61, _xlpm.b, --_xlfn.TEXTSPLIT(_xlpm.a, , " "), _xlpm.d, _xlfn.DROP(_xlpm.b, -1) - _xlfn.DROP(_xlpm.b, 1), AND(ABS(_xlpm.d) &lt; 4, ROWS(_xlfn.UNIQUE(SIGN(_xlpm.d))) = 1))</f>
        <v>0</v>
      </c>
      <c r="S61" t="b" cm="1">
        <f t="array" ref="S61">_xlfn.LET(_xlpm.a, A61,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" spans="1:19">
      <c r="A62" s="1" t="s">
        <v>50</v>
      </c>
      <c r="R62" t="b" cm="1">
        <f t="array" ref="R62">_xlfn.LET(_xlpm.a, A62, _xlpm.b, --_xlfn.TEXTSPLIT(_xlpm.a, , " "), _xlpm.d, _xlfn.DROP(_xlpm.b, -1) - _xlfn.DROP(_xlpm.b, 1), AND(ABS(_xlpm.d) &lt; 4, ROWS(_xlfn.UNIQUE(SIGN(_xlpm.d))) = 1))</f>
        <v>0</v>
      </c>
      <c r="S62" t="b" cm="1">
        <f t="array" ref="S62">_xlfn.LET(_xlpm.a, A62,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3" spans="1:19">
      <c r="A63" s="1" t="s">
        <v>51</v>
      </c>
      <c r="R63" t="b" cm="1">
        <f t="array" ref="R63">_xlfn.LET(_xlpm.a, A63, _xlpm.b, --_xlfn.TEXTSPLIT(_xlpm.a, , " "), _xlpm.d, _xlfn.DROP(_xlpm.b, -1) - _xlfn.DROP(_xlpm.b, 1), AND(ABS(_xlpm.d) &lt; 4, ROWS(_xlfn.UNIQUE(SIGN(_xlpm.d))) = 1))</f>
        <v>0</v>
      </c>
      <c r="S63" t="b" cm="1">
        <f t="array" ref="S63">_xlfn.LET(_xlpm.a, A63,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4" spans="1:19">
      <c r="A64" s="1" t="s">
        <v>52</v>
      </c>
      <c r="R64" t="b" cm="1">
        <f t="array" ref="R64">_xlfn.LET(_xlpm.a, A64, _xlpm.b, --_xlfn.TEXTSPLIT(_xlpm.a, , " "), _xlpm.d, _xlfn.DROP(_xlpm.b, -1) - _xlfn.DROP(_xlpm.b, 1), AND(ABS(_xlpm.d) &lt; 4, ROWS(_xlfn.UNIQUE(SIGN(_xlpm.d))) = 1))</f>
        <v>0</v>
      </c>
      <c r="S64" t="b" cm="1">
        <f t="array" ref="S64">_xlfn.LET(_xlpm.a, A64,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5" spans="1:19">
      <c r="A65" s="1" t="s">
        <v>53</v>
      </c>
      <c r="R65" t="b" cm="1">
        <f t="array" ref="R65">_xlfn.LET(_xlpm.a, A65, _xlpm.b, --_xlfn.TEXTSPLIT(_xlpm.a, , " "), _xlpm.d, _xlfn.DROP(_xlpm.b, -1) - _xlfn.DROP(_xlpm.b, 1), AND(ABS(_xlpm.d) &lt; 4, ROWS(_xlfn.UNIQUE(SIGN(_xlpm.d))) = 1))</f>
        <v>0</v>
      </c>
      <c r="S65" t="b" cm="1">
        <f t="array" ref="S65">_xlfn.LET(_xlpm.a, A65,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6" spans="1:19">
      <c r="A66" s="1" t="s">
        <v>54</v>
      </c>
      <c r="R66" t="b" cm="1">
        <f t="array" ref="R66">_xlfn.LET(_xlpm.a, A66, _xlpm.b, --_xlfn.TEXTSPLIT(_xlpm.a, , " "), _xlpm.d, _xlfn.DROP(_xlpm.b, -1) - _xlfn.DROP(_xlpm.b, 1), AND(ABS(_xlpm.d) &lt; 4, ROWS(_xlfn.UNIQUE(SIGN(_xlpm.d))) = 1))</f>
        <v>0</v>
      </c>
      <c r="S66" t="b" cm="1">
        <f t="array" ref="S66">_xlfn.LET(_xlpm.a, A66,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7" spans="1:19">
      <c r="A67" s="1" t="s">
        <v>55</v>
      </c>
      <c r="R67" t="b" cm="1">
        <f t="array" ref="R67">_xlfn.LET(_xlpm.a, A67, _xlpm.b, --_xlfn.TEXTSPLIT(_xlpm.a, , " "), _xlpm.d, _xlfn.DROP(_xlpm.b, -1) - _xlfn.DROP(_xlpm.b, 1), AND(ABS(_xlpm.d) &lt; 4, ROWS(_xlfn.UNIQUE(SIGN(_xlpm.d))) = 1))</f>
        <v>0</v>
      </c>
      <c r="S67" t="b" cm="1">
        <f t="array" ref="S67">_xlfn.LET(_xlpm.a, A67,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8" spans="1:19">
      <c r="A68" s="1" t="s">
        <v>56</v>
      </c>
      <c r="R68" t="b" cm="1">
        <f t="array" ref="R68">_xlfn.LET(_xlpm.a, A68, _xlpm.b, --_xlfn.TEXTSPLIT(_xlpm.a, , " "), _xlpm.d, _xlfn.DROP(_xlpm.b, -1) - _xlfn.DROP(_xlpm.b, 1), AND(ABS(_xlpm.d) &lt; 4, ROWS(_xlfn.UNIQUE(SIGN(_xlpm.d))) = 1))</f>
        <v>0</v>
      </c>
      <c r="S68" t="b" cm="1">
        <f t="array" ref="S68">_xlfn.LET(_xlpm.a, A68,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9" spans="1:19">
      <c r="A69" s="1" t="s">
        <v>57</v>
      </c>
      <c r="R69" t="b" cm="1">
        <f t="array" ref="R69">_xlfn.LET(_xlpm.a, A69, _xlpm.b, --_xlfn.TEXTSPLIT(_xlpm.a, , " "), _xlpm.d, _xlfn.DROP(_xlpm.b, -1) - _xlfn.DROP(_xlpm.b, 1), AND(ABS(_xlpm.d) &lt; 4, ROWS(_xlfn.UNIQUE(SIGN(_xlpm.d))) = 1))</f>
        <v>0</v>
      </c>
      <c r="S69" t="b" cm="1">
        <f t="array" ref="S69">_xlfn.LET(_xlpm.a, A69,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0" spans="1:19">
      <c r="A70" s="1" t="s">
        <v>58</v>
      </c>
      <c r="R70" t="b" cm="1">
        <f t="array" ref="R70">_xlfn.LET(_xlpm.a, A70, _xlpm.b, --_xlfn.TEXTSPLIT(_xlpm.a, , " "), _xlpm.d, _xlfn.DROP(_xlpm.b, -1) - _xlfn.DROP(_xlpm.b, 1), AND(ABS(_xlpm.d) &lt; 4, ROWS(_xlfn.UNIQUE(SIGN(_xlpm.d))) = 1))</f>
        <v>0</v>
      </c>
      <c r="S70" t="b" cm="1">
        <f t="array" ref="S70">_xlfn.LET(_xlpm.a, A70,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1" spans="1:19">
      <c r="A71" s="1" t="s">
        <v>59</v>
      </c>
      <c r="R71" t="b" cm="1">
        <f t="array" ref="R71">_xlfn.LET(_xlpm.a, A71, _xlpm.b, --_xlfn.TEXTSPLIT(_xlpm.a, , " "), _xlpm.d, _xlfn.DROP(_xlpm.b, -1) - _xlfn.DROP(_xlpm.b, 1), AND(ABS(_xlpm.d) &lt; 4, ROWS(_xlfn.UNIQUE(SIGN(_xlpm.d))) = 1))</f>
        <v>0</v>
      </c>
      <c r="S71" t="b" cm="1">
        <f t="array" ref="S71">_xlfn.LET(_xlpm.a, A71,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2" spans="1:19">
      <c r="A72" s="1" t="s">
        <v>60</v>
      </c>
      <c r="R72" t="b" cm="1">
        <f t="array" ref="R72">_xlfn.LET(_xlpm.a, A72, _xlpm.b, --_xlfn.TEXTSPLIT(_xlpm.a, , " "), _xlpm.d, _xlfn.DROP(_xlpm.b, -1) - _xlfn.DROP(_xlpm.b, 1), AND(ABS(_xlpm.d) &lt; 4, ROWS(_xlfn.UNIQUE(SIGN(_xlpm.d))) = 1))</f>
        <v>0</v>
      </c>
      <c r="S72" t="b" cm="1">
        <f t="array" ref="S72">_xlfn.LET(_xlpm.a, A72,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3" spans="1:19">
      <c r="A73" s="1" t="s">
        <v>61</v>
      </c>
      <c r="R73" t="b" cm="1">
        <f t="array" ref="R73">_xlfn.LET(_xlpm.a, A73, _xlpm.b, --_xlfn.TEXTSPLIT(_xlpm.a, , " "), _xlpm.d, _xlfn.DROP(_xlpm.b, -1) - _xlfn.DROP(_xlpm.b, 1), AND(ABS(_xlpm.d) &lt; 4, ROWS(_xlfn.UNIQUE(SIGN(_xlpm.d))) = 1))</f>
        <v>0</v>
      </c>
      <c r="S73" t="b" cm="1">
        <f t="array" ref="S73">_xlfn.LET(_xlpm.a, A73,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4" spans="1:19">
      <c r="A74" s="1" t="s">
        <v>62</v>
      </c>
      <c r="R74" t="b" cm="1">
        <f t="array" ref="R74">_xlfn.LET(_xlpm.a, A74, _xlpm.b, --_xlfn.TEXTSPLIT(_xlpm.a, , " "), _xlpm.d, _xlfn.DROP(_xlpm.b, -1) - _xlfn.DROP(_xlpm.b, 1), AND(ABS(_xlpm.d) &lt; 4, ROWS(_xlfn.UNIQUE(SIGN(_xlpm.d))) = 1))</f>
        <v>0</v>
      </c>
      <c r="S74" t="b" cm="1">
        <f t="array" ref="S74">_xlfn.LET(_xlpm.a, A74,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5" spans="1:19">
      <c r="A75" s="1" t="s">
        <v>63</v>
      </c>
      <c r="R75" t="b" cm="1">
        <f t="array" ref="R75">_xlfn.LET(_xlpm.a, A75, _xlpm.b, --_xlfn.TEXTSPLIT(_xlpm.a, , " "), _xlpm.d, _xlfn.DROP(_xlpm.b, -1) - _xlfn.DROP(_xlpm.b, 1), AND(ABS(_xlpm.d) &lt; 4, ROWS(_xlfn.UNIQUE(SIGN(_xlpm.d))) = 1))</f>
        <v>0</v>
      </c>
      <c r="S75" t="b" cm="1">
        <f t="array" ref="S75">_xlfn.LET(_xlpm.a, A75,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6" spans="1:19">
      <c r="A76" s="1" t="s">
        <v>64</v>
      </c>
      <c r="R76" t="b" cm="1">
        <f t="array" ref="R76">_xlfn.LET(_xlpm.a, A76, _xlpm.b, --_xlfn.TEXTSPLIT(_xlpm.a, , " "), _xlpm.d, _xlfn.DROP(_xlpm.b, -1) - _xlfn.DROP(_xlpm.b, 1), AND(ABS(_xlpm.d) &lt; 4, ROWS(_xlfn.UNIQUE(SIGN(_xlpm.d))) = 1))</f>
        <v>0</v>
      </c>
      <c r="S76" t="b" cm="1">
        <f t="array" ref="S76">_xlfn.LET(_xlpm.a, A76,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7" spans="1:19">
      <c r="A77" s="1" t="s">
        <v>65</v>
      </c>
      <c r="R77" t="b" cm="1">
        <f t="array" ref="R77">_xlfn.LET(_xlpm.a, A77, _xlpm.b, --_xlfn.TEXTSPLIT(_xlpm.a, , " "), _xlpm.d, _xlfn.DROP(_xlpm.b, -1) - _xlfn.DROP(_xlpm.b, 1), AND(ABS(_xlpm.d) &lt; 4, ROWS(_xlfn.UNIQUE(SIGN(_xlpm.d))) = 1))</f>
        <v>0</v>
      </c>
      <c r="S77" t="b" cm="1">
        <f t="array" ref="S77">_xlfn.LET(_xlpm.a, A77,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8" spans="1:19">
      <c r="A78" s="1" t="s">
        <v>66</v>
      </c>
      <c r="R78" t="b" cm="1">
        <f t="array" ref="R78">_xlfn.LET(_xlpm.a, A78, _xlpm.b, --_xlfn.TEXTSPLIT(_xlpm.a, , " "), _xlpm.d, _xlfn.DROP(_xlpm.b, -1) - _xlfn.DROP(_xlpm.b, 1), AND(ABS(_xlpm.d) &lt; 4, ROWS(_xlfn.UNIQUE(SIGN(_xlpm.d))) = 1))</f>
        <v>0</v>
      </c>
      <c r="S78" t="b" cm="1">
        <f t="array" ref="S78">_xlfn.LET(_xlpm.a, A78,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9" spans="1:19">
      <c r="A79" s="1" t="s">
        <v>67</v>
      </c>
      <c r="R79" t="b" cm="1">
        <f t="array" ref="R79">_xlfn.LET(_xlpm.a, A79, _xlpm.b, --_xlfn.TEXTSPLIT(_xlpm.a, , " "), _xlpm.d, _xlfn.DROP(_xlpm.b, -1) - _xlfn.DROP(_xlpm.b, 1), AND(ABS(_xlpm.d) &lt; 4, ROWS(_xlfn.UNIQUE(SIGN(_xlpm.d))) = 1))</f>
        <v>0</v>
      </c>
      <c r="S79" t="b" cm="1">
        <f t="array" ref="S79">_xlfn.LET(_xlpm.a, A79,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0" spans="1:19">
      <c r="A80" s="1" t="s">
        <v>68</v>
      </c>
      <c r="R80" t="b" cm="1">
        <f t="array" ref="R80">_xlfn.LET(_xlpm.a, A80, _xlpm.b, --_xlfn.TEXTSPLIT(_xlpm.a, , " "), _xlpm.d, _xlfn.DROP(_xlpm.b, -1) - _xlfn.DROP(_xlpm.b, 1), AND(ABS(_xlpm.d) &lt; 4, ROWS(_xlfn.UNIQUE(SIGN(_xlpm.d))) = 1))</f>
        <v>0</v>
      </c>
      <c r="S80" t="b" cm="1">
        <f t="array" ref="S80">_xlfn.LET(_xlpm.a, A80,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1" spans="1:19">
      <c r="A81" s="1" t="s">
        <v>69</v>
      </c>
      <c r="R81" t="b" cm="1">
        <f t="array" ref="R81">_xlfn.LET(_xlpm.a, A81, _xlpm.b, --_xlfn.TEXTSPLIT(_xlpm.a, , " "), _xlpm.d, _xlfn.DROP(_xlpm.b, -1) - _xlfn.DROP(_xlpm.b, 1), AND(ABS(_xlpm.d) &lt; 4, ROWS(_xlfn.UNIQUE(SIGN(_xlpm.d))) = 1))</f>
        <v>0</v>
      </c>
      <c r="S81" t="b" cm="1">
        <f t="array" ref="S81">_xlfn.LET(_xlpm.a, A81,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2" spans="1:19">
      <c r="A82" s="1" t="s">
        <v>70</v>
      </c>
      <c r="R82" t="b" cm="1">
        <f t="array" ref="R82">_xlfn.LET(_xlpm.a, A82, _xlpm.b, --_xlfn.TEXTSPLIT(_xlpm.a, , " "), _xlpm.d, _xlfn.DROP(_xlpm.b, -1) - _xlfn.DROP(_xlpm.b, 1), AND(ABS(_xlpm.d) &lt; 4, ROWS(_xlfn.UNIQUE(SIGN(_xlpm.d))) = 1))</f>
        <v>0</v>
      </c>
      <c r="S82" t="b" cm="1">
        <f t="array" ref="S82">_xlfn.LET(_xlpm.a, A82,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3" spans="1:19">
      <c r="A83" s="1" t="s">
        <v>71</v>
      </c>
      <c r="R83" t="b" cm="1">
        <f t="array" ref="R83">_xlfn.LET(_xlpm.a, A83, _xlpm.b, --_xlfn.TEXTSPLIT(_xlpm.a, , " "), _xlpm.d, _xlfn.DROP(_xlpm.b, -1) - _xlfn.DROP(_xlpm.b, 1), AND(ABS(_xlpm.d) &lt; 4, ROWS(_xlfn.UNIQUE(SIGN(_xlpm.d))) = 1))</f>
        <v>0</v>
      </c>
      <c r="S83" t="b" cm="1">
        <f t="array" ref="S83">_xlfn.LET(_xlpm.a, A83,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4" spans="1:19">
      <c r="A84" s="1" t="s">
        <v>72</v>
      </c>
      <c r="R84" t="b" cm="1">
        <f t="array" ref="R84">_xlfn.LET(_xlpm.a, A84, _xlpm.b, --_xlfn.TEXTSPLIT(_xlpm.a, , " "), _xlpm.d, _xlfn.DROP(_xlpm.b, -1) - _xlfn.DROP(_xlpm.b, 1), AND(ABS(_xlpm.d) &lt; 4, ROWS(_xlfn.UNIQUE(SIGN(_xlpm.d))) = 1))</f>
        <v>0</v>
      </c>
      <c r="S84" t="b" cm="1">
        <f t="array" ref="S84">_xlfn.LET(_xlpm.a, A84,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5" spans="1:19">
      <c r="A85" s="1" t="s">
        <v>73</v>
      </c>
      <c r="R85" t="b" cm="1">
        <f t="array" ref="R85">_xlfn.LET(_xlpm.a, A85, _xlpm.b, --_xlfn.TEXTSPLIT(_xlpm.a, , " "), _xlpm.d, _xlfn.DROP(_xlpm.b, -1) - _xlfn.DROP(_xlpm.b, 1), AND(ABS(_xlpm.d) &lt; 4, ROWS(_xlfn.UNIQUE(SIGN(_xlpm.d))) = 1))</f>
        <v>0</v>
      </c>
      <c r="S85" t="b" cm="1">
        <f t="array" ref="S85">_xlfn.LET(_xlpm.a, A85,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6" spans="1:19">
      <c r="A86" s="1" t="s">
        <v>74</v>
      </c>
      <c r="R86" t="b" cm="1">
        <f t="array" ref="R86">_xlfn.LET(_xlpm.a, A86, _xlpm.b, --_xlfn.TEXTSPLIT(_xlpm.a, , " "), _xlpm.d, _xlfn.DROP(_xlpm.b, -1) - _xlfn.DROP(_xlpm.b, 1), AND(ABS(_xlpm.d) &lt; 4, ROWS(_xlfn.UNIQUE(SIGN(_xlpm.d))) = 1))</f>
        <v>0</v>
      </c>
      <c r="S86" t="b" cm="1">
        <f t="array" ref="S86">_xlfn.LET(_xlpm.a, A86,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" spans="1:19">
      <c r="A87" s="1" t="s">
        <v>75</v>
      </c>
      <c r="R87" t="b" cm="1">
        <f t="array" ref="R87">_xlfn.LET(_xlpm.a, A87, _xlpm.b, --_xlfn.TEXTSPLIT(_xlpm.a, , " "), _xlpm.d, _xlfn.DROP(_xlpm.b, -1) - _xlfn.DROP(_xlpm.b, 1), AND(ABS(_xlpm.d) &lt; 4, ROWS(_xlfn.UNIQUE(SIGN(_xlpm.d))) = 1))</f>
        <v>0</v>
      </c>
      <c r="S87" t="b" cm="1">
        <f t="array" ref="S87">_xlfn.LET(_xlpm.a, A87,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8" spans="1:19">
      <c r="A88" s="1" t="s">
        <v>76</v>
      </c>
      <c r="R88" t="b" cm="1">
        <f t="array" ref="R88">_xlfn.LET(_xlpm.a, A88, _xlpm.b, --_xlfn.TEXTSPLIT(_xlpm.a, , " "), _xlpm.d, _xlfn.DROP(_xlpm.b, -1) - _xlfn.DROP(_xlpm.b, 1), AND(ABS(_xlpm.d) &lt; 4, ROWS(_xlfn.UNIQUE(SIGN(_xlpm.d))) = 1))</f>
        <v>0</v>
      </c>
      <c r="S88" t="b" cm="1">
        <f t="array" ref="S88">_xlfn.LET(_xlpm.a, A88,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9" spans="1:19">
      <c r="A89" s="1" t="s">
        <v>77</v>
      </c>
      <c r="R89" t="b" cm="1">
        <f t="array" ref="R89">_xlfn.LET(_xlpm.a, A89, _xlpm.b, --_xlfn.TEXTSPLIT(_xlpm.a, , " "), _xlpm.d, _xlfn.DROP(_xlpm.b, -1) - _xlfn.DROP(_xlpm.b, 1), AND(ABS(_xlpm.d) &lt; 4, ROWS(_xlfn.UNIQUE(SIGN(_xlpm.d))) = 1))</f>
        <v>0</v>
      </c>
      <c r="S89" t="b" cm="1">
        <f t="array" ref="S89">_xlfn.LET(_xlpm.a, A89,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0" spans="1:19">
      <c r="A90" s="1" t="s">
        <v>78</v>
      </c>
      <c r="R90" t="b" cm="1">
        <f t="array" ref="R90">_xlfn.LET(_xlpm.a, A90, _xlpm.b, --_xlfn.TEXTSPLIT(_xlpm.a, , " "), _xlpm.d, _xlfn.DROP(_xlpm.b, -1) - _xlfn.DROP(_xlpm.b, 1), AND(ABS(_xlpm.d) &lt; 4, ROWS(_xlfn.UNIQUE(SIGN(_xlpm.d))) = 1))</f>
        <v>0</v>
      </c>
      <c r="S90" t="b" cm="1">
        <f t="array" ref="S90">_xlfn.LET(_xlpm.a, A90,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1" spans="1:19">
      <c r="A91" s="1" t="s">
        <v>79</v>
      </c>
      <c r="R91" t="b" cm="1">
        <f t="array" ref="R91">_xlfn.LET(_xlpm.a, A91, _xlpm.b, --_xlfn.TEXTSPLIT(_xlpm.a, , " "), _xlpm.d, _xlfn.DROP(_xlpm.b, -1) - _xlfn.DROP(_xlpm.b, 1), AND(ABS(_xlpm.d) &lt; 4, ROWS(_xlfn.UNIQUE(SIGN(_xlpm.d))) = 1))</f>
        <v>0</v>
      </c>
      <c r="S91" t="b" cm="1">
        <f t="array" ref="S91">_xlfn.LET(_xlpm.a, A91,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2" spans="1:19">
      <c r="A92" s="1" t="s">
        <v>80</v>
      </c>
      <c r="R92" t="b" cm="1">
        <f t="array" ref="R92">_xlfn.LET(_xlpm.a, A92, _xlpm.b, --_xlfn.TEXTSPLIT(_xlpm.a, , " "), _xlpm.d, _xlfn.DROP(_xlpm.b, -1) - _xlfn.DROP(_xlpm.b, 1), AND(ABS(_xlpm.d) &lt; 4, ROWS(_xlfn.UNIQUE(SIGN(_xlpm.d))) = 1))</f>
        <v>0</v>
      </c>
      <c r="S92" t="b" cm="1">
        <f t="array" ref="S92">_xlfn.LET(_xlpm.a, A92,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3" spans="1:19">
      <c r="A93" s="1" t="s">
        <v>81</v>
      </c>
      <c r="R93" t="b" cm="1">
        <f t="array" ref="R93">_xlfn.LET(_xlpm.a, A93, _xlpm.b, --_xlfn.TEXTSPLIT(_xlpm.a, , " "), _xlpm.d, _xlfn.DROP(_xlpm.b, -1) - _xlfn.DROP(_xlpm.b, 1), AND(ABS(_xlpm.d) &lt; 4, ROWS(_xlfn.UNIQUE(SIGN(_xlpm.d))) = 1))</f>
        <v>0</v>
      </c>
      <c r="S93" t="b" cm="1">
        <f t="array" ref="S93">_xlfn.LET(_xlpm.a, A93,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4" spans="1:19">
      <c r="A94" s="1" t="s">
        <v>82</v>
      </c>
      <c r="R94" t="b" cm="1">
        <f t="array" ref="R94">_xlfn.LET(_xlpm.a, A94, _xlpm.b, --_xlfn.TEXTSPLIT(_xlpm.a, , " "), _xlpm.d, _xlfn.DROP(_xlpm.b, -1) - _xlfn.DROP(_xlpm.b, 1), AND(ABS(_xlpm.d) &lt; 4, ROWS(_xlfn.UNIQUE(SIGN(_xlpm.d))) = 1))</f>
        <v>0</v>
      </c>
      <c r="S94" t="b" cm="1">
        <f t="array" ref="S94">_xlfn.LET(_xlpm.a, A94,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5" spans="1:19">
      <c r="A95" s="1" t="s">
        <v>83</v>
      </c>
      <c r="R95" t="b" cm="1">
        <f t="array" ref="R95">_xlfn.LET(_xlpm.a, A95, _xlpm.b, --_xlfn.TEXTSPLIT(_xlpm.a, , " "), _xlpm.d, _xlfn.DROP(_xlpm.b, -1) - _xlfn.DROP(_xlpm.b, 1), AND(ABS(_xlpm.d) &lt; 4, ROWS(_xlfn.UNIQUE(SIGN(_xlpm.d))) = 1))</f>
        <v>0</v>
      </c>
      <c r="S95" t="b" cm="1">
        <f t="array" ref="S95">_xlfn.LET(_xlpm.a, A95,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6" spans="1:19">
      <c r="A96" s="1" t="s">
        <v>84</v>
      </c>
      <c r="R96" t="b" cm="1">
        <f t="array" ref="R96">_xlfn.LET(_xlpm.a, A96, _xlpm.b, --_xlfn.TEXTSPLIT(_xlpm.a, , " "), _xlpm.d, _xlfn.DROP(_xlpm.b, -1) - _xlfn.DROP(_xlpm.b, 1), AND(ABS(_xlpm.d) &lt; 4, ROWS(_xlfn.UNIQUE(SIGN(_xlpm.d))) = 1))</f>
        <v>0</v>
      </c>
      <c r="S96" t="b" cm="1">
        <f t="array" ref="S96">_xlfn.LET(_xlpm.a, A96,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7" spans="1:19">
      <c r="A97" s="1" t="s">
        <v>85</v>
      </c>
      <c r="R97" t="b" cm="1">
        <f t="array" ref="R97">_xlfn.LET(_xlpm.a, A97, _xlpm.b, --_xlfn.TEXTSPLIT(_xlpm.a, , " "), _xlpm.d, _xlfn.DROP(_xlpm.b, -1) - _xlfn.DROP(_xlpm.b, 1), AND(ABS(_xlpm.d) &lt; 4, ROWS(_xlfn.UNIQUE(SIGN(_xlpm.d))) = 1))</f>
        <v>0</v>
      </c>
      <c r="S97" t="b" cm="1">
        <f t="array" ref="S97">_xlfn.LET(_xlpm.a, A97,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8" spans="1:19">
      <c r="A98" s="1" t="s">
        <v>86</v>
      </c>
      <c r="R98" t="b" cm="1">
        <f t="array" ref="R98">_xlfn.LET(_xlpm.a, A98, _xlpm.b, --_xlfn.TEXTSPLIT(_xlpm.a, , " "), _xlpm.d, _xlfn.DROP(_xlpm.b, -1) - _xlfn.DROP(_xlpm.b, 1), AND(ABS(_xlpm.d) &lt; 4, ROWS(_xlfn.UNIQUE(SIGN(_xlpm.d))) = 1))</f>
        <v>0</v>
      </c>
      <c r="S98" t="b" cm="1">
        <f t="array" ref="S98">_xlfn.LET(_xlpm.a, A98,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9" spans="1:19">
      <c r="A99" s="1" t="s">
        <v>87</v>
      </c>
      <c r="R99" t="b" cm="1">
        <f t="array" ref="R99">_xlfn.LET(_xlpm.a, A99, _xlpm.b, --_xlfn.TEXTSPLIT(_xlpm.a, , " "), _xlpm.d, _xlfn.DROP(_xlpm.b, -1) - _xlfn.DROP(_xlpm.b, 1), AND(ABS(_xlpm.d) &lt; 4, ROWS(_xlfn.UNIQUE(SIGN(_xlpm.d))) = 1))</f>
        <v>0</v>
      </c>
      <c r="S99" t="b" cm="1">
        <f t="array" ref="S99">_xlfn.LET(_xlpm.a, A99,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0" spans="1:19">
      <c r="A100" s="1" t="s">
        <v>88</v>
      </c>
      <c r="R100" t="b" cm="1">
        <f t="array" ref="R100">_xlfn.LET(_xlpm.a, A100, _xlpm.b, --_xlfn.TEXTSPLIT(_xlpm.a, , " "), _xlpm.d, _xlfn.DROP(_xlpm.b, -1) - _xlfn.DROP(_xlpm.b, 1), AND(ABS(_xlpm.d) &lt; 4, ROWS(_xlfn.UNIQUE(SIGN(_xlpm.d))) = 1))</f>
        <v>0</v>
      </c>
      <c r="S100" t="b" cm="1">
        <f t="array" ref="S100">_xlfn.LET(_xlpm.a, A100,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1" spans="1:19">
      <c r="A101" s="1" t="s">
        <v>89</v>
      </c>
      <c r="R101" t="b" cm="1">
        <f t="array" ref="R101">_xlfn.LET(_xlpm.a, A101, _xlpm.b, --_xlfn.TEXTSPLIT(_xlpm.a, , " "), _xlpm.d, _xlfn.DROP(_xlpm.b, -1) - _xlfn.DROP(_xlpm.b, 1), AND(ABS(_xlpm.d) &lt; 4, ROWS(_xlfn.UNIQUE(SIGN(_xlpm.d))) = 1))</f>
        <v>0</v>
      </c>
      <c r="S101" t="b" cm="1">
        <f t="array" ref="S101">_xlfn.LET(_xlpm.a, A101,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2" spans="1:19">
      <c r="A102" s="1" t="s">
        <v>90</v>
      </c>
      <c r="R102" t="b" cm="1">
        <f t="array" ref="R102">_xlfn.LET(_xlpm.a, A102, _xlpm.b, --_xlfn.TEXTSPLIT(_xlpm.a, , " "), _xlpm.d, _xlfn.DROP(_xlpm.b, -1) - _xlfn.DROP(_xlpm.b, 1), AND(ABS(_xlpm.d) &lt; 4, ROWS(_xlfn.UNIQUE(SIGN(_xlpm.d))) = 1))</f>
        <v>0</v>
      </c>
      <c r="S102" t="b" cm="1">
        <f t="array" ref="S102">_xlfn.LET(_xlpm.a, A102,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3" spans="1:19">
      <c r="A103" s="1" t="s">
        <v>91</v>
      </c>
      <c r="R103" t="b" cm="1">
        <f t="array" ref="R103">_xlfn.LET(_xlpm.a, A103, _xlpm.b, --_xlfn.TEXTSPLIT(_xlpm.a, , " "), _xlpm.d, _xlfn.DROP(_xlpm.b, -1) - _xlfn.DROP(_xlpm.b, 1), AND(ABS(_xlpm.d) &lt; 4, ROWS(_xlfn.UNIQUE(SIGN(_xlpm.d))) = 1))</f>
        <v>0</v>
      </c>
      <c r="S103" t="b" cm="1">
        <f t="array" ref="S103">_xlfn.LET(_xlpm.a, A103,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4" spans="1:19">
      <c r="A104" s="1" t="s">
        <v>92</v>
      </c>
      <c r="R104" t="b" cm="1">
        <f t="array" ref="R104">_xlfn.LET(_xlpm.a, A104, _xlpm.b, --_xlfn.TEXTSPLIT(_xlpm.a, , " "), _xlpm.d, _xlfn.DROP(_xlpm.b, -1) - _xlfn.DROP(_xlpm.b, 1), AND(ABS(_xlpm.d) &lt; 4, ROWS(_xlfn.UNIQUE(SIGN(_xlpm.d))) = 1))</f>
        <v>0</v>
      </c>
      <c r="S104" t="b" cm="1">
        <f t="array" ref="S104">_xlfn.LET(_xlpm.a, A104,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5" spans="1:19">
      <c r="A105" s="1" t="s">
        <v>93</v>
      </c>
      <c r="R105" t="b" cm="1">
        <f t="array" ref="R105">_xlfn.LET(_xlpm.a, A105, _xlpm.b, --_xlfn.TEXTSPLIT(_xlpm.a, , " "), _xlpm.d, _xlfn.DROP(_xlpm.b, -1) - _xlfn.DROP(_xlpm.b, 1), AND(ABS(_xlpm.d) &lt; 4, ROWS(_xlfn.UNIQUE(SIGN(_xlpm.d))) = 1))</f>
        <v>0</v>
      </c>
      <c r="S105" t="b" cm="1">
        <f t="array" ref="S105">_xlfn.LET(_xlpm.a, A105,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6" spans="1:19">
      <c r="A106" s="1" t="s">
        <v>94</v>
      </c>
      <c r="R106" t="b" cm="1">
        <f t="array" ref="R106">_xlfn.LET(_xlpm.a, A106, _xlpm.b, --_xlfn.TEXTSPLIT(_xlpm.a, , " "), _xlpm.d, _xlfn.DROP(_xlpm.b, -1) - _xlfn.DROP(_xlpm.b, 1), AND(ABS(_xlpm.d) &lt; 4, ROWS(_xlfn.UNIQUE(SIGN(_xlpm.d))) = 1))</f>
        <v>0</v>
      </c>
      <c r="S106" t="b" cm="1">
        <f t="array" ref="S106">_xlfn.LET(_xlpm.a, A106,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7" spans="1:19">
      <c r="A107" s="1" t="s">
        <v>95</v>
      </c>
      <c r="R107" t="b" cm="1">
        <f t="array" ref="R107">_xlfn.LET(_xlpm.a, A107, _xlpm.b, --_xlfn.TEXTSPLIT(_xlpm.a, , " "), _xlpm.d, _xlfn.DROP(_xlpm.b, -1) - _xlfn.DROP(_xlpm.b, 1), AND(ABS(_xlpm.d) &lt; 4, ROWS(_xlfn.UNIQUE(SIGN(_xlpm.d))) = 1))</f>
        <v>0</v>
      </c>
      <c r="S107" t="b" cm="1">
        <f t="array" ref="S107">_xlfn.LET(_xlpm.a, A107,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8" spans="1:19">
      <c r="A108" s="1" t="s">
        <v>96</v>
      </c>
      <c r="R108" t="b" cm="1">
        <f t="array" ref="R108">_xlfn.LET(_xlpm.a, A108, _xlpm.b, --_xlfn.TEXTSPLIT(_xlpm.a, , " "), _xlpm.d, _xlfn.DROP(_xlpm.b, -1) - _xlfn.DROP(_xlpm.b, 1), AND(ABS(_xlpm.d) &lt; 4, ROWS(_xlfn.UNIQUE(SIGN(_xlpm.d))) = 1))</f>
        <v>0</v>
      </c>
      <c r="S108" t="b" cm="1">
        <f t="array" ref="S108">_xlfn.LET(_xlpm.a, A108,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9" spans="1:19">
      <c r="A109" s="1" t="s">
        <v>97</v>
      </c>
      <c r="R109" t="b" cm="1">
        <f t="array" ref="R109">_xlfn.LET(_xlpm.a, A109, _xlpm.b, --_xlfn.TEXTSPLIT(_xlpm.a, , " "), _xlpm.d, _xlfn.DROP(_xlpm.b, -1) - _xlfn.DROP(_xlpm.b, 1), AND(ABS(_xlpm.d) &lt; 4, ROWS(_xlfn.UNIQUE(SIGN(_xlpm.d))) = 1))</f>
        <v>0</v>
      </c>
      <c r="S109" t="b" cm="1">
        <f t="array" ref="S109">_xlfn.LET(_xlpm.a, A109,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0" spans="1:19">
      <c r="A110" s="1" t="s">
        <v>98</v>
      </c>
      <c r="R110" t="b" cm="1">
        <f t="array" ref="R110">_xlfn.LET(_xlpm.a, A110, _xlpm.b, --_xlfn.TEXTSPLIT(_xlpm.a, , " "), _xlpm.d, _xlfn.DROP(_xlpm.b, -1) - _xlfn.DROP(_xlpm.b, 1), AND(ABS(_xlpm.d) &lt; 4, ROWS(_xlfn.UNIQUE(SIGN(_xlpm.d))) = 1))</f>
        <v>0</v>
      </c>
      <c r="S110" t="b" cm="1">
        <f t="array" ref="S110">_xlfn.LET(_xlpm.a, A110,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1" spans="1:19">
      <c r="A111" s="1" t="s">
        <v>99</v>
      </c>
      <c r="R111" t="b" cm="1">
        <f t="array" ref="R111">_xlfn.LET(_xlpm.a, A111, _xlpm.b, --_xlfn.TEXTSPLIT(_xlpm.a, , " "), _xlpm.d, _xlfn.DROP(_xlpm.b, -1) - _xlfn.DROP(_xlpm.b, 1), AND(ABS(_xlpm.d) &lt; 4, ROWS(_xlfn.UNIQUE(SIGN(_xlpm.d))) = 1))</f>
        <v>0</v>
      </c>
      <c r="S111" t="b" cm="1">
        <f t="array" ref="S111">_xlfn.LET(_xlpm.a, A111,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12" spans="1:19">
      <c r="A112" s="1" t="s">
        <v>100</v>
      </c>
      <c r="R112" t="b" cm="1">
        <f t="array" ref="R112">_xlfn.LET(_xlpm.a, A112, _xlpm.b, --_xlfn.TEXTSPLIT(_xlpm.a, , " "), _xlpm.d, _xlfn.DROP(_xlpm.b, -1) - _xlfn.DROP(_xlpm.b, 1), AND(ABS(_xlpm.d) &lt; 4, ROWS(_xlfn.UNIQUE(SIGN(_xlpm.d))) = 1))</f>
        <v>0</v>
      </c>
      <c r="S112" t="b" cm="1">
        <f t="array" ref="S112">_xlfn.LET(_xlpm.a, A112,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3" spans="1:19">
      <c r="A113" s="1" t="s">
        <v>101</v>
      </c>
      <c r="R113" t="b" cm="1">
        <f t="array" ref="R113">_xlfn.LET(_xlpm.a, A113, _xlpm.b, --_xlfn.TEXTSPLIT(_xlpm.a, , " "), _xlpm.d, _xlfn.DROP(_xlpm.b, -1) - _xlfn.DROP(_xlpm.b, 1), AND(ABS(_xlpm.d) &lt; 4, ROWS(_xlfn.UNIQUE(SIGN(_xlpm.d))) = 1))</f>
        <v>0</v>
      </c>
      <c r="S113" t="b" cm="1">
        <f t="array" ref="S113">_xlfn.LET(_xlpm.a, A113,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4" spans="1:19">
      <c r="A114" s="1" t="s">
        <v>102</v>
      </c>
      <c r="R114" t="b" cm="1">
        <f t="array" ref="R114">_xlfn.LET(_xlpm.a, A114, _xlpm.b, --_xlfn.TEXTSPLIT(_xlpm.a, , " "), _xlpm.d, _xlfn.DROP(_xlpm.b, -1) - _xlfn.DROP(_xlpm.b, 1), AND(ABS(_xlpm.d) &lt; 4, ROWS(_xlfn.UNIQUE(SIGN(_xlpm.d))) = 1))</f>
        <v>0</v>
      </c>
      <c r="S114" t="b" cm="1">
        <f t="array" ref="S114">_xlfn.LET(_xlpm.a, A114,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5" spans="1:19">
      <c r="A115" s="1" t="s">
        <v>103</v>
      </c>
      <c r="R115" t="b" cm="1">
        <f t="array" ref="R115">_xlfn.LET(_xlpm.a, A115, _xlpm.b, --_xlfn.TEXTSPLIT(_xlpm.a, , " "), _xlpm.d, _xlfn.DROP(_xlpm.b, -1) - _xlfn.DROP(_xlpm.b, 1), AND(ABS(_xlpm.d) &lt; 4, ROWS(_xlfn.UNIQUE(SIGN(_xlpm.d))) = 1))</f>
        <v>0</v>
      </c>
      <c r="S115" t="b" cm="1">
        <f t="array" ref="S115">_xlfn.LET(_xlpm.a, A115,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6" spans="1:19">
      <c r="A116" s="1" t="s">
        <v>104</v>
      </c>
      <c r="R116" t="b" cm="1">
        <f t="array" ref="R116">_xlfn.LET(_xlpm.a, A116, _xlpm.b, --_xlfn.TEXTSPLIT(_xlpm.a, , " "), _xlpm.d, _xlfn.DROP(_xlpm.b, -1) - _xlfn.DROP(_xlpm.b, 1), AND(ABS(_xlpm.d) &lt; 4, ROWS(_xlfn.UNIQUE(SIGN(_xlpm.d))) = 1))</f>
        <v>0</v>
      </c>
      <c r="S116" t="b" cm="1">
        <f t="array" ref="S116">_xlfn.LET(_xlpm.a, A116,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7" spans="1:19">
      <c r="A117" s="1" t="s">
        <v>105</v>
      </c>
      <c r="R117" t="b" cm="1">
        <f t="array" ref="R117">_xlfn.LET(_xlpm.a, A117, _xlpm.b, --_xlfn.TEXTSPLIT(_xlpm.a, , " "), _xlpm.d, _xlfn.DROP(_xlpm.b, -1) - _xlfn.DROP(_xlpm.b, 1), AND(ABS(_xlpm.d) &lt; 4, ROWS(_xlfn.UNIQUE(SIGN(_xlpm.d))) = 1))</f>
        <v>0</v>
      </c>
      <c r="S117" t="b" cm="1">
        <f t="array" ref="S117">_xlfn.LET(_xlpm.a, A117,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8" spans="1:19">
      <c r="A118" s="1" t="s">
        <v>106</v>
      </c>
      <c r="R118" t="b" cm="1">
        <f t="array" ref="R118">_xlfn.LET(_xlpm.a, A118, _xlpm.b, --_xlfn.TEXTSPLIT(_xlpm.a, , " "), _xlpm.d, _xlfn.DROP(_xlpm.b, -1) - _xlfn.DROP(_xlpm.b, 1), AND(ABS(_xlpm.d) &lt; 4, ROWS(_xlfn.UNIQUE(SIGN(_xlpm.d))) = 1))</f>
        <v>0</v>
      </c>
      <c r="S118" t="b" cm="1">
        <f t="array" ref="S118">_xlfn.LET(_xlpm.a, A118,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9" spans="1:19">
      <c r="A119" s="1" t="s">
        <v>107</v>
      </c>
      <c r="R119" t="b" cm="1">
        <f t="array" ref="R119">_xlfn.LET(_xlpm.a, A119, _xlpm.b, --_xlfn.TEXTSPLIT(_xlpm.a, , " "), _xlpm.d, _xlfn.DROP(_xlpm.b, -1) - _xlfn.DROP(_xlpm.b, 1), AND(ABS(_xlpm.d) &lt; 4, ROWS(_xlfn.UNIQUE(SIGN(_xlpm.d))) = 1))</f>
        <v>0</v>
      </c>
      <c r="S119" t="b" cm="1">
        <f t="array" ref="S119">_xlfn.LET(_xlpm.a, A119,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0" spans="1:19">
      <c r="A120" s="1" t="s">
        <v>108</v>
      </c>
      <c r="R120" t="b" cm="1">
        <f t="array" ref="R120">_xlfn.LET(_xlpm.a, A120, _xlpm.b, --_xlfn.TEXTSPLIT(_xlpm.a, , " "), _xlpm.d, _xlfn.DROP(_xlpm.b, -1) - _xlfn.DROP(_xlpm.b, 1), AND(ABS(_xlpm.d) &lt; 4, ROWS(_xlfn.UNIQUE(SIGN(_xlpm.d))) = 1))</f>
        <v>0</v>
      </c>
      <c r="S120" t="b" cm="1">
        <f t="array" ref="S120">_xlfn.LET(_xlpm.a, A120,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1" spans="1:19">
      <c r="A121" s="1" t="s">
        <v>109</v>
      </c>
      <c r="R121" t="b" cm="1">
        <f t="array" ref="R121">_xlfn.LET(_xlpm.a, A121, _xlpm.b, --_xlfn.TEXTSPLIT(_xlpm.a, , " "), _xlpm.d, _xlfn.DROP(_xlpm.b, -1) - _xlfn.DROP(_xlpm.b, 1), AND(ABS(_xlpm.d) &lt; 4, ROWS(_xlfn.UNIQUE(SIGN(_xlpm.d))) = 1))</f>
        <v>0</v>
      </c>
      <c r="S121" t="b" cm="1">
        <f t="array" ref="S121">_xlfn.LET(_xlpm.a, A121,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2" spans="1:19">
      <c r="A122" s="1" t="s">
        <v>110</v>
      </c>
      <c r="R122" t="b" cm="1">
        <f t="array" ref="R122">_xlfn.LET(_xlpm.a, A122, _xlpm.b, --_xlfn.TEXTSPLIT(_xlpm.a, , " "), _xlpm.d, _xlfn.DROP(_xlpm.b, -1) - _xlfn.DROP(_xlpm.b, 1), AND(ABS(_xlpm.d) &lt; 4, ROWS(_xlfn.UNIQUE(SIGN(_xlpm.d))) = 1))</f>
        <v>0</v>
      </c>
      <c r="S122" t="b" cm="1">
        <f t="array" ref="S122">_xlfn.LET(_xlpm.a, A122,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3" spans="1:19">
      <c r="A123" s="1" t="s">
        <v>111</v>
      </c>
      <c r="R123" t="b" cm="1">
        <f t="array" ref="R123">_xlfn.LET(_xlpm.a, A123, _xlpm.b, --_xlfn.TEXTSPLIT(_xlpm.a, , " "), _xlpm.d, _xlfn.DROP(_xlpm.b, -1) - _xlfn.DROP(_xlpm.b, 1), AND(ABS(_xlpm.d) &lt; 4, ROWS(_xlfn.UNIQUE(SIGN(_xlpm.d))) = 1))</f>
        <v>0</v>
      </c>
      <c r="S123" t="b" cm="1">
        <f t="array" ref="S123">_xlfn.LET(_xlpm.a, A123,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4" spans="1:19">
      <c r="A124" s="1" t="s">
        <v>112</v>
      </c>
      <c r="R124" t="b" cm="1">
        <f t="array" ref="R124">_xlfn.LET(_xlpm.a, A124, _xlpm.b, --_xlfn.TEXTSPLIT(_xlpm.a, , " "), _xlpm.d, _xlfn.DROP(_xlpm.b, -1) - _xlfn.DROP(_xlpm.b, 1), AND(ABS(_xlpm.d) &lt; 4, ROWS(_xlfn.UNIQUE(SIGN(_xlpm.d))) = 1))</f>
        <v>0</v>
      </c>
      <c r="S124" t="b" cm="1">
        <f t="array" ref="S124">_xlfn.LET(_xlpm.a, A124,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5" spans="1:19">
      <c r="A125" s="1" t="s">
        <v>113</v>
      </c>
      <c r="R125" t="b" cm="1">
        <f t="array" ref="R125">_xlfn.LET(_xlpm.a, A125, _xlpm.b, --_xlfn.TEXTSPLIT(_xlpm.a, , " "), _xlpm.d, _xlfn.DROP(_xlpm.b, -1) - _xlfn.DROP(_xlpm.b, 1), AND(ABS(_xlpm.d) &lt; 4, ROWS(_xlfn.UNIQUE(SIGN(_xlpm.d))) = 1))</f>
        <v>0</v>
      </c>
      <c r="S125" t="b" cm="1">
        <f t="array" ref="S125">_xlfn.LET(_xlpm.a, A125,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6" spans="1:19">
      <c r="A126" s="1" t="s">
        <v>114</v>
      </c>
      <c r="R126" t="b" cm="1">
        <f t="array" ref="R126">_xlfn.LET(_xlpm.a, A126, _xlpm.b, --_xlfn.TEXTSPLIT(_xlpm.a, , " "), _xlpm.d, _xlfn.DROP(_xlpm.b, -1) - _xlfn.DROP(_xlpm.b, 1), AND(ABS(_xlpm.d) &lt; 4, ROWS(_xlfn.UNIQUE(SIGN(_xlpm.d))) = 1))</f>
        <v>0</v>
      </c>
      <c r="S126" t="b" cm="1">
        <f t="array" ref="S126">_xlfn.LET(_xlpm.a, A126,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7" spans="1:19">
      <c r="A127" s="1" t="s">
        <v>115</v>
      </c>
      <c r="R127" t="b" cm="1">
        <f t="array" ref="R127">_xlfn.LET(_xlpm.a, A127, _xlpm.b, --_xlfn.TEXTSPLIT(_xlpm.a, , " "), _xlpm.d, _xlfn.DROP(_xlpm.b, -1) - _xlfn.DROP(_xlpm.b, 1), AND(ABS(_xlpm.d) &lt; 4, ROWS(_xlfn.UNIQUE(SIGN(_xlpm.d))) = 1))</f>
        <v>0</v>
      </c>
      <c r="S127" t="b" cm="1">
        <f t="array" ref="S127">_xlfn.LET(_xlpm.a, A127,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8" spans="1:19">
      <c r="A128" s="1" t="s">
        <v>116</v>
      </c>
      <c r="R128" t="b" cm="1">
        <f t="array" ref="R128">_xlfn.LET(_xlpm.a, A128, _xlpm.b, --_xlfn.TEXTSPLIT(_xlpm.a, , " "), _xlpm.d, _xlfn.DROP(_xlpm.b, -1) - _xlfn.DROP(_xlpm.b, 1), AND(ABS(_xlpm.d) &lt; 4, ROWS(_xlfn.UNIQUE(SIGN(_xlpm.d))) = 1))</f>
        <v>0</v>
      </c>
      <c r="S128" t="b" cm="1">
        <f t="array" ref="S128">_xlfn.LET(_xlpm.a, A128,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9" spans="1:19">
      <c r="A129" s="1" t="s">
        <v>117</v>
      </c>
      <c r="R129" t="b" cm="1">
        <f t="array" ref="R129">_xlfn.LET(_xlpm.a, A129, _xlpm.b, --_xlfn.TEXTSPLIT(_xlpm.a, , " "), _xlpm.d, _xlfn.DROP(_xlpm.b, -1) - _xlfn.DROP(_xlpm.b, 1), AND(ABS(_xlpm.d) &lt; 4, ROWS(_xlfn.UNIQUE(SIGN(_xlpm.d))) = 1))</f>
        <v>0</v>
      </c>
      <c r="S129" t="b" cm="1">
        <f t="array" ref="S129">_xlfn.LET(_xlpm.a, A129,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0" spans="1:19">
      <c r="A130" s="1" t="s">
        <v>118</v>
      </c>
      <c r="R130" t="b" cm="1">
        <f t="array" ref="R130">_xlfn.LET(_xlpm.a, A130, _xlpm.b, --_xlfn.TEXTSPLIT(_xlpm.a, , " "), _xlpm.d, _xlfn.DROP(_xlpm.b, -1) - _xlfn.DROP(_xlpm.b, 1), AND(ABS(_xlpm.d) &lt; 4, ROWS(_xlfn.UNIQUE(SIGN(_xlpm.d))) = 1))</f>
        <v>0</v>
      </c>
      <c r="S130" t="b" cm="1">
        <f t="array" ref="S130">_xlfn.LET(_xlpm.a, A130,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1" spans="1:19">
      <c r="A131" s="1" t="s">
        <v>119</v>
      </c>
      <c r="R131" t="b" cm="1">
        <f t="array" ref="R131">_xlfn.LET(_xlpm.a, A131, _xlpm.b, --_xlfn.TEXTSPLIT(_xlpm.a, , " "), _xlpm.d, _xlfn.DROP(_xlpm.b, -1) - _xlfn.DROP(_xlpm.b, 1), AND(ABS(_xlpm.d) &lt; 4, ROWS(_xlfn.UNIQUE(SIGN(_xlpm.d))) = 1))</f>
        <v>0</v>
      </c>
      <c r="S131" t="b" cm="1">
        <f t="array" ref="S131">_xlfn.LET(_xlpm.a, A131,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2" spans="1:19">
      <c r="A132" s="1" t="s">
        <v>120</v>
      </c>
      <c r="R132" t="b" cm="1">
        <f t="array" ref="R132">_xlfn.LET(_xlpm.a, A132, _xlpm.b, --_xlfn.TEXTSPLIT(_xlpm.a, , " "), _xlpm.d, _xlfn.DROP(_xlpm.b, -1) - _xlfn.DROP(_xlpm.b, 1), AND(ABS(_xlpm.d) &lt; 4, ROWS(_xlfn.UNIQUE(SIGN(_xlpm.d))) = 1))</f>
        <v>0</v>
      </c>
      <c r="S132" t="b" cm="1">
        <f t="array" ref="S132">_xlfn.LET(_xlpm.a, A132,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3" spans="1:19">
      <c r="A133" s="1" t="s">
        <v>121</v>
      </c>
      <c r="R133" t="b" cm="1">
        <f t="array" ref="R133">_xlfn.LET(_xlpm.a, A133, _xlpm.b, --_xlfn.TEXTSPLIT(_xlpm.a, , " "), _xlpm.d, _xlfn.DROP(_xlpm.b, -1) - _xlfn.DROP(_xlpm.b, 1), AND(ABS(_xlpm.d) &lt; 4, ROWS(_xlfn.UNIQUE(SIGN(_xlpm.d))) = 1))</f>
        <v>0</v>
      </c>
      <c r="S133" t="b" cm="1">
        <f t="array" ref="S133">_xlfn.LET(_xlpm.a, A133,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4" spans="1:19">
      <c r="A134" s="1" t="s">
        <v>122</v>
      </c>
      <c r="R134" t="b" cm="1">
        <f t="array" ref="R134">_xlfn.LET(_xlpm.a, A134, _xlpm.b, --_xlfn.TEXTSPLIT(_xlpm.a, , " "), _xlpm.d, _xlfn.DROP(_xlpm.b, -1) - _xlfn.DROP(_xlpm.b, 1), AND(ABS(_xlpm.d) &lt; 4, ROWS(_xlfn.UNIQUE(SIGN(_xlpm.d))) = 1))</f>
        <v>0</v>
      </c>
      <c r="S134" t="b" cm="1">
        <f t="array" ref="S134">_xlfn.LET(_xlpm.a, A134,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5" spans="1:19">
      <c r="A135" s="1" t="s">
        <v>123</v>
      </c>
      <c r="R135" t="b" cm="1">
        <f t="array" ref="R135">_xlfn.LET(_xlpm.a, A135, _xlpm.b, --_xlfn.TEXTSPLIT(_xlpm.a, , " "), _xlpm.d, _xlfn.DROP(_xlpm.b, -1) - _xlfn.DROP(_xlpm.b, 1), AND(ABS(_xlpm.d) &lt; 4, ROWS(_xlfn.UNIQUE(SIGN(_xlpm.d))) = 1))</f>
        <v>0</v>
      </c>
      <c r="S135" t="b" cm="1">
        <f t="array" ref="S135">_xlfn.LET(_xlpm.a, A135,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6" spans="1:19">
      <c r="A136" s="1" t="s">
        <v>124</v>
      </c>
      <c r="R136" t="b" cm="1">
        <f t="array" ref="R136">_xlfn.LET(_xlpm.a, A136, _xlpm.b, --_xlfn.TEXTSPLIT(_xlpm.a, , " "), _xlpm.d, _xlfn.DROP(_xlpm.b, -1) - _xlfn.DROP(_xlpm.b, 1), AND(ABS(_xlpm.d) &lt; 4, ROWS(_xlfn.UNIQUE(SIGN(_xlpm.d))) = 1))</f>
        <v>0</v>
      </c>
      <c r="S136" t="b" cm="1">
        <f t="array" ref="S136">_xlfn.LET(_xlpm.a, A136,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37" spans="1:19">
      <c r="A137" s="1" t="s">
        <v>125</v>
      </c>
      <c r="R137" t="b" cm="1">
        <f t="array" ref="R137">_xlfn.LET(_xlpm.a, A137, _xlpm.b, --_xlfn.TEXTSPLIT(_xlpm.a, , " "), _xlpm.d, _xlfn.DROP(_xlpm.b, -1) - _xlfn.DROP(_xlpm.b, 1), AND(ABS(_xlpm.d) &lt; 4, ROWS(_xlfn.UNIQUE(SIGN(_xlpm.d))) = 1))</f>
        <v>0</v>
      </c>
      <c r="S137" t="b" cm="1">
        <f t="array" ref="S137">_xlfn.LET(_xlpm.a, A137,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38" spans="1:19">
      <c r="A138" s="1" t="s">
        <v>126</v>
      </c>
      <c r="R138" t="b" cm="1">
        <f t="array" ref="R138">_xlfn.LET(_xlpm.a, A138, _xlpm.b, --_xlfn.TEXTSPLIT(_xlpm.a, , " "), _xlpm.d, _xlfn.DROP(_xlpm.b, -1) - _xlfn.DROP(_xlpm.b, 1), AND(ABS(_xlpm.d) &lt; 4, ROWS(_xlfn.UNIQUE(SIGN(_xlpm.d))) = 1))</f>
        <v>0</v>
      </c>
      <c r="S138" t="b" cm="1">
        <f t="array" ref="S138">_xlfn.LET(_xlpm.a, A138,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39" spans="1:19">
      <c r="A139" s="1" t="s">
        <v>127</v>
      </c>
      <c r="R139" t="b" cm="1">
        <f t="array" ref="R139">_xlfn.LET(_xlpm.a, A139, _xlpm.b, --_xlfn.TEXTSPLIT(_xlpm.a, , " "), _xlpm.d, _xlfn.DROP(_xlpm.b, -1) - _xlfn.DROP(_xlpm.b, 1), AND(ABS(_xlpm.d) &lt; 4, ROWS(_xlfn.UNIQUE(SIGN(_xlpm.d))) = 1))</f>
        <v>0</v>
      </c>
      <c r="S139" t="b" cm="1">
        <f t="array" ref="S139">_xlfn.LET(_xlpm.a, A139,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40" spans="1:19">
      <c r="A140" s="1" t="s">
        <v>128</v>
      </c>
      <c r="R140" t="b" cm="1">
        <f t="array" ref="R140">_xlfn.LET(_xlpm.a, A140, _xlpm.b, --_xlfn.TEXTSPLIT(_xlpm.a, , " "), _xlpm.d, _xlfn.DROP(_xlpm.b, -1) - _xlfn.DROP(_xlpm.b, 1), AND(ABS(_xlpm.d) &lt; 4, ROWS(_xlfn.UNIQUE(SIGN(_xlpm.d))) = 1))</f>
        <v>0</v>
      </c>
      <c r="S140" t="b" cm="1">
        <f t="array" ref="S140">_xlfn.LET(_xlpm.a, A140,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41" spans="1:19">
      <c r="A141" s="1" t="s">
        <v>129</v>
      </c>
      <c r="R141" t="b" cm="1">
        <f t="array" ref="R141">_xlfn.LET(_xlpm.a, A141, _xlpm.b, --_xlfn.TEXTSPLIT(_xlpm.a, , " "), _xlpm.d, _xlfn.DROP(_xlpm.b, -1) - _xlfn.DROP(_xlpm.b, 1), AND(ABS(_xlpm.d) &lt; 4, ROWS(_xlfn.UNIQUE(SIGN(_xlpm.d))) = 1))</f>
        <v>0</v>
      </c>
      <c r="S141" t="b" cm="1">
        <f t="array" ref="S141">_xlfn.LET(_xlpm.a, A141,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2" spans="1:19">
      <c r="A142" s="1" t="s">
        <v>130</v>
      </c>
      <c r="R142" t="b" cm="1">
        <f t="array" ref="R142">_xlfn.LET(_xlpm.a, A142, _xlpm.b, --_xlfn.TEXTSPLIT(_xlpm.a, , " "), _xlpm.d, _xlfn.DROP(_xlpm.b, -1) - _xlfn.DROP(_xlpm.b, 1), AND(ABS(_xlpm.d) &lt; 4, ROWS(_xlfn.UNIQUE(SIGN(_xlpm.d))) = 1))</f>
        <v>0</v>
      </c>
      <c r="S142" t="b" cm="1">
        <f t="array" ref="S142">_xlfn.LET(_xlpm.a, A142,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3" spans="1:19">
      <c r="A143" s="1" t="s">
        <v>131</v>
      </c>
      <c r="R143" t="b" cm="1">
        <f t="array" ref="R143">_xlfn.LET(_xlpm.a, A143, _xlpm.b, --_xlfn.TEXTSPLIT(_xlpm.a, , " "), _xlpm.d, _xlfn.DROP(_xlpm.b, -1) - _xlfn.DROP(_xlpm.b, 1), AND(ABS(_xlpm.d) &lt; 4, ROWS(_xlfn.UNIQUE(SIGN(_xlpm.d))) = 1))</f>
        <v>0</v>
      </c>
      <c r="S143" t="b" cm="1">
        <f t="array" ref="S143">_xlfn.LET(_xlpm.a, A143,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4" spans="1:19">
      <c r="A144" s="1" t="s">
        <v>132</v>
      </c>
      <c r="R144" t="b" cm="1">
        <f t="array" ref="R144">_xlfn.LET(_xlpm.a, A144, _xlpm.b, --_xlfn.TEXTSPLIT(_xlpm.a, , " "), _xlpm.d, _xlfn.DROP(_xlpm.b, -1) - _xlfn.DROP(_xlpm.b, 1), AND(ABS(_xlpm.d) &lt; 4, ROWS(_xlfn.UNIQUE(SIGN(_xlpm.d))) = 1))</f>
        <v>0</v>
      </c>
      <c r="S144" t="b" cm="1">
        <f t="array" ref="S144">_xlfn.LET(_xlpm.a, A144,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5" spans="1:19">
      <c r="A145" s="1" t="s">
        <v>133</v>
      </c>
      <c r="R145" t="b" cm="1">
        <f t="array" ref="R145">_xlfn.LET(_xlpm.a, A145, _xlpm.b, --_xlfn.TEXTSPLIT(_xlpm.a, , " "), _xlpm.d, _xlfn.DROP(_xlpm.b, -1) - _xlfn.DROP(_xlpm.b, 1), AND(ABS(_xlpm.d) &lt; 4, ROWS(_xlfn.UNIQUE(SIGN(_xlpm.d))) = 1))</f>
        <v>0</v>
      </c>
      <c r="S145" t="b" cm="1">
        <f t="array" ref="S145">_xlfn.LET(_xlpm.a, A145,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46" spans="1:19">
      <c r="A146" s="1" t="s">
        <v>134</v>
      </c>
      <c r="R146" t="b" cm="1">
        <f t="array" ref="R146">_xlfn.LET(_xlpm.a, A146, _xlpm.b, --_xlfn.TEXTSPLIT(_xlpm.a, , " "), _xlpm.d, _xlfn.DROP(_xlpm.b, -1) - _xlfn.DROP(_xlpm.b, 1), AND(ABS(_xlpm.d) &lt; 4, ROWS(_xlfn.UNIQUE(SIGN(_xlpm.d))) = 1))</f>
        <v>0</v>
      </c>
      <c r="S146" t="b" cm="1">
        <f t="array" ref="S146">_xlfn.LET(_xlpm.a, A146,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7" spans="1:19">
      <c r="A147" s="1" t="s">
        <v>135</v>
      </c>
      <c r="R147" t="b" cm="1">
        <f t="array" ref="R147">_xlfn.LET(_xlpm.a, A147, _xlpm.b, --_xlfn.TEXTSPLIT(_xlpm.a, , " "), _xlpm.d, _xlfn.DROP(_xlpm.b, -1) - _xlfn.DROP(_xlpm.b, 1), AND(ABS(_xlpm.d) &lt; 4, ROWS(_xlfn.UNIQUE(SIGN(_xlpm.d))) = 1))</f>
        <v>0</v>
      </c>
      <c r="S147" t="b" cm="1">
        <f t="array" ref="S147">_xlfn.LET(_xlpm.a, A147,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8" spans="1:19">
      <c r="A148" s="1" t="s">
        <v>136</v>
      </c>
      <c r="R148" t="b" cm="1">
        <f t="array" ref="R148">_xlfn.LET(_xlpm.a, A148, _xlpm.b, --_xlfn.TEXTSPLIT(_xlpm.a, , " "), _xlpm.d, _xlfn.DROP(_xlpm.b, -1) - _xlfn.DROP(_xlpm.b, 1), AND(ABS(_xlpm.d) &lt; 4, ROWS(_xlfn.UNIQUE(SIGN(_xlpm.d))) = 1))</f>
        <v>0</v>
      </c>
      <c r="S148" t="b" cm="1">
        <f t="array" ref="S148">_xlfn.LET(_xlpm.a, A148,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9" spans="1:19">
      <c r="A149" s="1" t="s">
        <v>137</v>
      </c>
      <c r="R149" t="b" cm="1">
        <f t="array" ref="R149">_xlfn.LET(_xlpm.a, A149, _xlpm.b, --_xlfn.TEXTSPLIT(_xlpm.a, , " "), _xlpm.d, _xlfn.DROP(_xlpm.b, -1) - _xlfn.DROP(_xlpm.b, 1), AND(ABS(_xlpm.d) &lt; 4, ROWS(_xlfn.UNIQUE(SIGN(_xlpm.d))) = 1))</f>
        <v>0</v>
      </c>
      <c r="S149" t="b" cm="1">
        <f t="array" ref="S149">_xlfn.LET(_xlpm.a, A149,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0" spans="1:19">
      <c r="A150" s="1" t="s">
        <v>138</v>
      </c>
      <c r="R150" t="b" cm="1">
        <f t="array" ref="R150">_xlfn.LET(_xlpm.a, A150, _xlpm.b, --_xlfn.TEXTSPLIT(_xlpm.a, , " "), _xlpm.d, _xlfn.DROP(_xlpm.b, -1) - _xlfn.DROP(_xlpm.b, 1), AND(ABS(_xlpm.d) &lt; 4, ROWS(_xlfn.UNIQUE(SIGN(_xlpm.d))) = 1))</f>
        <v>0</v>
      </c>
      <c r="S150" t="b" cm="1">
        <f t="array" ref="S150">_xlfn.LET(_xlpm.a, A150,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1" spans="1:19">
      <c r="A151" s="1" t="s">
        <v>139</v>
      </c>
      <c r="R151" t="b" cm="1">
        <f t="array" ref="R151">_xlfn.LET(_xlpm.a, A151, _xlpm.b, --_xlfn.TEXTSPLIT(_xlpm.a, , " "), _xlpm.d, _xlfn.DROP(_xlpm.b, -1) - _xlfn.DROP(_xlpm.b, 1), AND(ABS(_xlpm.d) &lt; 4, ROWS(_xlfn.UNIQUE(SIGN(_xlpm.d))) = 1))</f>
        <v>0</v>
      </c>
      <c r="S151" t="b" cm="1">
        <f t="array" ref="S151">_xlfn.LET(_xlpm.a, A151,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52" spans="1:19">
      <c r="A152" s="1" t="s">
        <v>140</v>
      </c>
      <c r="R152" t="b" cm="1">
        <f t="array" ref="R152">_xlfn.LET(_xlpm.a, A152, _xlpm.b, --_xlfn.TEXTSPLIT(_xlpm.a, , " "), _xlpm.d, _xlfn.DROP(_xlpm.b, -1) - _xlfn.DROP(_xlpm.b, 1), AND(ABS(_xlpm.d) &lt; 4, ROWS(_xlfn.UNIQUE(SIGN(_xlpm.d))) = 1))</f>
        <v>0</v>
      </c>
      <c r="S152" t="b" cm="1">
        <f t="array" ref="S152">_xlfn.LET(_xlpm.a, A152,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3" spans="1:19">
      <c r="A153" s="1" t="s">
        <v>141</v>
      </c>
      <c r="R153" t="b" cm="1">
        <f t="array" ref="R153">_xlfn.LET(_xlpm.a, A153, _xlpm.b, --_xlfn.TEXTSPLIT(_xlpm.a, , " "), _xlpm.d, _xlfn.DROP(_xlpm.b, -1) - _xlfn.DROP(_xlpm.b, 1), AND(ABS(_xlpm.d) &lt; 4, ROWS(_xlfn.UNIQUE(SIGN(_xlpm.d))) = 1))</f>
        <v>0</v>
      </c>
      <c r="S153" t="b" cm="1">
        <f t="array" ref="S153">_xlfn.LET(_xlpm.a, A153,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4" spans="1:19">
      <c r="A154" s="1" t="s">
        <v>142</v>
      </c>
      <c r="R154" t="b" cm="1">
        <f t="array" ref="R154">_xlfn.LET(_xlpm.a, A154, _xlpm.b, --_xlfn.TEXTSPLIT(_xlpm.a, , " "), _xlpm.d, _xlfn.DROP(_xlpm.b, -1) - _xlfn.DROP(_xlpm.b, 1), AND(ABS(_xlpm.d) &lt; 4, ROWS(_xlfn.UNIQUE(SIGN(_xlpm.d))) = 1))</f>
        <v>0</v>
      </c>
      <c r="S154" t="b" cm="1">
        <f t="array" ref="S154">_xlfn.LET(_xlpm.a, A154,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5" spans="1:19">
      <c r="A155" s="1" t="s">
        <v>143</v>
      </c>
      <c r="R155" t="b" cm="1">
        <f t="array" ref="R155">_xlfn.LET(_xlpm.a, A155, _xlpm.b, --_xlfn.TEXTSPLIT(_xlpm.a, , " "), _xlpm.d, _xlfn.DROP(_xlpm.b, -1) - _xlfn.DROP(_xlpm.b, 1), AND(ABS(_xlpm.d) &lt; 4, ROWS(_xlfn.UNIQUE(SIGN(_xlpm.d))) = 1))</f>
        <v>0</v>
      </c>
      <c r="S155" t="b" cm="1">
        <f t="array" ref="S155">_xlfn.LET(_xlpm.a, A155,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6" spans="1:19">
      <c r="A156" s="1" t="s">
        <v>144</v>
      </c>
      <c r="R156" t="b" cm="1">
        <f t="array" ref="R156">_xlfn.LET(_xlpm.a, A156, _xlpm.b, --_xlfn.TEXTSPLIT(_xlpm.a, , " "), _xlpm.d, _xlfn.DROP(_xlpm.b, -1) - _xlfn.DROP(_xlpm.b, 1), AND(ABS(_xlpm.d) &lt; 4, ROWS(_xlfn.UNIQUE(SIGN(_xlpm.d))) = 1))</f>
        <v>0</v>
      </c>
      <c r="S156" t="b" cm="1">
        <f t="array" ref="S156">_xlfn.LET(_xlpm.a, A156,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7" spans="1:19">
      <c r="A157" s="1" t="s">
        <v>145</v>
      </c>
      <c r="R157" t="b" cm="1">
        <f t="array" ref="R157">_xlfn.LET(_xlpm.a, A157, _xlpm.b, --_xlfn.TEXTSPLIT(_xlpm.a, , " "), _xlpm.d, _xlfn.DROP(_xlpm.b, -1) - _xlfn.DROP(_xlpm.b, 1), AND(ABS(_xlpm.d) &lt; 4, ROWS(_xlfn.UNIQUE(SIGN(_xlpm.d))) = 1))</f>
        <v>0</v>
      </c>
      <c r="S157" t="b" cm="1">
        <f t="array" ref="S157">_xlfn.LET(_xlpm.a, A157,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8" spans="1:19">
      <c r="A158" s="1" t="s">
        <v>146</v>
      </c>
      <c r="R158" t="b" cm="1">
        <f t="array" ref="R158">_xlfn.LET(_xlpm.a, A158, _xlpm.b, --_xlfn.TEXTSPLIT(_xlpm.a, , " "), _xlpm.d, _xlfn.DROP(_xlpm.b, -1) - _xlfn.DROP(_xlpm.b, 1), AND(ABS(_xlpm.d) &lt; 4, ROWS(_xlfn.UNIQUE(SIGN(_xlpm.d))) = 1))</f>
        <v>0</v>
      </c>
      <c r="S158" t="b" cm="1">
        <f t="array" ref="S158">_xlfn.LET(_xlpm.a, A158,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9" spans="1:19">
      <c r="A159" s="1" t="s">
        <v>147</v>
      </c>
      <c r="R159" t="b" cm="1">
        <f t="array" ref="R159">_xlfn.LET(_xlpm.a, A159, _xlpm.b, --_xlfn.TEXTSPLIT(_xlpm.a, , " "), _xlpm.d, _xlfn.DROP(_xlpm.b, -1) - _xlfn.DROP(_xlpm.b, 1), AND(ABS(_xlpm.d) &lt; 4, ROWS(_xlfn.UNIQUE(SIGN(_xlpm.d))) = 1))</f>
        <v>0</v>
      </c>
      <c r="S159" t="b" cm="1">
        <f t="array" ref="S159">_xlfn.LET(_xlpm.a, A159,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0" spans="1:19">
      <c r="A160" s="1" t="s">
        <v>148</v>
      </c>
      <c r="R160" t="b" cm="1">
        <f t="array" ref="R160">_xlfn.LET(_xlpm.a, A160, _xlpm.b, --_xlfn.TEXTSPLIT(_xlpm.a, , " "), _xlpm.d, _xlfn.DROP(_xlpm.b, -1) - _xlfn.DROP(_xlpm.b, 1), AND(ABS(_xlpm.d) &lt; 4, ROWS(_xlfn.UNIQUE(SIGN(_xlpm.d))) = 1))</f>
        <v>0</v>
      </c>
      <c r="S160" t="b" cm="1">
        <f t="array" ref="S160">_xlfn.LET(_xlpm.a, A160,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61" spans="1:19">
      <c r="A161" s="1" t="s">
        <v>149</v>
      </c>
      <c r="R161" t="b" cm="1">
        <f t="array" ref="R161">_xlfn.LET(_xlpm.a, A161, _xlpm.b, --_xlfn.TEXTSPLIT(_xlpm.a, , " "), _xlpm.d, _xlfn.DROP(_xlpm.b, -1) - _xlfn.DROP(_xlpm.b, 1), AND(ABS(_xlpm.d) &lt; 4, ROWS(_xlfn.UNIQUE(SIGN(_xlpm.d))) = 1))</f>
        <v>0</v>
      </c>
      <c r="S161" t="b" cm="1">
        <f t="array" ref="S161">_xlfn.LET(_xlpm.a, A161,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2" spans="1:19">
      <c r="A162" s="1" t="s">
        <v>150</v>
      </c>
      <c r="R162" t="b" cm="1">
        <f t="array" ref="R162">_xlfn.LET(_xlpm.a, A162, _xlpm.b, --_xlfn.TEXTSPLIT(_xlpm.a, , " "), _xlpm.d, _xlfn.DROP(_xlpm.b, -1) - _xlfn.DROP(_xlpm.b, 1), AND(ABS(_xlpm.d) &lt; 4, ROWS(_xlfn.UNIQUE(SIGN(_xlpm.d))) = 1))</f>
        <v>0</v>
      </c>
      <c r="S162" t="b" cm="1">
        <f t="array" ref="S162">_xlfn.LET(_xlpm.a, A162,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3" spans="1:19">
      <c r="A163" s="1" t="s">
        <v>151</v>
      </c>
      <c r="R163" t="b" cm="1">
        <f t="array" ref="R163">_xlfn.LET(_xlpm.a, A163, _xlpm.b, --_xlfn.TEXTSPLIT(_xlpm.a, , " "), _xlpm.d, _xlfn.DROP(_xlpm.b, -1) - _xlfn.DROP(_xlpm.b, 1), AND(ABS(_xlpm.d) &lt; 4, ROWS(_xlfn.UNIQUE(SIGN(_xlpm.d))) = 1))</f>
        <v>0</v>
      </c>
      <c r="S163" t="b" cm="1">
        <f t="array" ref="S163">_xlfn.LET(_xlpm.a, A163,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4" spans="1:19">
      <c r="A164" s="1" t="s">
        <v>152</v>
      </c>
      <c r="R164" t="b" cm="1">
        <f t="array" ref="R164">_xlfn.LET(_xlpm.a, A164, _xlpm.b, --_xlfn.TEXTSPLIT(_xlpm.a, , " "), _xlpm.d, _xlfn.DROP(_xlpm.b, -1) - _xlfn.DROP(_xlpm.b, 1), AND(ABS(_xlpm.d) &lt; 4, ROWS(_xlfn.UNIQUE(SIGN(_xlpm.d))) = 1))</f>
        <v>0</v>
      </c>
      <c r="S164" t="b" cm="1">
        <f t="array" ref="S164">_xlfn.LET(_xlpm.a, A164,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5" spans="1:19">
      <c r="A165" s="1" t="s">
        <v>153</v>
      </c>
      <c r="R165" t="b" cm="1">
        <f t="array" ref="R165">_xlfn.LET(_xlpm.a, A165, _xlpm.b, --_xlfn.TEXTSPLIT(_xlpm.a, , " "), _xlpm.d, _xlfn.DROP(_xlpm.b, -1) - _xlfn.DROP(_xlpm.b, 1), AND(ABS(_xlpm.d) &lt; 4, ROWS(_xlfn.UNIQUE(SIGN(_xlpm.d))) = 1))</f>
        <v>0</v>
      </c>
      <c r="S165" t="b" cm="1">
        <f t="array" ref="S165">_xlfn.LET(_xlpm.a, A165,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6" spans="1:19">
      <c r="A166" s="1" t="s">
        <v>154</v>
      </c>
      <c r="R166" t="b" cm="1">
        <f t="array" ref="R166">_xlfn.LET(_xlpm.a, A166, _xlpm.b, --_xlfn.TEXTSPLIT(_xlpm.a, , " "), _xlpm.d, _xlfn.DROP(_xlpm.b, -1) - _xlfn.DROP(_xlpm.b, 1), AND(ABS(_xlpm.d) &lt; 4, ROWS(_xlfn.UNIQUE(SIGN(_xlpm.d))) = 1))</f>
        <v>0</v>
      </c>
      <c r="S166" t="b" cm="1">
        <f t="array" ref="S166">_xlfn.LET(_xlpm.a, A166,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7" spans="1:19">
      <c r="A167" s="1" t="s">
        <v>155</v>
      </c>
      <c r="R167" t="b" cm="1">
        <f t="array" ref="R167">_xlfn.LET(_xlpm.a, A167, _xlpm.b, --_xlfn.TEXTSPLIT(_xlpm.a, , " "), _xlpm.d, _xlfn.DROP(_xlpm.b, -1) - _xlfn.DROP(_xlpm.b, 1), AND(ABS(_xlpm.d) &lt; 4, ROWS(_xlfn.UNIQUE(SIGN(_xlpm.d))) = 1))</f>
        <v>0</v>
      </c>
      <c r="S167" t="b" cm="1">
        <f t="array" ref="S167">_xlfn.LET(_xlpm.a, A167,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8" spans="1:19">
      <c r="A168" s="1" t="s">
        <v>156</v>
      </c>
      <c r="R168" t="b" cm="1">
        <f t="array" ref="R168">_xlfn.LET(_xlpm.a, A168, _xlpm.b, --_xlfn.TEXTSPLIT(_xlpm.a, , " "), _xlpm.d, _xlfn.DROP(_xlpm.b, -1) - _xlfn.DROP(_xlpm.b, 1), AND(ABS(_xlpm.d) &lt; 4, ROWS(_xlfn.UNIQUE(SIGN(_xlpm.d))) = 1))</f>
        <v>0</v>
      </c>
      <c r="S168" t="b" cm="1">
        <f t="array" ref="S168">_xlfn.LET(_xlpm.a, A168,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9" spans="1:19">
      <c r="A169" s="1" t="s">
        <v>157</v>
      </c>
      <c r="R169" t="b" cm="1">
        <f t="array" ref="R169">_xlfn.LET(_xlpm.a, A169, _xlpm.b, --_xlfn.TEXTSPLIT(_xlpm.a, , " "), _xlpm.d, _xlfn.DROP(_xlpm.b, -1) - _xlfn.DROP(_xlpm.b, 1), AND(ABS(_xlpm.d) &lt; 4, ROWS(_xlfn.UNIQUE(SIGN(_xlpm.d))) = 1))</f>
        <v>0</v>
      </c>
      <c r="S169" t="b" cm="1">
        <f t="array" ref="S169">_xlfn.LET(_xlpm.a, A169,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0" spans="1:19">
      <c r="A170" s="1" t="s">
        <v>158</v>
      </c>
      <c r="R170" t="b" cm="1">
        <f t="array" ref="R170">_xlfn.LET(_xlpm.a, A170, _xlpm.b, --_xlfn.TEXTSPLIT(_xlpm.a, , " "), _xlpm.d, _xlfn.DROP(_xlpm.b, -1) - _xlfn.DROP(_xlpm.b, 1), AND(ABS(_xlpm.d) &lt; 4, ROWS(_xlfn.UNIQUE(SIGN(_xlpm.d))) = 1))</f>
        <v>0</v>
      </c>
      <c r="S170" t="b" cm="1">
        <f t="array" ref="S170">_xlfn.LET(_xlpm.a, A170,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1" spans="1:19">
      <c r="A171" s="1" t="s">
        <v>159</v>
      </c>
      <c r="R171" t="b" cm="1">
        <f t="array" ref="R171">_xlfn.LET(_xlpm.a, A171, _xlpm.b, --_xlfn.TEXTSPLIT(_xlpm.a, , " "), _xlpm.d, _xlfn.DROP(_xlpm.b, -1) - _xlfn.DROP(_xlpm.b, 1), AND(ABS(_xlpm.d) &lt; 4, ROWS(_xlfn.UNIQUE(SIGN(_xlpm.d))) = 1))</f>
        <v>0</v>
      </c>
      <c r="S171" t="b" cm="1">
        <f t="array" ref="S171">_xlfn.LET(_xlpm.a, A171,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2" spans="1:19">
      <c r="A172" s="1" t="s">
        <v>160</v>
      </c>
      <c r="R172" t="b" cm="1">
        <f t="array" ref="R172">_xlfn.LET(_xlpm.a, A172, _xlpm.b, --_xlfn.TEXTSPLIT(_xlpm.a, , " "), _xlpm.d, _xlfn.DROP(_xlpm.b, -1) - _xlfn.DROP(_xlpm.b, 1), AND(ABS(_xlpm.d) &lt; 4, ROWS(_xlfn.UNIQUE(SIGN(_xlpm.d))) = 1))</f>
        <v>0</v>
      </c>
      <c r="S172" t="b" cm="1">
        <f t="array" ref="S172">_xlfn.LET(_xlpm.a, A172,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3" spans="1:19">
      <c r="A173" s="1" t="s">
        <v>161</v>
      </c>
      <c r="R173" t="b" cm="1">
        <f t="array" ref="R173">_xlfn.LET(_xlpm.a, A173, _xlpm.b, --_xlfn.TEXTSPLIT(_xlpm.a, , " "), _xlpm.d, _xlfn.DROP(_xlpm.b, -1) - _xlfn.DROP(_xlpm.b, 1), AND(ABS(_xlpm.d) &lt; 4, ROWS(_xlfn.UNIQUE(SIGN(_xlpm.d))) = 1))</f>
        <v>0</v>
      </c>
      <c r="S173" t="b" cm="1">
        <f t="array" ref="S173">_xlfn.LET(_xlpm.a, A173,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4" spans="1:19">
      <c r="A174" s="1" t="s">
        <v>162</v>
      </c>
      <c r="R174" t="b" cm="1">
        <f t="array" ref="R174">_xlfn.LET(_xlpm.a, A174, _xlpm.b, --_xlfn.TEXTSPLIT(_xlpm.a, , " "), _xlpm.d, _xlfn.DROP(_xlpm.b, -1) - _xlfn.DROP(_xlpm.b, 1), AND(ABS(_xlpm.d) &lt; 4, ROWS(_xlfn.UNIQUE(SIGN(_xlpm.d))) = 1))</f>
        <v>0</v>
      </c>
      <c r="S174" t="b" cm="1">
        <f t="array" ref="S174">_xlfn.LET(_xlpm.a, A174,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5" spans="1:19">
      <c r="A175" s="1" t="s">
        <v>163</v>
      </c>
      <c r="R175" t="b" cm="1">
        <f t="array" ref="R175">_xlfn.LET(_xlpm.a, A175, _xlpm.b, --_xlfn.TEXTSPLIT(_xlpm.a, , " "), _xlpm.d, _xlfn.DROP(_xlpm.b, -1) - _xlfn.DROP(_xlpm.b, 1), AND(ABS(_xlpm.d) &lt; 4, ROWS(_xlfn.UNIQUE(SIGN(_xlpm.d))) = 1))</f>
        <v>0</v>
      </c>
      <c r="S175" t="b" cm="1">
        <f t="array" ref="S175">_xlfn.LET(_xlpm.a, A175,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6" spans="1:19">
      <c r="A176" s="1" t="s">
        <v>164</v>
      </c>
      <c r="R176" t="b" cm="1">
        <f t="array" ref="R176">_xlfn.LET(_xlpm.a, A176, _xlpm.b, --_xlfn.TEXTSPLIT(_xlpm.a, , " "), _xlpm.d, _xlfn.DROP(_xlpm.b, -1) - _xlfn.DROP(_xlpm.b, 1), AND(ABS(_xlpm.d) &lt; 4, ROWS(_xlfn.UNIQUE(SIGN(_xlpm.d))) = 1))</f>
        <v>0</v>
      </c>
      <c r="S176" t="b" cm="1">
        <f t="array" ref="S176">_xlfn.LET(_xlpm.a, A176,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7" spans="1:19">
      <c r="A177" s="1" t="s">
        <v>165</v>
      </c>
      <c r="R177" t="b" cm="1">
        <f t="array" ref="R177">_xlfn.LET(_xlpm.a, A177, _xlpm.b, --_xlfn.TEXTSPLIT(_xlpm.a, , " "), _xlpm.d, _xlfn.DROP(_xlpm.b, -1) - _xlfn.DROP(_xlpm.b, 1), AND(ABS(_xlpm.d) &lt; 4, ROWS(_xlfn.UNIQUE(SIGN(_xlpm.d))) = 1))</f>
        <v>0</v>
      </c>
      <c r="S177" t="b" cm="1">
        <f t="array" ref="S177">_xlfn.LET(_xlpm.a, A177,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8" spans="1:19">
      <c r="A178" s="1" t="s">
        <v>166</v>
      </c>
      <c r="R178" t="b" cm="1">
        <f t="array" ref="R178">_xlfn.LET(_xlpm.a, A178, _xlpm.b, --_xlfn.TEXTSPLIT(_xlpm.a, , " "), _xlpm.d, _xlfn.DROP(_xlpm.b, -1) - _xlfn.DROP(_xlpm.b, 1), AND(ABS(_xlpm.d) &lt; 4, ROWS(_xlfn.UNIQUE(SIGN(_xlpm.d))) = 1))</f>
        <v>0</v>
      </c>
      <c r="S178" t="b" cm="1">
        <f t="array" ref="S178">_xlfn.LET(_xlpm.a, A178,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9" spans="1:19">
      <c r="A179" s="1" t="s">
        <v>167</v>
      </c>
      <c r="R179" t="b" cm="1">
        <f t="array" ref="R179">_xlfn.LET(_xlpm.a, A179, _xlpm.b, --_xlfn.TEXTSPLIT(_xlpm.a, , " "), _xlpm.d, _xlfn.DROP(_xlpm.b, -1) - _xlfn.DROP(_xlpm.b, 1), AND(ABS(_xlpm.d) &lt; 4, ROWS(_xlfn.UNIQUE(SIGN(_xlpm.d))) = 1))</f>
        <v>0</v>
      </c>
      <c r="S179" t="b" cm="1">
        <f t="array" ref="S179">_xlfn.LET(_xlpm.a, A179,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0" spans="1:19">
      <c r="A180" s="1" t="s">
        <v>168</v>
      </c>
      <c r="R180" t="b" cm="1">
        <f t="array" ref="R180">_xlfn.LET(_xlpm.a, A180, _xlpm.b, --_xlfn.TEXTSPLIT(_xlpm.a, , " "), _xlpm.d, _xlfn.DROP(_xlpm.b, -1) - _xlfn.DROP(_xlpm.b, 1), AND(ABS(_xlpm.d) &lt; 4, ROWS(_xlfn.UNIQUE(SIGN(_xlpm.d))) = 1))</f>
        <v>0</v>
      </c>
      <c r="S180" t="b" cm="1">
        <f t="array" ref="S180">_xlfn.LET(_xlpm.a, A180,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1" spans="1:19">
      <c r="A181" s="1" t="s">
        <v>169</v>
      </c>
      <c r="R181" t="b" cm="1">
        <f t="array" ref="R181">_xlfn.LET(_xlpm.a, A181, _xlpm.b, --_xlfn.TEXTSPLIT(_xlpm.a, , " "), _xlpm.d, _xlfn.DROP(_xlpm.b, -1) - _xlfn.DROP(_xlpm.b, 1), AND(ABS(_xlpm.d) &lt; 4, ROWS(_xlfn.UNIQUE(SIGN(_xlpm.d))) = 1))</f>
        <v>0</v>
      </c>
      <c r="S181" t="b" cm="1">
        <f t="array" ref="S181">_xlfn.LET(_xlpm.a, A181,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2" spans="1:19">
      <c r="A182" s="1" t="s">
        <v>170</v>
      </c>
      <c r="R182" t="b" cm="1">
        <f t="array" ref="R182">_xlfn.LET(_xlpm.a, A182, _xlpm.b, --_xlfn.TEXTSPLIT(_xlpm.a, , " "), _xlpm.d, _xlfn.DROP(_xlpm.b, -1) - _xlfn.DROP(_xlpm.b, 1), AND(ABS(_xlpm.d) &lt; 4, ROWS(_xlfn.UNIQUE(SIGN(_xlpm.d))) = 1))</f>
        <v>0</v>
      </c>
      <c r="S182" t="b" cm="1">
        <f t="array" ref="S182">_xlfn.LET(_xlpm.a, A182,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3" spans="1:19">
      <c r="A183" s="1" t="s">
        <v>171</v>
      </c>
      <c r="R183" t="b" cm="1">
        <f t="array" ref="R183">_xlfn.LET(_xlpm.a, A183, _xlpm.b, --_xlfn.TEXTSPLIT(_xlpm.a, , " "), _xlpm.d, _xlfn.DROP(_xlpm.b, -1) - _xlfn.DROP(_xlpm.b, 1), AND(ABS(_xlpm.d) &lt; 4, ROWS(_xlfn.UNIQUE(SIGN(_xlpm.d))) = 1))</f>
        <v>0</v>
      </c>
      <c r="S183" t="b" cm="1">
        <f t="array" ref="S183">_xlfn.LET(_xlpm.a, A183,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4" spans="1:19">
      <c r="A184" s="1" t="s">
        <v>172</v>
      </c>
      <c r="R184" t="b" cm="1">
        <f t="array" ref="R184">_xlfn.LET(_xlpm.a, A184, _xlpm.b, --_xlfn.TEXTSPLIT(_xlpm.a, , " "), _xlpm.d, _xlfn.DROP(_xlpm.b, -1) - _xlfn.DROP(_xlpm.b, 1), AND(ABS(_xlpm.d) &lt; 4, ROWS(_xlfn.UNIQUE(SIGN(_xlpm.d))) = 1))</f>
        <v>0</v>
      </c>
      <c r="S184" t="b" cm="1">
        <f t="array" ref="S184">_xlfn.LET(_xlpm.a, A184,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5" spans="1:19">
      <c r="A185" s="1" t="s">
        <v>173</v>
      </c>
      <c r="R185" t="b" cm="1">
        <f t="array" ref="R185">_xlfn.LET(_xlpm.a, A185, _xlpm.b, --_xlfn.TEXTSPLIT(_xlpm.a, , " "), _xlpm.d, _xlfn.DROP(_xlpm.b, -1) - _xlfn.DROP(_xlpm.b, 1), AND(ABS(_xlpm.d) &lt; 4, ROWS(_xlfn.UNIQUE(SIGN(_xlpm.d))) = 1))</f>
        <v>0</v>
      </c>
      <c r="S185" t="b" cm="1">
        <f t="array" ref="S185">_xlfn.LET(_xlpm.a, A185,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86" spans="1:19">
      <c r="A186" s="1" t="s">
        <v>174</v>
      </c>
      <c r="R186" t="b" cm="1">
        <f t="array" ref="R186">_xlfn.LET(_xlpm.a, A186, _xlpm.b, --_xlfn.TEXTSPLIT(_xlpm.a, , " "), _xlpm.d, _xlfn.DROP(_xlpm.b, -1) - _xlfn.DROP(_xlpm.b, 1), AND(ABS(_xlpm.d) &lt; 4, ROWS(_xlfn.UNIQUE(SIGN(_xlpm.d))) = 1))</f>
        <v>0</v>
      </c>
      <c r="S186" t="b" cm="1">
        <f t="array" ref="S186">_xlfn.LET(_xlpm.a, A186,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7" spans="1:19">
      <c r="A187" s="1" t="s">
        <v>175</v>
      </c>
      <c r="R187" t="b" cm="1">
        <f t="array" ref="R187">_xlfn.LET(_xlpm.a, A187, _xlpm.b, --_xlfn.TEXTSPLIT(_xlpm.a, , " "), _xlpm.d, _xlfn.DROP(_xlpm.b, -1) - _xlfn.DROP(_xlpm.b, 1), AND(ABS(_xlpm.d) &lt; 4, ROWS(_xlfn.UNIQUE(SIGN(_xlpm.d))) = 1))</f>
        <v>0</v>
      </c>
      <c r="S187" t="b" cm="1">
        <f t="array" ref="S187">_xlfn.LET(_xlpm.a, A187,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8" spans="1:19">
      <c r="A188" s="1" t="s">
        <v>176</v>
      </c>
      <c r="R188" t="b" cm="1">
        <f t="array" ref="R188">_xlfn.LET(_xlpm.a, A188, _xlpm.b, --_xlfn.TEXTSPLIT(_xlpm.a, , " "), _xlpm.d, _xlfn.DROP(_xlpm.b, -1) - _xlfn.DROP(_xlpm.b, 1), AND(ABS(_xlpm.d) &lt; 4, ROWS(_xlfn.UNIQUE(SIGN(_xlpm.d))) = 1))</f>
        <v>0</v>
      </c>
      <c r="S188" t="b" cm="1">
        <f t="array" ref="S188">_xlfn.LET(_xlpm.a, A188,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9" spans="1:19">
      <c r="A189" s="1" t="s">
        <v>177</v>
      </c>
      <c r="R189" t="b" cm="1">
        <f t="array" ref="R189">_xlfn.LET(_xlpm.a, A189, _xlpm.b, --_xlfn.TEXTSPLIT(_xlpm.a, , " "), _xlpm.d, _xlfn.DROP(_xlpm.b, -1) - _xlfn.DROP(_xlpm.b, 1), AND(ABS(_xlpm.d) &lt; 4, ROWS(_xlfn.UNIQUE(SIGN(_xlpm.d))) = 1))</f>
        <v>0</v>
      </c>
      <c r="S189" t="b" cm="1">
        <f t="array" ref="S189">_xlfn.LET(_xlpm.a, A189,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0" spans="1:19">
      <c r="A190" s="1" t="s">
        <v>178</v>
      </c>
      <c r="R190" t="b" cm="1">
        <f t="array" ref="R190">_xlfn.LET(_xlpm.a, A190, _xlpm.b, --_xlfn.TEXTSPLIT(_xlpm.a, , " "), _xlpm.d, _xlfn.DROP(_xlpm.b, -1) - _xlfn.DROP(_xlpm.b, 1), AND(ABS(_xlpm.d) &lt; 4, ROWS(_xlfn.UNIQUE(SIGN(_xlpm.d))) = 1))</f>
        <v>0</v>
      </c>
      <c r="S190" t="b" cm="1">
        <f t="array" ref="S190">_xlfn.LET(_xlpm.a, A190,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1" spans="1:19">
      <c r="A191" s="1" t="s">
        <v>179</v>
      </c>
      <c r="R191" t="b" cm="1">
        <f t="array" ref="R191">_xlfn.LET(_xlpm.a, A191, _xlpm.b, --_xlfn.TEXTSPLIT(_xlpm.a, , " "), _xlpm.d, _xlfn.DROP(_xlpm.b, -1) - _xlfn.DROP(_xlpm.b, 1), AND(ABS(_xlpm.d) &lt; 4, ROWS(_xlfn.UNIQUE(SIGN(_xlpm.d))) = 1))</f>
        <v>0</v>
      </c>
      <c r="S191" t="b" cm="1">
        <f t="array" ref="S191">_xlfn.LET(_xlpm.a, A191,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2" spans="1:19">
      <c r="A192" s="1" t="s">
        <v>180</v>
      </c>
      <c r="R192" t="b" cm="1">
        <f t="array" ref="R192">_xlfn.LET(_xlpm.a, A192, _xlpm.b, --_xlfn.TEXTSPLIT(_xlpm.a, , " "), _xlpm.d, _xlfn.DROP(_xlpm.b, -1) - _xlfn.DROP(_xlpm.b, 1), AND(ABS(_xlpm.d) &lt; 4, ROWS(_xlfn.UNIQUE(SIGN(_xlpm.d))) = 1))</f>
        <v>0</v>
      </c>
      <c r="S192" t="b" cm="1">
        <f t="array" ref="S192">_xlfn.LET(_xlpm.a, A192,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3" spans="1:19">
      <c r="A193" s="1" t="s">
        <v>181</v>
      </c>
      <c r="R193" t="b" cm="1">
        <f t="array" ref="R193">_xlfn.LET(_xlpm.a, A193, _xlpm.b, --_xlfn.TEXTSPLIT(_xlpm.a, , " "), _xlpm.d, _xlfn.DROP(_xlpm.b, -1) - _xlfn.DROP(_xlpm.b, 1), AND(ABS(_xlpm.d) &lt; 4, ROWS(_xlfn.UNIQUE(SIGN(_xlpm.d))) = 1))</f>
        <v>0</v>
      </c>
      <c r="S193" t="b" cm="1">
        <f t="array" ref="S193">_xlfn.LET(_xlpm.a, A193,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4" spans="1:19">
      <c r="A194" s="1" t="s">
        <v>182</v>
      </c>
      <c r="R194" t="b" cm="1">
        <f t="array" ref="R194">_xlfn.LET(_xlpm.a, A194, _xlpm.b, --_xlfn.TEXTSPLIT(_xlpm.a, , " "), _xlpm.d, _xlfn.DROP(_xlpm.b, -1) - _xlfn.DROP(_xlpm.b, 1), AND(ABS(_xlpm.d) &lt; 4, ROWS(_xlfn.UNIQUE(SIGN(_xlpm.d))) = 1))</f>
        <v>0</v>
      </c>
      <c r="S194" t="b" cm="1">
        <f t="array" ref="S194">_xlfn.LET(_xlpm.a, A194,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5" spans="1:19">
      <c r="A195" s="1" t="s">
        <v>183</v>
      </c>
      <c r="R195" t="b" cm="1">
        <f t="array" ref="R195">_xlfn.LET(_xlpm.a, A195, _xlpm.b, --_xlfn.TEXTSPLIT(_xlpm.a, , " "), _xlpm.d, _xlfn.DROP(_xlpm.b, -1) - _xlfn.DROP(_xlpm.b, 1), AND(ABS(_xlpm.d) &lt; 4, ROWS(_xlfn.UNIQUE(SIGN(_xlpm.d))) = 1))</f>
        <v>0</v>
      </c>
      <c r="S195" t="b" cm="1">
        <f t="array" ref="S195">_xlfn.LET(_xlpm.a, A195,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6" spans="1:19">
      <c r="A196" s="1" t="s">
        <v>184</v>
      </c>
      <c r="R196" t="b" cm="1">
        <f t="array" ref="R196">_xlfn.LET(_xlpm.a, A196, _xlpm.b, --_xlfn.TEXTSPLIT(_xlpm.a, , " "), _xlpm.d, _xlfn.DROP(_xlpm.b, -1) - _xlfn.DROP(_xlpm.b, 1), AND(ABS(_xlpm.d) &lt; 4, ROWS(_xlfn.UNIQUE(SIGN(_xlpm.d))) = 1))</f>
        <v>0</v>
      </c>
      <c r="S196" t="b" cm="1">
        <f t="array" ref="S196">_xlfn.LET(_xlpm.a, A196,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7" spans="1:19">
      <c r="A197" s="1" t="s">
        <v>185</v>
      </c>
      <c r="R197" t="b" cm="1">
        <f t="array" ref="R197">_xlfn.LET(_xlpm.a, A197, _xlpm.b, --_xlfn.TEXTSPLIT(_xlpm.a, , " "), _xlpm.d, _xlfn.DROP(_xlpm.b, -1) - _xlfn.DROP(_xlpm.b, 1), AND(ABS(_xlpm.d) &lt; 4, ROWS(_xlfn.UNIQUE(SIGN(_xlpm.d))) = 1))</f>
        <v>0</v>
      </c>
      <c r="S197" t="b" cm="1">
        <f t="array" ref="S197">_xlfn.LET(_xlpm.a, A197,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8" spans="1:19">
      <c r="A198" s="1" t="s">
        <v>186</v>
      </c>
      <c r="R198" t="b" cm="1">
        <f t="array" ref="R198">_xlfn.LET(_xlpm.a, A198, _xlpm.b, --_xlfn.TEXTSPLIT(_xlpm.a, , " "), _xlpm.d, _xlfn.DROP(_xlpm.b, -1) - _xlfn.DROP(_xlpm.b, 1), AND(ABS(_xlpm.d) &lt; 4, ROWS(_xlfn.UNIQUE(SIGN(_xlpm.d))) = 1))</f>
        <v>0</v>
      </c>
      <c r="S198" t="b" cm="1">
        <f t="array" ref="S198">_xlfn.LET(_xlpm.a, A198,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9" spans="1:19">
      <c r="A199" s="1" t="s">
        <v>187</v>
      </c>
      <c r="R199" t="b" cm="1">
        <f t="array" ref="R199">_xlfn.LET(_xlpm.a, A199, _xlpm.b, --_xlfn.TEXTSPLIT(_xlpm.a, , " "), _xlpm.d, _xlfn.DROP(_xlpm.b, -1) - _xlfn.DROP(_xlpm.b, 1), AND(ABS(_xlpm.d) &lt; 4, ROWS(_xlfn.UNIQUE(SIGN(_xlpm.d))) = 1))</f>
        <v>0</v>
      </c>
      <c r="S199" t="b" cm="1">
        <f t="array" ref="S199">_xlfn.LET(_xlpm.a, A199,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0" spans="1:19">
      <c r="A200" s="1" t="s">
        <v>188</v>
      </c>
      <c r="R200" t="b" cm="1">
        <f t="array" ref="R200">_xlfn.LET(_xlpm.a, A200, _xlpm.b, --_xlfn.TEXTSPLIT(_xlpm.a, , " "), _xlpm.d, _xlfn.DROP(_xlpm.b, -1) - _xlfn.DROP(_xlpm.b, 1), AND(ABS(_xlpm.d) &lt; 4, ROWS(_xlfn.UNIQUE(SIGN(_xlpm.d))) = 1))</f>
        <v>0</v>
      </c>
      <c r="S200" t="b" cm="1">
        <f t="array" ref="S200">_xlfn.LET(_xlpm.a, A200,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1" spans="1:19">
      <c r="A201" s="1" t="s">
        <v>189</v>
      </c>
      <c r="R201" t="b" cm="1">
        <f t="array" ref="R201">_xlfn.LET(_xlpm.a, A201, _xlpm.b, --_xlfn.TEXTSPLIT(_xlpm.a, , " "), _xlpm.d, _xlfn.DROP(_xlpm.b, -1) - _xlfn.DROP(_xlpm.b, 1), AND(ABS(_xlpm.d) &lt; 4, ROWS(_xlfn.UNIQUE(SIGN(_xlpm.d))) = 1))</f>
        <v>0</v>
      </c>
      <c r="S201" t="b" cm="1">
        <f t="array" ref="S201">_xlfn.LET(_xlpm.a, A201,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2" spans="1:19">
      <c r="A202" s="1" t="s">
        <v>190</v>
      </c>
      <c r="R202" t="b" cm="1">
        <f t="array" ref="R202">_xlfn.LET(_xlpm.a, A202, _xlpm.b, --_xlfn.TEXTSPLIT(_xlpm.a, , " "), _xlpm.d, _xlfn.DROP(_xlpm.b, -1) - _xlfn.DROP(_xlpm.b, 1), AND(ABS(_xlpm.d) &lt; 4, ROWS(_xlfn.UNIQUE(SIGN(_xlpm.d))) = 1))</f>
        <v>0</v>
      </c>
      <c r="S202" t="b" cm="1">
        <f t="array" ref="S202">_xlfn.LET(_xlpm.a, A202,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3" spans="1:19">
      <c r="A203" s="1" t="s">
        <v>191</v>
      </c>
      <c r="R203" t="b" cm="1">
        <f t="array" ref="R203">_xlfn.LET(_xlpm.a, A203, _xlpm.b, --_xlfn.TEXTSPLIT(_xlpm.a, , " "), _xlpm.d, _xlfn.DROP(_xlpm.b, -1) - _xlfn.DROP(_xlpm.b, 1), AND(ABS(_xlpm.d) &lt; 4, ROWS(_xlfn.UNIQUE(SIGN(_xlpm.d))) = 1))</f>
        <v>0</v>
      </c>
      <c r="S203" t="b" cm="1">
        <f t="array" ref="S203">_xlfn.LET(_xlpm.a, A203,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4" spans="1:19">
      <c r="A204" s="1" t="s">
        <v>192</v>
      </c>
      <c r="R204" t="b" cm="1">
        <f t="array" ref="R204">_xlfn.LET(_xlpm.a, A204, _xlpm.b, --_xlfn.TEXTSPLIT(_xlpm.a, , " "), _xlpm.d, _xlfn.DROP(_xlpm.b, -1) - _xlfn.DROP(_xlpm.b, 1), AND(ABS(_xlpm.d) &lt; 4, ROWS(_xlfn.UNIQUE(SIGN(_xlpm.d))) = 1))</f>
        <v>0</v>
      </c>
      <c r="S204" t="b" cm="1">
        <f t="array" ref="S204">_xlfn.LET(_xlpm.a, A204,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5" spans="1:19">
      <c r="A205" s="1" t="s">
        <v>193</v>
      </c>
      <c r="R205" t="b" cm="1">
        <f t="array" ref="R205">_xlfn.LET(_xlpm.a, A205, _xlpm.b, --_xlfn.TEXTSPLIT(_xlpm.a, , " "), _xlpm.d, _xlfn.DROP(_xlpm.b, -1) - _xlfn.DROP(_xlpm.b, 1), AND(ABS(_xlpm.d) &lt; 4, ROWS(_xlfn.UNIQUE(SIGN(_xlpm.d))) = 1))</f>
        <v>0</v>
      </c>
      <c r="S205" t="b" cm="1">
        <f t="array" ref="S205">_xlfn.LET(_xlpm.a, A205,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6" spans="1:19">
      <c r="A206" s="1" t="s">
        <v>194</v>
      </c>
      <c r="R206" t="b" cm="1">
        <f t="array" ref="R206">_xlfn.LET(_xlpm.a, A206, _xlpm.b, --_xlfn.TEXTSPLIT(_xlpm.a, , " "), _xlpm.d, _xlfn.DROP(_xlpm.b, -1) - _xlfn.DROP(_xlpm.b, 1), AND(ABS(_xlpm.d) &lt; 4, ROWS(_xlfn.UNIQUE(SIGN(_xlpm.d))) = 1))</f>
        <v>0</v>
      </c>
      <c r="S206" t="b" cm="1">
        <f t="array" ref="S206">_xlfn.LET(_xlpm.a, A206,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7" spans="1:19">
      <c r="A207" s="1" t="s">
        <v>195</v>
      </c>
      <c r="R207" t="b" cm="1">
        <f t="array" ref="R207">_xlfn.LET(_xlpm.a, A207, _xlpm.b, --_xlfn.TEXTSPLIT(_xlpm.a, , " "), _xlpm.d, _xlfn.DROP(_xlpm.b, -1) - _xlfn.DROP(_xlpm.b, 1), AND(ABS(_xlpm.d) &lt; 4, ROWS(_xlfn.UNIQUE(SIGN(_xlpm.d))) = 1))</f>
        <v>0</v>
      </c>
      <c r="S207" t="b" cm="1">
        <f t="array" ref="S207">_xlfn.LET(_xlpm.a, A207,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8" spans="1:19">
      <c r="A208" s="1" t="s">
        <v>196</v>
      </c>
      <c r="R208" t="b" cm="1">
        <f t="array" ref="R208">_xlfn.LET(_xlpm.a, A208, _xlpm.b, --_xlfn.TEXTSPLIT(_xlpm.a, , " "), _xlpm.d, _xlfn.DROP(_xlpm.b, -1) - _xlfn.DROP(_xlpm.b, 1), AND(ABS(_xlpm.d) &lt; 4, ROWS(_xlfn.UNIQUE(SIGN(_xlpm.d))) = 1))</f>
        <v>0</v>
      </c>
      <c r="S208" t="b" cm="1">
        <f t="array" ref="S208">_xlfn.LET(_xlpm.a, A208,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9" spans="1:19">
      <c r="A209" s="1" t="s">
        <v>197</v>
      </c>
      <c r="R209" t="b" cm="1">
        <f t="array" ref="R209">_xlfn.LET(_xlpm.a, A209, _xlpm.b, --_xlfn.TEXTSPLIT(_xlpm.a, , " "), _xlpm.d, _xlfn.DROP(_xlpm.b, -1) - _xlfn.DROP(_xlpm.b, 1), AND(ABS(_xlpm.d) &lt; 4, ROWS(_xlfn.UNIQUE(SIGN(_xlpm.d))) = 1))</f>
        <v>0</v>
      </c>
      <c r="S209" t="b" cm="1">
        <f t="array" ref="S209">_xlfn.LET(_xlpm.a, A209,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0" spans="1:19">
      <c r="A210" s="1" t="s">
        <v>198</v>
      </c>
      <c r="R210" t="b" cm="1">
        <f t="array" ref="R210">_xlfn.LET(_xlpm.a, A210, _xlpm.b, --_xlfn.TEXTSPLIT(_xlpm.a, , " "), _xlpm.d, _xlfn.DROP(_xlpm.b, -1) - _xlfn.DROP(_xlpm.b, 1), AND(ABS(_xlpm.d) &lt; 4, ROWS(_xlfn.UNIQUE(SIGN(_xlpm.d))) = 1))</f>
        <v>0</v>
      </c>
      <c r="S210" t="b" cm="1">
        <f t="array" ref="S210">_xlfn.LET(_xlpm.a, A210,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11" spans="1:19">
      <c r="A211" s="1" t="s">
        <v>199</v>
      </c>
      <c r="R211" t="b" cm="1">
        <f t="array" ref="R211">_xlfn.LET(_xlpm.a, A211, _xlpm.b, --_xlfn.TEXTSPLIT(_xlpm.a, , " "), _xlpm.d, _xlfn.DROP(_xlpm.b, -1) - _xlfn.DROP(_xlpm.b, 1), AND(ABS(_xlpm.d) &lt; 4, ROWS(_xlfn.UNIQUE(SIGN(_xlpm.d))) = 1))</f>
        <v>0</v>
      </c>
      <c r="S211" t="b" cm="1">
        <f t="array" ref="S211">_xlfn.LET(_xlpm.a, A211,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2" spans="1:19">
      <c r="A212" s="1" t="s">
        <v>200</v>
      </c>
      <c r="R212" t="b" cm="1">
        <f t="array" ref="R212">_xlfn.LET(_xlpm.a, A212, _xlpm.b, --_xlfn.TEXTSPLIT(_xlpm.a, , " "), _xlpm.d, _xlfn.DROP(_xlpm.b, -1) - _xlfn.DROP(_xlpm.b, 1), AND(ABS(_xlpm.d) &lt; 4, ROWS(_xlfn.UNIQUE(SIGN(_xlpm.d))) = 1))</f>
        <v>0</v>
      </c>
      <c r="S212" t="b" cm="1">
        <f t="array" ref="S212">_xlfn.LET(_xlpm.a, A212,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3" spans="1:19">
      <c r="A213" s="1" t="s">
        <v>201</v>
      </c>
      <c r="R213" t="b" cm="1">
        <f t="array" ref="R213">_xlfn.LET(_xlpm.a, A213, _xlpm.b, --_xlfn.TEXTSPLIT(_xlpm.a, , " "), _xlpm.d, _xlfn.DROP(_xlpm.b, -1) - _xlfn.DROP(_xlpm.b, 1), AND(ABS(_xlpm.d) &lt; 4, ROWS(_xlfn.UNIQUE(SIGN(_xlpm.d))) = 1))</f>
        <v>0</v>
      </c>
      <c r="S213" t="b" cm="1">
        <f t="array" ref="S213">_xlfn.LET(_xlpm.a, A213,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4" spans="1:19">
      <c r="A214" s="1" t="s">
        <v>202</v>
      </c>
      <c r="R214" t="b" cm="1">
        <f t="array" ref="R214">_xlfn.LET(_xlpm.a, A214, _xlpm.b, --_xlfn.TEXTSPLIT(_xlpm.a, , " "), _xlpm.d, _xlfn.DROP(_xlpm.b, -1) - _xlfn.DROP(_xlpm.b, 1), AND(ABS(_xlpm.d) &lt; 4, ROWS(_xlfn.UNIQUE(SIGN(_xlpm.d))) = 1))</f>
        <v>0</v>
      </c>
      <c r="S214" t="b" cm="1">
        <f t="array" ref="S214">_xlfn.LET(_xlpm.a, A214,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5" spans="1:19">
      <c r="A215" s="1" t="s">
        <v>203</v>
      </c>
      <c r="R215" t="b" cm="1">
        <f t="array" ref="R215">_xlfn.LET(_xlpm.a, A215, _xlpm.b, --_xlfn.TEXTSPLIT(_xlpm.a, , " "), _xlpm.d, _xlfn.DROP(_xlpm.b, -1) - _xlfn.DROP(_xlpm.b, 1), AND(ABS(_xlpm.d) &lt; 4, ROWS(_xlfn.UNIQUE(SIGN(_xlpm.d))) = 1))</f>
        <v>0</v>
      </c>
      <c r="S215" t="b" cm="1">
        <f t="array" ref="S215">_xlfn.LET(_xlpm.a, A215,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6" spans="1:19">
      <c r="A216" s="1" t="s">
        <v>204</v>
      </c>
      <c r="R216" t="b" cm="1">
        <f t="array" ref="R216">_xlfn.LET(_xlpm.a, A216, _xlpm.b, --_xlfn.TEXTSPLIT(_xlpm.a, , " "), _xlpm.d, _xlfn.DROP(_xlpm.b, -1) - _xlfn.DROP(_xlpm.b, 1), AND(ABS(_xlpm.d) &lt; 4, ROWS(_xlfn.UNIQUE(SIGN(_xlpm.d))) = 1))</f>
        <v>0</v>
      </c>
      <c r="S216" t="b" cm="1">
        <f t="array" ref="S216">_xlfn.LET(_xlpm.a, A216,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7" spans="1:19">
      <c r="A217" s="1" t="s">
        <v>205</v>
      </c>
      <c r="R217" t="b" cm="1">
        <f t="array" ref="R217">_xlfn.LET(_xlpm.a, A217, _xlpm.b, --_xlfn.TEXTSPLIT(_xlpm.a, , " "), _xlpm.d, _xlfn.DROP(_xlpm.b, -1) - _xlfn.DROP(_xlpm.b, 1), AND(ABS(_xlpm.d) &lt; 4, ROWS(_xlfn.UNIQUE(SIGN(_xlpm.d))) = 1))</f>
        <v>0</v>
      </c>
      <c r="S217" t="b" cm="1">
        <f t="array" ref="S217">_xlfn.LET(_xlpm.a, A217,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8" spans="1:19">
      <c r="A218" s="1" t="s">
        <v>206</v>
      </c>
      <c r="R218" t="b" cm="1">
        <f t="array" ref="R218">_xlfn.LET(_xlpm.a, A218, _xlpm.b, --_xlfn.TEXTSPLIT(_xlpm.a, , " "), _xlpm.d, _xlfn.DROP(_xlpm.b, -1) - _xlfn.DROP(_xlpm.b, 1), AND(ABS(_xlpm.d) &lt; 4, ROWS(_xlfn.UNIQUE(SIGN(_xlpm.d))) = 1))</f>
        <v>0</v>
      </c>
      <c r="S218" t="b" cm="1">
        <f t="array" ref="S218">_xlfn.LET(_xlpm.a, A218,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9" spans="1:19">
      <c r="A219" s="1" t="s">
        <v>207</v>
      </c>
      <c r="R219" t="b" cm="1">
        <f t="array" ref="R219">_xlfn.LET(_xlpm.a, A219, _xlpm.b, --_xlfn.TEXTSPLIT(_xlpm.a, , " "), _xlpm.d, _xlfn.DROP(_xlpm.b, -1) - _xlfn.DROP(_xlpm.b, 1), AND(ABS(_xlpm.d) &lt; 4, ROWS(_xlfn.UNIQUE(SIGN(_xlpm.d))) = 1))</f>
        <v>0</v>
      </c>
      <c r="S219" t="b" cm="1">
        <f t="array" ref="S219">_xlfn.LET(_xlpm.a, A219,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0" spans="1:19">
      <c r="A220" s="1" t="s">
        <v>208</v>
      </c>
      <c r="R220" t="b" cm="1">
        <f t="array" ref="R220">_xlfn.LET(_xlpm.a, A220, _xlpm.b, --_xlfn.TEXTSPLIT(_xlpm.a, , " "), _xlpm.d, _xlfn.DROP(_xlpm.b, -1) - _xlfn.DROP(_xlpm.b, 1), AND(ABS(_xlpm.d) &lt; 4, ROWS(_xlfn.UNIQUE(SIGN(_xlpm.d))) = 1))</f>
        <v>0</v>
      </c>
      <c r="S220" t="b" cm="1">
        <f t="array" ref="S220">_xlfn.LET(_xlpm.a, A220,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1" spans="1:19">
      <c r="A221" s="1" t="s">
        <v>209</v>
      </c>
      <c r="R221" t="b" cm="1">
        <f t="array" ref="R221">_xlfn.LET(_xlpm.a, A221, _xlpm.b, --_xlfn.TEXTSPLIT(_xlpm.a, , " "), _xlpm.d, _xlfn.DROP(_xlpm.b, -1) - _xlfn.DROP(_xlpm.b, 1), AND(ABS(_xlpm.d) &lt; 4, ROWS(_xlfn.UNIQUE(SIGN(_xlpm.d))) = 1))</f>
        <v>0</v>
      </c>
      <c r="S221" t="b" cm="1">
        <f t="array" ref="S221">_xlfn.LET(_xlpm.a, A221,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2" spans="1:19">
      <c r="A222" s="1" t="s">
        <v>210</v>
      </c>
      <c r="R222" t="b" cm="1">
        <f t="array" ref="R222">_xlfn.LET(_xlpm.a, A222, _xlpm.b, --_xlfn.TEXTSPLIT(_xlpm.a, , " "), _xlpm.d, _xlfn.DROP(_xlpm.b, -1) - _xlfn.DROP(_xlpm.b, 1), AND(ABS(_xlpm.d) &lt; 4, ROWS(_xlfn.UNIQUE(SIGN(_xlpm.d))) = 1))</f>
        <v>0</v>
      </c>
      <c r="S222" t="b" cm="1">
        <f t="array" ref="S222">_xlfn.LET(_xlpm.a, A222,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3" spans="1:19">
      <c r="A223" s="1" t="s">
        <v>211</v>
      </c>
      <c r="R223" t="b" cm="1">
        <f t="array" ref="R223">_xlfn.LET(_xlpm.a, A223, _xlpm.b, --_xlfn.TEXTSPLIT(_xlpm.a, , " "), _xlpm.d, _xlfn.DROP(_xlpm.b, -1) - _xlfn.DROP(_xlpm.b, 1), AND(ABS(_xlpm.d) &lt; 4, ROWS(_xlfn.UNIQUE(SIGN(_xlpm.d))) = 1))</f>
        <v>0</v>
      </c>
      <c r="S223" t="b" cm="1">
        <f t="array" ref="S223">_xlfn.LET(_xlpm.a, A223,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4" spans="1:19">
      <c r="A224" s="1" t="s">
        <v>212</v>
      </c>
      <c r="R224" t="b" cm="1">
        <f t="array" ref="R224">_xlfn.LET(_xlpm.a, A224, _xlpm.b, --_xlfn.TEXTSPLIT(_xlpm.a, , " "), _xlpm.d, _xlfn.DROP(_xlpm.b, -1) - _xlfn.DROP(_xlpm.b, 1), AND(ABS(_xlpm.d) &lt; 4, ROWS(_xlfn.UNIQUE(SIGN(_xlpm.d))) = 1))</f>
        <v>0</v>
      </c>
      <c r="S224" t="b" cm="1">
        <f t="array" ref="S224">_xlfn.LET(_xlpm.a, A224,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5" spans="1:19">
      <c r="A225" s="1" t="s">
        <v>213</v>
      </c>
      <c r="R225" t="b" cm="1">
        <f t="array" ref="R225">_xlfn.LET(_xlpm.a, A225, _xlpm.b, --_xlfn.TEXTSPLIT(_xlpm.a, , " "), _xlpm.d, _xlfn.DROP(_xlpm.b, -1) - _xlfn.DROP(_xlpm.b, 1), AND(ABS(_xlpm.d) &lt; 4, ROWS(_xlfn.UNIQUE(SIGN(_xlpm.d))) = 1))</f>
        <v>0</v>
      </c>
      <c r="S225" t="b" cm="1">
        <f t="array" ref="S225">_xlfn.LET(_xlpm.a, A225,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6" spans="1:19">
      <c r="A226" s="1" t="s">
        <v>214</v>
      </c>
      <c r="R226" t="b" cm="1">
        <f t="array" ref="R226">_xlfn.LET(_xlpm.a, A226, _xlpm.b, --_xlfn.TEXTSPLIT(_xlpm.a, , " "), _xlpm.d, _xlfn.DROP(_xlpm.b, -1) - _xlfn.DROP(_xlpm.b, 1), AND(ABS(_xlpm.d) &lt; 4, ROWS(_xlfn.UNIQUE(SIGN(_xlpm.d))) = 1))</f>
        <v>0</v>
      </c>
      <c r="S226" t="b" cm="1">
        <f t="array" ref="S226">_xlfn.LET(_xlpm.a, A226,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7" spans="1:19">
      <c r="A227" s="1" t="s">
        <v>215</v>
      </c>
      <c r="R227" t="b" cm="1">
        <f t="array" ref="R227">_xlfn.LET(_xlpm.a, A227, _xlpm.b, --_xlfn.TEXTSPLIT(_xlpm.a, , " "), _xlpm.d, _xlfn.DROP(_xlpm.b, -1) - _xlfn.DROP(_xlpm.b, 1), AND(ABS(_xlpm.d) &lt; 4, ROWS(_xlfn.UNIQUE(SIGN(_xlpm.d))) = 1))</f>
        <v>0</v>
      </c>
      <c r="S227" t="b" cm="1">
        <f t="array" ref="S227">_xlfn.LET(_xlpm.a, A227,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8" spans="1:19">
      <c r="A228" s="1" t="s">
        <v>216</v>
      </c>
      <c r="R228" t="b" cm="1">
        <f t="array" ref="R228">_xlfn.LET(_xlpm.a, A228, _xlpm.b, --_xlfn.TEXTSPLIT(_xlpm.a, , " "), _xlpm.d, _xlfn.DROP(_xlpm.b, -1) - _xlfn.DROP(_xlpm.b, 1), AND(ABS(_xlpm.d) &lt; 4, ROWS(_xlfn.UNIQUE(SIGN(_xlpm.d))) = 1))</f>
        <v>0</v>
      </c>
      <c r="S228" t="b" cm="1">
        <f t="array" ref="S228">_xlfn.LET(_xlpm.a, A228,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9" spans="1:19">
      <c r="A229" s="1" t="s">
        <v>217</v>
      </c>
      <c r="R229" t="b" cm="1">
        <f t="array" ref="R229">_xlfn.LET(_xlpm.a, A229, _xlpm.b, --_xlfn.TEXTSPLIT(_xlpm.a, , " "), _xlpm.d, _xlfn.DROP(_xlpm.b, -1) - _xlfn.DROP(_xlpm.b, 1), AND(ABS(_xlpm.d) &lt; 4, ROWS(_xlfn.UNIQUE(SIGN(_xlpm.d))) = 1))</f>
        <v>0</v>
      </c>
      <c r="S229" t="b" cm="1">
        <f t="array" ref="S229">_xlfn.LET(_xlpm.a, A229,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0" spans="1:19">
      <c r="A230" s="1" t="s">
        <v>218</v>
      </c>
      <c r="R230" t="b" cm="1">
        <f t="array" ref="R230">_xlfn.LET(_xlpm.a, A230, _xlpm.b, --_xlfn.TEXTSPLIT(_xlpm.a, , " "), _xlpm.d, _xlfn.DROP(_xlpm.b, -1) - _xlfn.DROP(_xlpm.b, 1), AND(ABS(_xlpm.d) &lt; 4, ROWS(_xlfn.UNIQUE(SIGN(_xlpm.d))) = 1))</f>
        <v>0</v>
      </c>
      <c r="S230" t="b" cm="1">
        <f t="array" ref="S230">_xlfn.LET(_xlpm.a, A230,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1" spans="1:19">
      <c r="A231" s="1" t="s">
        <v>219</v>
      </c>
      <c r="R231" t="b" cm="1">
        <f t="array" ref="R231">_xlfn.LET(_xlpm.a, A231, _xlpm.b, --_xlfn.TEXTSPLIT(_xlpm.a, , " "), _xlpm.d, _xlfn.DROP(_xlpm.b, -1) - _xlfn.DROP(_xlpm.b, 1), AND(ABS(_xlpm.d) &lt; 4, ROWS(_xlfn.UNIQUE(SIGN(_xlpm.d))) = 1))</f>
        <v>0</v>
      </c>
      <c r="S231" t="b" cm="1">
        <f t="array" ref="S231">_xlfn.LET(_xlpm.a, A231,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2" spans="1:19">
      <c r="A232" s="1" t="s">
        <v>220</v>
      </c>
      <c r="R232" t="b" cm="1">
        <f t="array" ref="R232">_xlfn.LET(_xlpm.a, A232, _xlpm.b, --_xlfn.TEXTSPLIT(_xlpm.a, , " "), _xlpm.d, _xlfn.DROP(_xlpm.b, -1) - _xlfn.DROP(_xlpm.b, 1), AND(ABS(_xlpm.d) &lt; 4, ROWS(_xlfn.UNIQUE(SIGN(_xlpm.d))) = 1))</f>
        <v>0</v>
      </c>
      <c r="S232" t="b" cm="1">
        <f t="array" ref="S232">_xlfn.LET(_xlpm.a, A232,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3" spans="1:19">
      <c r="A233" s="1" t="s">
        <v>221</v>
      </c>
      <c r="R233" t="b" cm="1">
        <f t="array" ref="R233">_xlfn.LET(_xlpm.a, A233, _xlpm.b, --_xlfn.TEXTSPLIT(_xlpm.a, , " "), _xlpm.d, _xlfn.DROP(_xlpm.b, -1) - _xlfn.DROP(_xlpm.b, 1), AND(ABS(_xlpm.d) &lt; 4, ROWS(_xlfn.UNIQUE(SIGN(_xlpm.d))) = 1))</f>
        <v>0</v>
      </c>
      <c r="S233" t="b" cm="1">
        <f t="array" ref="S233">_xlfn.LET(_xlpm.a, A233,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4" spans="1:19">
      <c r="A234" s="1" t="s">
        <v>222</v>
      </c>
      <c r="R234" t="b" cm="1">
        <f t="array" ref="R234">_xlfn.LET(_xlpm.a, A234, _xlpm.b, --_xlfn.TEXTSPLIT(_xlpm.a, , " "), _xlpm.d, _xlfn.DROP(_xlpm.b, -1) - _xlfn.DROP(_xlpm.b, 1), AND(ABS(_xlpm.d) &lt; 4, ROWS(_xlfn.UNIQUE(SIGN(_xlpm.d))) = 1))</f>
        <v>0</v>
      </c>
      <c r="S234" t="b" cm="1">
        <f t="array" ref="S234">_xlfn.LET(_xlpm.a, A234,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5" spans="1:19">
      <c r="A235" s="1" t="s">
        <v>223</v>
      </c>
      <c r="R235" t="b" cm="1">
        <f t="array" ref="R235">_xlfn.LET(_xlpm.a, A235, _xlpm.b, --_xlfn.TEXTSPLIT(_xlpm.a, , " "), _xlpm.d, _xlfn.DROP(_xlpm.b, -1) - _xlfn.DROP(_xlpm.b, 1), AND(ABS(_xlpm.d) &lt; 4, ROWS(_xlfn.UNIQUE(SIGN(_xlpm.d))) = 1))</f>
        <v>0</v>
      </c>
      <c r="S235" t="b" cm="1">
        <f t="array" ref="S235">_xlfn.LET(_xlpm.a, A235,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36" spans="1:19">
      <c r="A236" s="1" t="s">
        <v>224</v>
      </c>
      <c r="R236" t="b" cm="1">
        <f t="array" ref="R236">_xlfn.LET(_xlpm.a, A236, _xlpm.b, --_xlfn.TEXTSPLIT(_xlpm.a, , " "), _xlpm.d, _xlfn.DROP(_xlpm.b, -1) - _xlfn.DROP(_xlpm.b, 1), AND(ABS(_xlpm.d) &lt; 4, ROWS(_xlfn.UNIQUE(SIGN(_xlpm.d))) = 1))</f>
        <v>0</v>
      </c>
      <c r="S236" t="b" cm="1">
        <f t="array" ref="S236">_xlfn.LET(_xlpm.a, A236,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7" spans="1:19">
      <c r="A237" s="1" t="s">
        <v>225</v>
      </c>
      <c r="R237" t="b" cm="1">
        <f t="array" ref="R237">_xlfn.LET(_xlpm.a, A237, _xlpm.b, --_xlfn.TEXTSPLIT(_xlpm.a, , " "), _xlpm.d, _xlfn.DROP(_xlpm.b, -1) - _xlfn.DROP(_xlpm.b, 1), AND(ABS(_xlpm.d) &lt; 4, ROWS(_xlfn.UNIQUE(SIGN(_xlpm.d))) = 1))</f>
        <v>0</v>
      </c>
      <c r="S237" t="b" cm="1">
        <f t="array" ref="S237">_xlfn.LET(_xlpm.a, A237,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8" spans="1:19">
      <c r="A238" s="1" t="s">
        <v>226</v>
      </c>
      <c r="R238" t="b" cm="1">
        <f t="array" ref="R238">_xlfn.LET(_xlpm.a, A238, _xlpm.b, --_xlfn.TEXTSPLIT(_xlpm.a, , " "), _xlpm.d, _xlfn.DROP(_xlpm.b, -1) - _xlfn.DROP(_xlpm.b, 1), AND(ABS(_xlpm.d) &lt; 4, ROWS(_xlfn.UNIQUE(SIGN(_xlpm.d))) = 1))</f>
        <v>0</v>
      </c>
      <c r="S238" t="b" cm="1">
        <f t="array" ref="S238">_xlfn.LET(_xlpm.a, A238,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9" spans="1:19">
      <c r="A239" s="1" t="s">
        <v>227</v>
      </c>
      <c r="R239" t="b" cm="1">
        <f t="array" ref="R239">_xlfn.LET(_xlpm.a, A239, _xlpm.b, --_xlfn.TEXTSPLIT(_xlpm.a, , " "), _xlpm.d, _xlfn.DROP(_xlpm.b, -1) - _xlfn.DROP(_xlpm.b, 1), AND(ABS(_xlpm.d) &lt; 4, ROWS(_xlfn.UNIQUE(SIGN(_xlpm.d))) = 1))</f>
        <v>0</v>
      </c>
      <c r="S239" t="b" cm="1">
        <f t="array" ref="S239">_xlfn.LET(_xlpm.a, A239,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0" spans="1:19">
      <c r="A240" s="1" t="s">
        <v>228</v>
      </c>
      <c r="R240" t="b" cm="1">
        <f t="array" ref="R240">_xlfn.LET(_xlpm.a, A240, _xlpm.b, --_xlfn.TEXTSPLIT(_xlpm.a, , " "), _xlpm.d, _xlfn.DROP(_xlpm.b, -1) - _xlfn.DROP(_xlpm.b, 1), AND(ABS(_xlpm.d) &lt; 4, ROWS(_xlfn.UNIQUE(SIGN(_xlpm.d))) = 1))</f>
        <v>0</v>
      </c>
      <c r="S240" t="b" cm="1">
        <f t="array" ref="S240">_xlfn.LET(_xlpm.a, A240,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1" spans="1:19">
      <c r="A241" s="1" t="s">
        <v>229</v>
      </c>
      <c r="R241" t="b" cm="1">
        <f t="array" ref="R241">_xlfn.LET(_xlpm.a, A241, _xlpm.b, --_xlfn.TEXTSPLIT(_xlpm.a, , " "), _xlpm.d, _xlfn.DROP(_xlpm.b, -1) - _xlfn.DROP(_xlpm.b, 1), AND(ABS(_xlpm.d) &lt; 4, ROWS(_xlfn.UNIQUE(SIGN(_xlpm.d))) = 1))</f>
        <v>0</v>
      </c>
      <c r="S241" t="b" cm="1">
        <f t="array" ref="S241">_xlfn.LET(_xlpm.a, A241,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2" spans="1:19">
      <c r="A242" s="1" t="s">
        <v>230</v>
      </c>
      <c r="R242" t="b" cm="1">
        <f t="array" ref="R242">_xlfn.LET(_xlpm.a, A242, _xlpm.b, --_xlfn.TEXTSPLIT(_xlpm.a, , " "), _xlpm.d, _xlfn.DROP(_xlpm.b, -1) - _xlfn.DROP(_xlpm.b, 1), AND(ABS(_xlpm.d) &lt; 4, ROWS(_xlfn.UNIQUE(SIGN(_xlpm.d))) = 1))</f>
        <v>0</v>
      </c>
      <c r="S242" t="b" cm="1">
        <f t="array" ref="S242">_xlfn.LET(_xlpm.a, A242,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3" spans="1:19">
      <c r="A243" s="1" t="s">
        <v>231</v>
      </c>
      <c r="R243" t="b" cm="1">
        <f t="array" ref="R243">_xlfn.LET(_xlpm.a, A243, _xlpm.b, --_xlfn.TEXTSPLIT(_xlpm.a, , " "), _xlpm.d, _xlfn.DROP(_xlpm.b, -1) - _xlfn.DROP(_xlpm.b, 1), AND(ABS(_xlpm.d) &lt; 4, ROWS(_xlfn.UNIQUE(SIGN(_xlpm.d))) = 1))</f>
        <v>0</v>
      </c>
      <c r="S243" t="b" cm="1">
        <f t="array" ref="S243">_xlfn.LET(_xlpm.a, A243,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4" spans="1:19">
      <c r="A244" s="1" t="s">
        <v>232</v>
      </c>
      <c r="R244" t="b" cm="1">
        <f t="array" ref="R244">_xlfn.LET(_xlpm.a, A244, _xlpm.b, --_xlfn.TEXTSPLIT(_xlpm.a, , " "), _xlpm.d, _xlfn.DROP(_xlpm.b, -1) - _xlfn.DROP(_xlpm.b, 1), AND(ABS(_xlpm.d) &lt; 4, ROWS(_xlfn.UNIQUE(SIGN(_xlpm.d))) = 1))</f>
        <v>0</v>
      </c>
      <c r="S244" t="b" cm="1">
        <f t="array" ref="S244">_xlfn.LET(_xlpm.a, A244,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5" spans="1:19">
      <c r="A245" s="1" t="s">
        <v>233</v>
      </c>
      <c r="R245" t="b" cm="1">
        <f t="array" ref="R245">_xlfn.LET(_xlpm.a, A245, _xlpm.b, --_xlfn.TEXTSPLIT(_xlpm.a, , " "), _xlpm.d, _xlfn.DROP(_xlpm.b, -1) - _xlfn.DROP(_xlpm.b, 1), AND(ABS(_xlpm.d) &lt; 4, ROWS(_xlfn.UNIQUE(SIGN(_xlpm.d))) = 1))</f>
        <v>0</v>
      </c>
      <c r="S245" t="b" cm="1">
        <f t="array" ref="S245">_xlfn.LET(_xlpm.a, A245,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6" spans="1:19">
      <c r="A246" s="1" t="s">
        <v>234</v>
      </c>
      <c r="R246" t="b" cm="1">
        <f t="array" ref="R246">_xlfn.LET(_xlpm.a, A246, _xlpm.b, --_xlfn.TEXTSPLIT(_xlpm.a, , " "), _xlpm.d, _xlfn.DROP(_xlpm.b, -1) - _xlfn.DROP(_xlpm.b, 1), AND(ABS(_xlpm.d) &lt; 4, ROWS(_xlfn.UNIQUE(SIGN(_xlpm.d))) = 1))</f>
        <v>0</v>
      </c>
      <c r="S246" t="b" cm="1">
        <f t="array" ref="S246">_xlfn.LET(_xlpm.a, A246,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7" spans="1:19">
      <c r="A247" s="1" t="s">
        <v>235</v>
      </c>
      <c r="R247" t="b" cm="1">
        <f t="array" ref="R247">_xlfn.LET(_xlpm.a, A247, _xlpm.b, --_xlfn.TEXTSPLIT(_xlpm.a, , " "), _xlpm.d, _xlfn.DROP(_xlpm.b, -1) - _xlfn.DROP(_xlpm.b, 1), AND(ABS(_xlpm.d) &lt; 4, ROWS(_xlfn.UNIQUE(SIGN(_xlpm.d))) = 1))</f>
        <v>0</v>
      </c>
      <c r="S247" t="b" cm="1">
        <f t="array" ref="S247">_xlfn.LET(_xlpm.a, A247,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8" spans="1:19">
      <c r="A248" s="1" t="s">
        <v>236</v>
      </c>
      <c r="R248" t="b" cm="1">
        <f t="array" ref="R248">_xlfn.LET(_xlpm.a, A248, _xlpm.b, --_xlfn.TEXTSPLIT(_xlpm.a, , " "), _xlpm.d, _xlfn.DROP(_xlpm.b, -1) - _xlfn.DROP(_xlpm.b, 1), AND(ABS(_xlpm.d) &lt; 4, ROWS(_xlfn.UNIQUE(SIGN(_xlpm.d))) = 1))</f>
        <v>0</v>
      </c>
      <c r="S248" t="b" cm="1">
        <f t="array" ref="S248">_xlfn.LET(_xlpm.a, A248,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9" spans="1:19">
      <c r="A249" s="1" t="s">
        <v>237</v>
      </c>
      <c r="R249" t="b" cm="1">
        <f t="array" ref="R249">_xlfn.LET(_xlpm.a, A249, _xlpm.b, --_xlfn.TEXTSPLIT(_xlpm.a, , " "), _xlpm.d, _xlfn.DROP(_xlpm.b, -1) - _xlfn.DROP(_xlpm.b, 1), AND(ABS(_xlpm.d) &lt; 4, ROWS(_xlfn.UNIQUE(SIGN(_xlpm.d))) = 1))</f>
        <v>0</v>
      </c>
      <c r="S249" t="b" cm="1">
        <f t="array" ref="S249">_xlfn.LET(_xlpm.a, A249,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0" spans="1:19">
      <c r="A250" s="1" t="s">
        <v>238</v>
      </c>
      <c r="R250" t="b" cm="1">
        <f t="array" ref="R250">_xlfn.LET(_xlpm.a, A250, _xlpm.b, --_xlfn.TEXTSPLIT(_xlpm.a, , " "), _xlpm.d, _xlfn.DROP(_xlpm.b, -1) - _xlfn.DROP(_xlpm.b, 1), AND(ABS(_xlpm.d) &lt; 4, ROWS(_xlfn.UNIQUE(SIGN(_xlpm.d))) = 1))</f>
        <v>0</v>
      </c>
      <c r="S250" t="b" cm="1">
        <f t="array" ref="S250">_xlfn.LET(_xlpm.a, A250,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1" spans="1:19">
      <c r="A251" s="1" t="s">
        <v>239</v>
      </c>
      <c r="R251" t="b" cm="1">
        <f t="array" ref="R251">_xlfn.LET(_xlpm.a, A251, _xlpm.b, --_xlfn.TEXTSPLIT(_xlpm.a, , " "), _xlpm.d, _xlfn.DROP(_xlpm.b, -1) - _xlfn.DROP(_xlpm.b, 1), AND(ABS(_xlpm.d) &lt; 4, ROWS(_xlfn.UNIQUE(SIGN(_xlpm.d))) = 1))</f>
        <v>0</v>
      </c>
      <c r="S251" t="b" cm="1">
        <f t="array" ref="S251">_xlfn.LET(_xlpm.a, A251,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2" spans="1:19">
      <c r="A252" s="1" t="s">
        <v>240</v>
      </c>
      <c r="R252" t="b" cm="1">
        <f t="array" ref="R252">_xlfn.LET(_xlpm.a, A252, _xlpm.b, --_xlfn.TEXTSPLIT(_xlpm.a, , " "), _xlpm.d, _xlfn.DROP(_xlpm.b, -1) - _xlfn.DROP(_xlpm.b, 1), AND(ABS(_xlpm.d) &lt; 4, ROWS(_xlfn.UNIQUE(SIGN(_xlpm.d))) = 1))</f>
        <v>0</v>
      </c>
      <c r="S252" t="b" cm="1">
        <f t="array" ref="S252">_xlfn.LET(_xlpm.a, A252,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3" spans="1:19">
      <c r="A253" s="1" t="s">
        <v>241</v>
      </c>
      <c r="R253" t="b" cm="1">
        <f t="array" ref="R253">_xlfn.LET(_xlpm.a, A253, _xlpm.b, --_xlfn.TEXTSPLIT(_xlpm.a, , " "), _xlpm.d, _xlfn.DROP(_xlpm.b, -1) - _xlfn.DROP(_xlpm.b, 1), AND(ABS(_xlpm.d) &lt; 4, ROWS(_xlfn.UNIQUE(SIGN(_xlpm.d))) = 1))</f>
        <v>0</v>
      </c>
      <c r="S253" t="b" cm="1">
        <f t="array" ref="S253">_xlfn.LET(_xlpm.a, A253,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4" spans="1:19">
      <c r="A254" s="1" t="s">
        <v>242</v>
      </c>
      <c r="R254" t="b" cm="1">
        <f t="array" ref="R254">_xlfn.LET(_xlpm.a, A254, _xlpm.b, --_xlfn.TEXTSPLIT(_xlpm.a, , " "), _xlpm.d, _xlfn.DROP(_xlpm.b, -1) - _xlfn.DROP(_xlpm.b, 1), AND(ABS(_xlpm.d) &lt; 4, ROWS(_xlfn.UNIQUE(SIGN(_xlpm.d))) = 1))</f>
        <v>0</v>
      </c>
      <c r="S254" t="b" cm="1">
        <f t="array" ref="S254">_xlfn.LET(_xlpm.a, A254,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5" spans="1:19">
      <c r="A255" s="1" t="s">
        <v>243</v>
      </c>
      <c r="R255" t="b" cm="1">
        <f t="array" ref="R255">_xlfn.LET(_xlpm.a, A255, _xlpm.b, --_xlfn.TEXTSPLIT(_xlpm.a, , " "), _xlpm.d, _xlfn.DROP(_xlpm.b, -1) - _xlfn.DROP(_xlpm.b, 1), AND(ABS(_xlpm.d) &lt; 4, ROWS(_xlfn.UNIQUE(SIGN(_xlpm.d))) = 1))</f>
        <v>0</v>
      </c>
      <c r="S255" t="b" cm="1">
        <f t="array" ref="S255">_xlfn.LET(_xlpm.a, A255,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6" spans="1:19">
      <c r="A256" s="1" t="s">
        <v>244</v>
      </c>
      <c r="R256" t="b" cm="1">
        <f t="array" ref="R256">_xlfn.LET(_xlpm.a, A256, _xlpm.b, --_xlfn.TEXTSPLIT(_xlpm.a, , " "), _xlpm.d, _xlfn.DROP(_xlpm.b, -1) - _xlfn.DROP(_xlpm.b, 1), AND(ABS(_xlpm.d) &lt; 4, ROWS(_xlfn.UNIQUE(SIGN(_xlpm.d))) = 1))</f>
        <v>0</v>
      </c>
      <c r="S256" t="b" cm="1">
        <f t="array" ref="S256">_xlfn.LET(_xlpm.a, A256,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7" spans="1:19">
      <c r="A257" s="1" t="s">
        <v>245</v>
      </c>
      <c r="R257" t="b" cm="1">
        <f t="array" ref="R257">_xlfn.LET(_xlpm.a, A257, _xlpm.b, --_xlfn.TEXTSPLIT(_xlpm.a, , " "), _xlpm.d, _xlfn.DROP(_xlpm.b, -1) - _xlfn.DROP(_xlpm.b, 1), AND(ABS(_xlpm.d) &lt; 4, ROWS(_xlfn.UNIQUE(SIGN(_xlpm.d))) = 1))</f>
        <v>0</v>
      </c>
      <c r="S257" t="b" cm="1">
        <f t="array" ref="S257">_xlfn.LET(_xlpm.a, A257,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8" spans="1:19">
      <c r="A258" s="1" t="s">
        <v>246</v>
      </c>
      <c r="R258" t="b" cm="1">
        <f t="array" ref="R258">_xlfn.LET(_xlpm.a, A258, _xlpm.b, --_xlfn.TEXTSPLIT(_xlpm.a, , " "), _xlpm.d, _xlfn.DROP(_xlpm.b, -1) - _xlfn.DROP(_xlpm.b, 1), AND(ABS(_xlpm.d) &lt; 4, ROWS(_xlfn.UNIQUE(SIGN(_xlpm.d))) = 1))</f>
        <v>0</v>
      </c>
      <c r="S258" t="b" cm="1">
        <f t="array" ref="S258">_xlfn.LET(_xlpm.a, A258,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9" spans="1:19">
      <c r="A259" s="1" t="s">
        <v>247</v>
      </c>
      <c r="R259" t="b" cm="1">
        <f t="array" ref="R259">_xlfn.LET(_xlpm.a, A259, _xlpm.b, --_xlfn.TEXTSPLIT(_xlpm.a, , " "), _xlpm.d, _xlfn.DROP(_xlpm.b, -1) - _xlfn.DROP(_xlpm.b, 1), AND(ABS(_xlpm.d) &lt; 4, ROWS(_xlfn.UNIQUE(SIGN(_xlpm.d))) = 1))</f>
        <v>0</v>
      </c>
      <c r="S259" t="b" cm="1">
        <f t="array" ref="S259">_xlfn.LET(_xlpm.a, A259,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0" spans="1:19">
      <c r="A260" s="1" t="s">
        <v>248</v>
      </c>
      <c r="R260" t="b" cm="1">
        <f t="array" ref="R260">_xlfn.LET(_xlpm.a, A260, _xlpm.b, --_xlfn.TEXTSPLIT(_xlpm.a, , " "), _xlpm.d, _xlfn.DROP(_xlpm.b, -1) - _xlfn.DROP(_xlpm.b, 1), AND(ABS(_xlpm.d) &lt; 4, ROWS(_xlfn.UNIQUE(SIGN(_xlpm.d))) = 1))</f>
        <v>0</v>
      </c>
      <c r="S260" t="b" cm="1">
        <f t="array" ref="S260">_xlfn.LET(_xlpm.a, A260,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1" spans="1:19">
      <c r="A261" s="1" t="s">
        <v>249</v>
      </c>
      <c r="R261" t="b" cm="1">
        <f t="array" ref="R261">_xlfn.LET(_xlpm.a, A261, _xlpm.b, --_xlfn.TEXTSPLIT(_xlpm.a, , " "), _xlpm.d, _xlfn.DROP(_xlpm.b, -1) - _xlfn.DROP(_xlpm.b, 1), AND(ABS(_xlpm.d) &lt; 4, ROWS(_xlfn.UNIQUE(SIGN(_xlpm.d))) = 1))</f>
        <v>0</v>
      </c>
      <c r="S261" t="b" cm="1">
        <f t="array" ref="S261">_xlfn.LET(_xlpm.a, A261,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2" spans="1:19">
      <c r="A262" s="1" t="s">
        <v>250</v>
      </c>
      <c r="R262" t="b" cm="1">
        <f t="array" ref="R262">_xlfn.LET(_xlpm.a, A262, _xlpm.b, --_xlfn.TEXTSPLIT(_xlpm.a, , " "), _xlpm.d, _xlfn.DROP(_xlpm.b, -1) - _xlfn.DROP(_xlpm.b, 1), AND(ABS(_xlpm.d) &lt; 4, ROWS(_xlfn.UNIQUE(SIGN(_xlpm.d))) = 1))</f>
        <v>0</v>
      </c>
      <c r="S262" t="b" cm="1">
        <f t="array" ref="S262">_xlfn.LET(_xlpm.a, A262,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3" spans="1:19">
      <c r="A263" s="1" t="s">
        <v>251</v>
      </c>
      <c r="R263" t="b" cm="1">
        <f t="array" ref="R263">_xlfn.LET(_xlpm.a, A263, _xlpm.b, --_xlfn.TEXTSPLIT(_xlpm.a, , " "), _xlpm.d, _xlfn.DROP(_xlpm.b, -1) - _xlfn.DROP(_xlpm.b, 1), AND(ABS(_xlpm.d) &lt; 4, ROWS(_xlfn.UNIQUE(SIGN(_xlpm.d))) = 1))</f>
        <v>0</v>
      </c>
      <c r="S263" t="b" cm="1">
        <f t="array" ref="S263">_xlfn.LET(_xlpm.a, A263,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4" spans="1:19">
      <c r="A264" s="1" t="s">
        <v>252</v>
      </c>
      <c r="R264" t="b" cm="1">
        <f t="array" ref="R264">_xlfn.LET(_xlpm.a, A264, _xlpm.b, --_xlfn.TEXTSPLIT(_xlpm.a, , " "), _xlpm.d, _xlfn.DROP(_xlpm.b, -1) - _xlfn.DROP(_xlpm.b, 1), AND(ABS(_xlpm.d) &lt; 4, ROWS(_xlfn.UNIQUE(SIGN(_xlpm.d))) = 1))</f>
        <v>0</v>
      </c>
      <c r="S264" t="b" cm="1">
        <f t="array" ref="S264">_xlfn.LET(_xlpm.a, A264,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5" spans="1:19">
      <c r="A265" s="1" t="s">
        <v>253</v>
      </c>
      <c r="R265" t="b" cm="1">
        <f t="array" ref="R265">_xlfn.LET(_xlpm.a, A265, _xlpm.b, --_xlfn.TEXTSPLIT(_xlpm.a, , " "), _xlpm.d, _xlfn.DROP(_xlpm.b, -1) - _xlfn.DROP(_xlpm.b, 1), AND(ABS(_xlpm.d) &lt; 4, ROWS(_xlfn.UNIQUE(SIGN(_xlpm.d))) = 1))</f>
        <v>0</v>
      </c>
      <c r="S265" t="b" cm="1">
        <f t="array" ref="S265">_xlfn.LET(_xlpm.a, A265,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6" spans="1:19">
      <c r="A266" s="1" t="s">
        <v>254</v>
      </c>
      <c r="R266" t="b" cm="1">
        <f t="array" ref="R266">_xlfn.LET(_xlpm.a, A266, _xlpm.b, --_xlfn.TEXTSPLIT(_xlpm.a, , " "), _xlpm.d, _xlfn.DROP(_xlpm.b, -1) - _xlfn.DROP(_xlpm.b, 1), AND(ABS(_xlpm.d) &lt; 4, ROWS(_xlfn.UNIQUE(SIGN(_xlpm.d))) = 1))</f>
        <v>0</v>
      </c>
      <c r="S266" t="b" cm="1">
        <f t="array" ref="S266">_xlfn.LET(_xlpm.a, A266,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7" spans="1:19">
      <c r="A267" s="1" t="s">
        <v>255</v>
      </c>
      <c r="R267" t="b" cm="1">
        <f t="array" ref="R267">_xlfn.LET(_xlpm.a, A267, _xlpm.b, --_xlfn.TEXTSPLIT(_xlpm.a, , " "), _xlpm.d, _xlfn.DROP(_xlpm.b, -1) - _xlfn.DROP(_xlpm.b, 1), AND(ABS(_xlpm.d) &lt; 4, ROWS(_xlfn.UNIQUE(SIGN(_xlpm.d))) = 1))</f>
        <v>0</v>
      </c>
      <c r="S267" t="b" cm="1">
        <f t="array" ref="S267">_xlfn.LET(_xlpm.a, A267,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8" spans="1:19">
      <c r="A268" s="1" t="s">
        <v>256</v>
      </c>
      <c r="R268" t="b" cm="1">
        <f t="array" ref="R268">_xlfn.LET(_xlpm.a, A268, _xlpm.b, --_xlfn.TEXTSPLIT(_xlpm.a, , " "), _xlpm.d, _xlfn.DROP(_xlpm.b, -1) - _xlfn.DROP(_xlpm.b, 1), AND(ABS(_xlpm.d) &lt; 4, ROWS(_xlfn.UNIQUE(SIGN(_xlpm.d))) = 1))</f>
        <v>0</v>
      </c>
      <c r="S268" t="b" cm="1">
        <f t="array" ref="S268">_xlfn.LET(_xlpm.a, A268,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9" spans="1:19">
      <c r="A269" s="1" t="s">
        <v>257</v>
      </c>
      <c r="R269" t="b" cm="1">
        <f t="array" ref="R269">_xlfn.LET(_xlpm.a, A269, _xlpm.b, --_xlfn.TEXTSPLIT(_xlpm.a, , " "), _xlpm.d, _xlfn.DROP(_xlpm.b, -1) - _xlfn.DROP(_xlpm.b, 1), AND(ABS(_xlpm.d) &lt; 4, ROWS(_xlfn.UNIQUE(SIGN(_xlpm.d))) = 1))</f>
        <v>0</v>
      </c>
      <c r="S269" t="b" cm="1">
        <f t="array" ref="S269">_xlfn.LET(_xlpm.a, A269,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70" spans="1:19">
      <c r="A270" s="1" t="s">
        <v>258</v>
      </c>
      <c r="R270" t="b" cm="1">
        <f t="array" ref="R270">_xlfn.LET(_xlpm.a, A270, _xlpm.b, --_xlfn.TEXTSPLIT(_xlpm.a, , " "), _xlpm.d, _xlfn.DROP(_xlpm.b, -1) - _xlfn.DROP(_xlpm.b, 1), AND(ABS(_xlpm.d) &lt; 4, ROWS(_xlfn.UNIQUE(SIGN(_xlpm.d))) = 1))</f>
        <v>0</v>
      </c>
      <c r="S270" t="b" cm="1">
        <f t="array" ref="S270">_xlfn.LET(_xlpm.a, A270,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1" spans="1:19">
      <c r="A271" s="1" t="s">
        <v>259</v>
      </c>
      <c r="R271" t="b" cm="1">
        <f t="array" ref="R271">_xlfn.LET(_xlpm.a, A271, _xlpm.b, --_xlfn.TEXTSPLIT(_xlpm.a, , " "), _xlpm.d, _xlfn.DROP(_xlpm.b, -1) - _xlfn.DROP(_xlpm.b, 1), AND(ABS(_xlpm.d) &lt; 4, ROWS(_xlfn.UNIQUE(SIGN(_xlpm.d))) = 1))</f>
        <v>0</v>
      </c>
      <c r="S271" t="b" cm="1">
        <f t="array" ref="S271">_xlfn.LET(_xlpm.a, A271,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2" spans="1:19">
      <c r="A272" s="1" t="s">
        <v>260</v>
      </c>
      <c r="R272" t="b" cm="1">
        <f t="array" ref="R272">_xlfn.LET(_xlpm.a, A272, _xlpm.b, --_xlfn.TEXTSPLIT(_xlpm.a, , " "), _xlpm.d, _xlfn.DROP(_xlpm.b, -1) - _xlfn.DROP(_xlpm.b, 1), AND(ABS(_xlpm.d) &lt; 4, ROWS(_xlfn.UNIQUE(SIGN(_xlpm.d))) = 1))</f>
        <v>0</v>
      </c>
      <c r="S272" t="b" cm="1">
        <f t="array" ref="S272">_xlfn.LET(_xlpm.a, A272,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3" spans="1:19">
      <c r="A273" s="1" t="s">
        <v>261</v>
      </c>
      <c r="R273" t="b" cm="1">
        <f t="array" ref="R273">_xlfn.LET(_xlpm.a, A273, _xlpm.b, --_xlfn.TEXTSPLIT(_xlpm.a, , " "), _xlpm.d, _xlfn.DROP(_xlpm.b, -1) - _xlfn.DROP(_xlpm.b, 1), AND(ABS(_xlpm.d) &lt; 4, ROWS(_xlfn.UNIQUE(SIGN(_xlpm.d))) = 1))</f>
        <v>0</v>
      </c>
      <c r="S273" t="b" cm="1">
        <f t="array" ref="S273">_xlfn.LET(_xlpm.a, A273,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4" spans="1:19">
      <c r="A274" s="1" t="s">
        <v>262</v>
      </c>
      <c r="R274" t="b" cm="1">
        <f t="array" ref="R274">_xlfn.LET(_xlpm.a, A274, _xlpm.b, --_xlfn.TEXTSPLIT(_xlpm.a, , " "), _xlpm.d, _xlfn.DROP(_xlpm.b, -1) - _xlfn.DROP(_xlpm.b, 1), AND(ABS(_xlpm.d) &lt; 4, ROWS(_xlfn.UNIQUE(SIGN(_xlpm.d))) = 1))</f>
        <v>0</v>
      </c>
      <c r="S274" t="b" cm="1">
        <f t="array" ref="S274">_xlfn.LET(_xlpm.a, A274,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5" spans="1:19">
      <c r="A275" s="1" t="s">
        <v>263</v>
      </c>
      <c r="R275" t="b" cm="1">
        <f t="array" ref="R275">_xlfn.LET(_xlpm.a, A275, _xlpm.b, --_xlfn.TEXTSPLIT(_xlpm.a, , " "), _xlpm.d, _xlfn.DROP(_xlpm.b, -1) - _xlfn.DROP(_xlpm.b, 1), AND(ABS(_xlpm.d) &lt; 4, ROWS(_xlfn.UNIQUE(SIGN(_xlpm.d))) = 1))</f>
        <v>0</v>
      </c>
      <c r="S275" t="b" cm="1">
        <f t="array" ref="S275">_xlfn.LET(_xlpm.a, A275,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76" spans="1:19">
      <c r="A276" s="1" t="s">
        <v>264</v>
      </c>
      <c r="R276" t="b" cm="1">
        <f t="array" ref="R276">_xlfn.LET(_xlpm.a, A276, _xlpm.b, --_xlfn.TEXTSPLIT(_xlpm.a, , " "), _xlpm.d, _xlfn.DROP(_xlpm.b, -1) - _xlfn.DROP(_xlpm.b, 1), AND(ABS(_xlpm.d) &lt; 4, ROWS(_xlfn.UNIQUE(SIGN(_xlpm.d))) = 1))</f>
        <v>0</v>
      </c>
      <c r="S276" t="b" cm="1">
        <f t="array" ref="S276">_xlfn.LET(_xlpm.a, A276,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7" spans="1:19">
      <c r="A277" s="1" t="s">
        <v>265</v>
      </c>
      <c r="R277" t="b" cm="1">
        <f t="array" ref="R277">_xlfn.LET(_xlpm.a, A277, _xlpm.b, --_xlfn.TEXTSPLIT(_xlpm.a, , " "), _xlpm.d, _xlfn.DROP(_xlpm.b, -1) - _xlfn.DROP(_xlpm.b, 1), AND(ABS(_xlpm.d) &lt; 4, ROWS(_xlfn.UNIQUE(SIGN(_xlpm.d))) = 1))</f>
        <v>0</v>
      </c>
      <c r="S277" t="b" cm="1">
        <f t="array" ref="S277">_xlfn.LET(_xlpm.a, A277,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8" spans="1:19">
      <c r="A278" s="1" t="s">
        <v>266</v>
      </c>
      <c r="R278" t="b" cm="1">
        <f t="array" ref="R278">_xlfn.LET(_xlpm.a, A278, _xlpm.b, --_xlfn.TEXTSPLIT(_xlpm.a, , " "), _xlpm.d, _xlfn.DROP(_xlpm.b, -1) - _xlfn.DROP(_xlpm.b, 1), AND(ABS(_xlpm.d) &lt; 4, ROWS(_xlfn.UNIQUE(SIGN(_xlpm.d))) = 1))</f>
        <v>0</v>
      </c>
      <c r="S278" t="b" cm="1">
        <f t="array" ref="S278">_xlfn.LET(_xlpm.a, A278,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9" spans="1:19">
      <c r="A279" s="1" t="s">
        <v>267</v>
      </c>
      <c r="R279" t="b" cm="1">
        <f t="array" ref="R279">_xlfn.LET(_xlpm.a, A279, _xlpm.b, --_xlfn.TEXTSPLIT(_xlpm.a, , " "), _xlpm.d, _xlfn.DROP(_xlpm.b, -1) - _xlfn.DROP(_xlpm.b, 1), AND(ABS(_xlpm.d) &lt; 4, ROWS(_xlfn.UNIQUE(SIGN(_xlpm.d))) = 1))</f>
        <v>0</v>
      </c>
      <c r="S279" t="b" cm="1">
        <f t="array" ref="S279">_xlfn.LET(_xlpm.a, A279,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0" spans="1:19">
      <c r="A280" s="1" t="s">
        <v>268</v>
      </c>
      <c r="R280" t="b" cm="1">
        <f t="array" ref="R280">_xlfn.LET(_xlpm.a, A280, _xlpm.b, --_xlfn.TEXTSPLIT(_xlpm.a, , " "), _xlpm.d, _xlfn.DROP(_xlpm.b, -1) - _xlfn.DROP(_xlpm.b, 1), AND(ABS(_xlpm.d) &lt; 4, ROWS(_xlfn.UNIQUE(SIGN(_xlpm.d))) = 1))</f>
        <v>0</v>
      </c>
      <c r="S280" t="b" cm="1">
        <f t="array" ref="S280">_xlfn.LET(_xlpm.a, A280,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1" spans="1:19">
      <c r="A281" s="1" t="s">
        <v>269</v>
      </c>
      <c r="R281" t="b" cm="1">
        <f t="array" ref="R281">_xlfn.LET(_xlpm.a, A281, _xlpm.b, --_xlfn.TEXTSPLIT(_xlpm.a, , " "), _xlpm.d, _xlfn.DROP(_xlpm.b, -1) - _xlfn.DROP(_xlpm.b, 1), AND(ABS(_xlpm.d) &lt; 4, ROWS(_xlfn.UNIQUE(SIGN(_xlpm.d))) = 1))</f>
        <v>0</v>
      </c>
      <c r="S281" t="b" cm="1">
        <f t="array" ref="S281">_xlfn.LET(_xlpm.a, A281,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2" spans="1:19">
      <c r="A282" s="1" t="s">
        <v>270</v>
      </c>
      <c r="R282" t="b" cm="1">
        <f t="array" ref="R282">_xlfn.LET(_xlpm.a, A282, _xlpm.b, --_xlfn.TEXTSPLIT(_xlpm.a, , " "), _xlpm.d, _xlfn.DROP(_xlpm.b, -1) - _xlfn.DROP(_xlpm.b, 1), AND(ABS(_xlpm.d) &lt; 4, ROWS(_xlfn.UNIQUE(SIGN(_xlpm.d))) = 1))</f>
        <v>0</v>
      </c>
      <c r="S282" t="b" cm="1">
        <f t="array" ref="S282">_xlfn.LET(_xlpm.a, A282,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3" spans="1:19">
      <c r="A283" s="1" t="s">
        <v>271</v>
      </c>
      <c r="R283" t="b" cm="1">
        <f t="array" ref="R283">_xlfn.LET(_xlpm.a, A283, _xlpm.b, --_xlfn.TEXTSPLIT(_xlpm.a, , " "), _xlpm.d, _xlfn.DROP(_xlpm.b, -1) - _xlfn.DROP(_xlpm.b, 1), AND(ABS(_xlpm.d) &lt; 4, ROWS(_xlfn.UNIQUE(SIGN(_xlpm.d))) = 1))</f>
        <v>0</v>
      </c>
      <c r="S283" t="b" cm="1">
        <f t="array" ref="S283">_xlfn.LET(_xlpm.a, A283,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4" spans="1:19">
      <c r="A284" s="1" t="s">
        <v>272</v>
      </c>
      <c r="R284" t="b" cm="1">
        <f t="array" ref="R284">_xlfn.LET(_xlpm.a, A284, _xlpm.b, --_xlfn.TEXTSPLIT(_xlpm.a, , " "), _xlpm.d, _xlfn.DROP(_xlpm.b, -1) - _xlfn.DROP(_xlpm.b, 1), AND(ABS(_xlpm.d) &lt; 4, ROWS(_xlfn.UNIQUE(SIGN(_xlpm.d))) = 1))</f>
        <v>0</v>
      </c>
      <c r="S284" t="b" cm="1">
        <f t="array" ref="S284">_xlfn.LET(_xlpm.a, A284,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85" spans="1:19">
      <c r="A285" s="1" t="s">
        <v>273</v>
      </c>
      <c r="R285" t="b" cm="1">
        <f t="array" ref="R285">_xlfn.LET(_xlpm.a, A285, _xlpm.b, --_xlfn.TEXTSPLIT(_xlpm.a, , " "), _xlpm.d, _xlfn.DROP(_xlpm.b, -1) - _xlfn.DROP(_xlpm.b, 1), AND(ABS(_xlpm.d) &lt; 4, ROWS(_xlfn.UNIQUE(SIGN(_xlpm.d))) = 1))</f>
        <v>0</v>
      </c>
      <c r="S285" t="b" cm="1">
        <f t="array" ref="S285">_xlfn.LET(_xlpm.a, A285,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6" spans="1:19">
      <c r="A286" s="1" t="s">
        <v>274</v>
      </c>
      <c r="R286" t="b" cm="1">
        <f t="array" ref="R286">_xlfn.LET(_xlpm.a, A286, _xlpm.b, --_xlfn.TEXTSPLIT(_xlpm.a, , " "), _xlpm.d, _xlfn.DROP(_xlpm.b, -1) - _xlfn.DROP(_xlpm.b, 1), AND(ABS(_xlpm.d) &lt; 4, ROWS(_xlfn.UNIQUE(SIGN(_xlpm.d))) = 1))</f>
        <v>0</v>
      </c>
      <c r="S286" t="b" cm="1">
        <f t="array" ref="S286">_xlfn.LET(_xlpm.a, A286,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7" spans="1:19">
      <c r="A287" s="1" t="s">
        <v>275</v>
      </c>
      <c r="R287" t="b" cm="1">
        <f t="array" ref="R287">_xlfn.LET(_xlpm.a, A287, _xlpm.b, --_xlfn.TEXTSPLIT(_xlpm.a, , " "), _xlpm.d, _xlfn.DROP(_xlpm.b, -1) - _xlfn.DROP(_xlpm.b, 1), AND(ABS(_xlpm.d) &lt; 4, ROWS(_xlfn.UNIQUE(SIGN(_xlpm.d))) = 1))</f>
        <v>0</v>
      </c>
      <c r="S287" t="b" cm="1">
        <f t="array" ref="S287">_xlfn.LET(_xlpm.a, A287,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8" spans="1:19">
      <c r="A288" s="1" t="s">
        <v>276</v>
      </c>
      <c r="R288" t="b" cm="1">
        <f t="array" ref="R288">_xlfn.LET(_xlpm.a, A288, _xlpm.b, --_xlfn.TEXTSPLIT(_xlpm.a, , " "), _xlpm.d, _xlfn.DROP(_xlpm.b, -1) - _xlfn.DROP(_xlpm.b, 1), AND(ABS(_xlpm.d) &lt; 4, ROWS(_xlfn.UNIQUE(SIGN(_xlpm.d))) = 1))</f>
        <v>0</v>
      </c>
      <c r="S288" t="b" cm="1">
        <f t="array" ref="S288">_xlfn.LET(_xlpm.a, A288,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9" spans="1:19">
      <c r="A289" s="1" t="s">
        <v>277</v>
      </c>
      <c r="R289" t="b" cm="1">
        <f t="array" ref="R289">_xlfn.LET(_xlpm.a, A289, _xlpm.b, --_xlfn.TEXTSPLIT(_xlpm.a, , " "), _xlpm.d, _xlfn.DROP(_xlpm.b, -1) - _xlfn.DROP(_xlpm.b, 1), AND(ABS(_xlpm.d) &lt; 4, ROWS(_xlfn.UNIQUE(SIGN(_xlpm.d))) = 1))</f>
        <v>0</v>
      </c>
      <c r="S289" t="b" cm="1">
        <f t="array" ref="S289">_xlfn.LET(_xlpm.a, A289,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0" spans="1:19">
      <c r="A290" s="1" t="s">
        <v>278</v>
      </c>
      <c r="R290" t="b" cm="1">
        <f t="array" ref="R290">_xlfn.LET(_xlpm.a, A290, _xlpm.b, --_xlfn.TEXTSPLIT(_xlpm.a, , " "), _xlpm.d, _xlfn.DROP(_xlpm.b, -1) - _xlfn.DROP(_xlpm.b, 1), AND(ABS(_xlpm.d) &lt; 4, ROWS(_xlfn.UNIQUE(SIGN(_xlpm.d))) = 1))</f>
        <v>0</v>
      </c>
      <c r="S290" t="b" cm="1">
        <f t="array" ref="S290">_xlfn.LET(_xlpm.a, A290,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1" spans="1:19">
      <c r="A291" s="1" t="s">
        <v>279</v>
      </c>
      <c r="R291" t="b" cm="1">
        <f t="array" ref="R291">_xlfn.LET(_xlpm.a, A291, _xlpm.b, --_xlfn.TEXTSPLIT(_xlpm.a, , " "), _xlpm.d, _xlfn.DROP(_xlpm.b, -1) - _xlfn.DROP(_xlpm.b, 1), AND(ABS(_xlpm.d) &lt; 4, ROWS(_xlfn.UNIQUE(SIGN(_xlpm.d))) = 1))</f>
        <v>0</v>
      </c>
      <c r="S291" t="b" cm="1">
        <f t="array" ref="S291">_xlfn.LET(_xlpm.a, A291,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2" spans="1:19">
      <c r="A292" s="1" t="s">
        <v>280</v>
      </c>
      <c r="R292" t="b" cm="1">
        <f t="array" ref="R292">_xlfn.LET(_xlpm.a, A292, _xlpm.b, --_xlfn.TEXTSPLIT(_xlpm.a, , " "), _xlpm.d, _xlfn.DROP(_xlpm.b, -1) - _xlfn.DROP(_xlpm.b, 1), AND(ABS(_xlpm.d) &lt; 4, ROWS(_xlfn.UNIQUE(SIGN(_xlpm.d))) = 1))</f>
        <v>0</v>
      </c>
      <c r="S292" t="b" cm="1">
        <f t="array" ref="S292">_xlfn.LET(_xlpm.a, A292,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3" spans="1:19">
      <c r="A293" s="1" t="s">
        <v>281</v>
      </c>
      <c r="R293" t="b" cm="1">
        <f t="array" ref="R293">_xlfn.LET(_xlpm.a, A293, _xlpm.b, --_xlfn.TEXTSPLIT(_xlpm.a, , " "), _xlpm.d, _xlfn.DROP(_xlpm.b, -1) - _xlfn.DROP(_xlpm.b, 1), AND(ABS(_xlpm.d) &lt; 4, ROWS(_xlfn.UNIQUE(SIGN(_xlpm.d))) = 1))</f>
        <v>0</v>
      </c>
      <c r="S293" t="b" cm="1">
        <f t="array" ref="S293">_xlfn.LET(_xlpm.a, A293,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4" spans="1:19">
      <c r="A294" s="1" t="s">
        <v>282</v>
      </c>
      <c r="R294" t="b" cm="1">
        <f t="array" ref="R294">_xlfn.LET(_xlpm.a, A294, _xlpm.b, --_xlfn.TEXTSPLIT(_xlpm.a, , " "), _xlpm.d, _xlfn.DROP(_xlpm.b, -1) - _xlfn.DROP(_xlpm.b, 1), AND(ABS(_xlpm.d) &lt; 4, ROWS(_xlfn.UNIQUE(SIGN(_xlpm.d))) = 1))</f>
        <v>0</v>
      </c>
      <c r="S294" t="b" cm="1">
        <f t="array" ref="S294">_xlfn.LET(_xlpm.a, A294,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5" spans="1:19">
      <c r="A295" s="1" t="s">
        <v>283</v>
      </c>
      <c r="R295" t="b" cm="1">
        <f t="array" ref="R295">_xlfn.LET(_xlpm.a, A295, _xlpm.b, --_xlfn.TEXTSPLIT(_xlpm.a, , " "), _xlpm.d, _xlfn.DROP(_xlpm.b, -1) - _xlfn.DROP(_xlpm.b, 1), AND(ABS(_xlpm.d) &lt; 4, ROWS(_xlfn.UNIQUE(SIGN(_xlpm.d))) = 1))</f>
        <v>0</v>
      </c>
      <c r="S295" t="b" cm="1">
        <f t="array" ref="S295">_xlfn.LET(_xlpm.a, A295,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6" spans="1:19">
      <c r="A296" s="1" t="s">
        <v>284</v>
      </c>
      <c r="R296" t="b" cm="1">
        <f t="array" ref="R296">_xlfn.LET(_xlpm.a, A296, _xlpm.b, --_xlfn.TEXTSPLIT(_xlpm.a, , " "), _xlpm.d, _xlfn.DROP(_xlpm.b, -1) - _xlfn.DROP(_xlpm.b, 1), AND(ABS(_xlpm.d) &lt; 4, ROWS(_xlfn.UNIQUE(SIGN(_xlpm.d))) = 1))</f>
        <v>0</v>
      </c>
      <c r="S296" t="b" cm="1">
        <f t="array" ref="S296">_xlfn.LET(_xlpm.a, A296,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7" spans="1:19">
      <c r="A297" s="1" t="s">
        <v>285</v>
      </c>
      <c r="R297" t="b" cm="1">
        <f t="array" ref="R297">_xlfn.LET(_xlpm.a, A297, _xlpm.b, --_xlfn.TEXTSPLIT(_xlpm.a, , " "), _xlpm.d, _xlfn.DROP(_xlpm.b, -1) - _xlfn.DROP(_xlpm.b, 1), AND(ABS(_xlpm.d) &lt; 4, ROWS(_xlfn.UNIQUE(SIGN(_xlpm.d))) = 1))</f>
        <v>0</v>
      </c>
      <c r="S297" t="b" cm="1">
        <f t="array" ref="S297">_xlfn.LET(_xlpm.a, A297,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8" spans="1:19">
      <c r="A298" s="1" t="s">
        <v>286</v>
      </c>
      <c r="R298" t="b" cm="1">
        <f t="array" ref="R298">_xlfn.LET(_xlpm.a, A298, _xlpm.b, --_xlfn.TEXTSPLIT(_xlpm.a, , " "), _xlpm.d, _xlfn.DROP(_xlpm.b, -1) - _xlfn.DROP(_xlpm.b, 1), AND(ABS(_xlpm.d) &lt; 4, ROWS(_xlfn.UNIQUE(SIGN(_xlpm.d))) = 1))</f>
        <v>0</v>
      </c>
      <c r="S298" t="b" cm="1">
        <f t="array" ref="S298">_xlfn.LET(_xlpm.a, A298,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9" spans="1:19">
      <c r="A299" s="1" t="s">
        <v>287</v>
      </c>
      <c r="R299" t="b" cm="1">
        <f t="array" ref="R299">_xlfn.LET(_xlpm.a, A299, _xlpm.b, --_xlfn.TEXTSPLIT(_xlpm.a, , " "), _xlpm.d, _xlfn.DROP(_xlpm.b, -1) - _xlfn.DROP(_xlpm.b, 1), AND(ABS(_xlpm.d) &lt; 4, ROWS(_xlfn.UNIQUE(SIGN(_xlpm.d))) = 1))</f>
        <v>0</v>
      </c>
      <c r="S299" t="b" cm="1">
        <f t="array" ref="S299">_xlfn.LET(_xlpm.a, A299,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00" spans="1:19">
      <c r="A300" s="1" t="s">
        <v>288</v>
      </c>
      <c r="R300" t="b" cm="1">
        <f t="array" ref="R300">_xlfn.LET(_xlpm.a, A300, _xlpm.b, --_xlfn.TEXTSPLIT(_xlpm.a, , " "), _xlpm.d, _xlfn.DROP(_xlpm.b, -1) - _xlfn.DROP(_xlpm.b, 1), AND(ABS(_xlpm.d) &lt; 4, ROWS(_xlfn.UNIQUE(SIGN(_xlpm.d))) = 1))</f>
        <v>0</v>
      </c>
      <c r="S300" t="b" cm="1">
        <f t="array" ref="S300">_xlfn.LET(_xlpm.a, A300,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1" spans="1:19">
      <c r="A301" s="1" t="s">
        <v>289</v>
      </c>
      <c r="R301" t="b" cm="1">
        <f t="array" ref="R301">_xlfn.LET(_xlpm.a, A301, _xlpm.b, --_xlfn.TEXTSPLIT(_xlpm.a, , " "), _xlpm.d, _xlfn.DROP(_xlpm.b, -1) - _xlfn.DROP(_xlpm.b, 1), AND(ABS(_xlpm.d) &lt; 4, ROWS(_xlfn.UNIQUE(SIGN(_xlpm.d))) = 1))</f>
        <v>0</v>
      </c>
      <c r="S301" t="b" cm="1">
        <f t="array" ref="S301">_xlfn.LET(_xlpm.a, A301,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2" spans="1:19">
      <c r="A302" s="1" t="s">
        <v>290</v>
      </c>
      <c r="R302" t="b" cm="1">
        <f t="array" ref="R302">_xlfn.LET(_xlpm.a, A302, _xlpm.b, --_xlfn.TEXTSPLIT(_xlpm.a, , " "), _xlpm.d, _xlfn.DROP(_xlpm.b, -1) - _xlfn.DROP(_xlpm.b, 1), AND(ABS(_xlpm.d) &lt; 4, ROWS(_xlfn.UNIQUE(SIGN(_xlpm.d))) = 1))</f>
        <v>0</v>
      </c>
      <c r="S302" t="b" cm="1">
        <f t="array" ref="S302">_xlfn.LET(_xlpm.a, A302,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3" spans="1:19">
      <c r="A303" s="1" t="s">
        <v>291</v>
      </c>
      <c r="R303" t="b" cm="1">
        <f t="array" ref="R303">_xlfn.LET(_xlpm.a, A303, _xlpm.b, --_xlfn.TEXTSPLIT(_xlpm.a, , " "), _xlpm.d, _xlfn.DROP(_xlpm.b, -1) - _xlfn.DROP(_xlpm.b, 1), AND(ABS(_xlpm.d) &lt; 4, ROWS(_xlfn.UNIQUE(SIGN(_xlpm.d))) = 1))</f>
        <v>0</v>
      </c>
      <c r="S303" t="b" cm="1">
        <f t="array" ref="S303">_xlfn.LET(_xlpm.a, A303,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4" spans="1:19">
      <c r="A304" s="1" t="s">
        <v>292</v>
      </c>
      <c r="R304" t="b" cm="1">
        <f t="array" ref="R304">_xlfn.LET(_xlpm.a, A304, _xlpm.b, --_xlfn.TEXTSPLIT(_xlpm.a, , " "), _xlpm.d, _xlfn.DROP(_xlpm.b, -1) - _xlfn.DROP(_xlpm.b, 1), AND(ABS(_xlpm.d) &lt; 4, ROWS(_xlfn.UNIQUE(SIGN(_xlpm.d))) = 1))</f>
        <v>0</v>
      </c>
      <c r="S304" t="b" cm="1">
        <f t="array" ref="S304">_xlfn.LET(_xlpm.a, A304,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05" spans="1:19">
      <c r="A305" s="1" t="s">
        <v>293</v>
      </c>
      <c r="R305" t="b" cm="1">
        <f t="array" ref="R305">_xlfn.LET(_xlpm.a, A305, _xlpm.b, --_xlfn.TEXTSPLIT(_xlpm.a, , " "), _xlpm.d, _xlfn.DROP(_xlpm.b, -1) - _xlfn.DROP(_xlpm.b, 1), AND(ABS(_xlpm.d) &lt; 4, ROWS(_xlfn.UNIQUE(SIGN(_xlpm.d))) = 1))</f>
        <v>0</v>
      </c>
      <c r="S305" t="b" cm="1">
        <f t="array" ref="S305">_xlfn.LET(_xlpm.a, A305,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6" spans="1:19">
      <c r="A306" s="1" t="s">
        <v>294</v>
      </c>
      <c r="R306" t="b" cm="1">
        <f t="array" ref="R306">_xlfn.LET(_xlpm.a, A306, _xlpm.b, --_xlfn.TEXTSPLIT(_xlpm.a, , " "), _xlpm.d, _xlfn.DROP(_xlpm.b, -1) - _xlfn.DROP(_xlpm.b, 1), AND(ABS(_xlpm.d) &lt; 4, ROWS(_xlfn.UNIQUE(SIGN(_xlpm.d))) = 1))</f>
        <v>0</v>
      </c>
      <c r="S306" t="b" cm="1">
        <f t="array" ref="S306">_xlfn.LET(_xlpm.a, A306,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7" spans="1:19">
      <c r="A307" s="1" t="s">
        <v>295</v>
      </c>
      <c r="R307" t="b" cm="1">
        <f t="array" ref="R307">_xlfn.LET(_xlpm.a, A307, _xlpm.b, --_xlfn.TEXTSPLIT(_xlpm.a, , " "), _xlpm.d, _xlfn.DROP(_xlpm.b, -1) - _xlfn.DROP(_xlpm.b, 1), AND(ABS(_xlpm.d) &lt; 4, ROWS(_xlfn.UNIQUE(SIGN(_xlpm.d))) = 1))</f>
        <v>0</v>
      </c>
      <c r="S307" t="b" cm="1">
        <f t="array" ref="S307">_xlfn.LET(_xlpm.a, A307,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8" spans="1:19">
      <c r="A308" s="1" t="s">
        <v>296</v>
      </c>
      <c r="R308" t="b" cm="1">
        <f t="array" ref="R308">_xlfn.LET(_xlpm.a, A308, _xlpm.b, --_xlfn.TEXTSPLIT(_xlpm.a, , " "), _xlpm.d, _xlfn.DROP(_xlpm.b, -1) - _xlfn.DROP(_xlpm.b, 1), AND(ABS(_xlpm.d) &lt; 4, ROWS(_xlfn.UNIQUE(SIGN(_xlpm.d))) = 1))</f>
        <v>0</v>
      </c>
      <c r="S308" t="b" cm="1">
        <f t="array" ref="S308">_xlfn.LET(_xlpm.a, A308,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9" spans="1:19">
      <c r="A309" s="1" t="s">
        <v>297</v>
      </c>
      <c r="R309" t="b" cm="1">
        <f t="array" ref="R309">_xlfn.LET(_xlpm.a, A309, _xlpm.b, --_xlfn.TEXTSPLIT(_xlpm.a, , " "), _xlpm.d, _xlfn.DROP(_xlpm.b, -1) - _xlfn.DROP(_xlpm.b, 1), AND(ABS(_xlpm.d) &lt; 4, ROWS(_xlfn.UNIQUE(SIGN(_xlpm.d))) = 1))</f>
        <v>0</v>
      </c>
      <c r="S309" t="b" cm="1">
        <f t="array" ref="S309">_xlfn.LET(_xlpm.a, A309,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10" spans="1:19">
      <c r="A310" s="1" t="s">
        <v>298</v>
      </c>
      <c r="R310" t="b" cm="1">
        <f t="array" ref="R310">_xlfn.LET(_xlpm.a, A310, _xlpm.b, --_xlfn.TEXTSPLIT(_xlpm.a, , " "), _xlpm.d, _xlfn.DROP(_xlpm.b, -1) - _xlfn.DROP(_xlpm.b, 1), AND(ABS(_xlpm.d) &lt; 4, ROWS(_xlfn.UNIQUE(SIGN(_xlpm.d))) = 1))</f>
        <v>0</v>
      </c>
      <c r="S310" t="b" cm="1">
        <f t="array" ref="S310">_xlfn.LET(_xlpm.a, A310,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1" spans="1:19">
      <c r="A311" s="1" t="s">
        <v>299</v>
      </c>
      <c r="R311" t="b" cm="1">
        <f t="array" ref="R311">_xlfn.LET(_xlpm.a, A311, _xlpm.b, --_xlfn.TEXTSPLIT(_xlpm.a, , " "), _xlpm.d, _xlfn.DROP(_xlpm.b, -1) - _xlfn.DROP(_xlpm.b, 1), AND(ABS(_xlpm.d) &lt; 4, ROWS(_xlfn.UNIQUE(SIGN(_xlpm.d))) = 1))</f>
        <v>0</v>
      </c>
      <c r="S311" t="b" cm="1">
        <f t="array" ref="S311">_xlfn.LET(_xlpm.a, A311,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2" spans="1:19">
      <c r="A312" s="1" t="s">
        <v>300</v>
      </c>
      <c r="R312" t="b" cm="1">
        <f t="array" ref="R312">_xlfn.LET(_xlpm.a, A312, _xlpm.b, --_xlfn.TEXTSPLIT(_xlpm.a, , " "), _xlpm.d, _xlfn.DROP(_xlpm.b, -1) - _xlfn.DROP(_xlpm.b, 1), AND(ABS(_xlpm.d) &lt; 4, ROWS(_xlfn.UNIQUE(SIGN(_xlpm.d))) = 1))</f>
        <v>0</v>
      </c>
      <c r="S312" t="b" cm="1">
        <f t="array" ref="S312">_xlfn.LET(_xlpm.a, A312,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3" spans="1:19">
      <c r="A313" s="1" t="s">
        <v>301</v>
      </c>
      <c r="R313" t="b" cm="1">
        <f t="array" ref="R313">_xlfn.LET(_xlpm.a, A313, _xlpm.b, --_xlfn.TEXTSPLIT(_xlpm.a, , " "), _xlpm.d, _xlfn.DROP(_xlpm.b, -1) - _xlfn.DROP(_xlpm.b, 1), AND(ABS(_xlpm.d) &lt; 4, ROWS(_xlfn.UNIQUE(SIGN(_xlpm.d))) = 1))</f>
        <v>0</v>
      </c>
      <c r="S313" t="b" cm="1">
        <f t="array" ref="S313">_xlfn.LET(_xlpm.a, A313,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4" spans="1:19">
      <c r="A314" s="1" t="s">
        <v>302</v>
      </c>
      <c r="R314" t="b" cm="1">
        <f t="array" ref="R314">_xlfn.LET(_xlpm.a, A314, _xlpm.b, --_xlfn.TEXTSPLIT(_xlpm.a, , " "), _xlpm.d, _xlfn.DROP(_xlpm.b, -1) - _xlfn.DROP(_xlpm.b, 1), AND(ABS(_xlpm.d) &lt; 4, ROWS(_xlfn.UNIQUE(SIGN(_xlpm.d))) = 1))</f>
        <v>0</v>
      </c>
      <c r="S314" t="b" cm="1">
        <f t="array" ref="S314">_xlfn.LET(_xlpm.a, A314,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5" spans="1:19">
      <c r="A315" s="1" t="s">
        <v>303</v>
      </c>
      <c r="R315" t="b" cm="1">
        <f t="array" ref="R315">_xlfn.LET(_xlpm.a, A315, _xlpm.b, --_xlfn.TEXTSPLIT(_xlpm.a, , " "), _xlpm.d, _xlfn.DROP(_xlpm.b, -1) - _xlfn.DROP(_xlpm.b, 1), AND(ABS(_xlpm.d) &lt; 4, ROWS(_xlfn.UNIQUE(SIGN(_xlpm.d))) = 1))</f>
        <v>0</v>
      </c>
      <c r="S315" t="b" cm="1">
        <f t="array" ref="S315">_xlfn.LET(_xlpm.a, A315,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6" spans="1:19">
      <c r="A316" s="1" t="s">
        <v>304</v>
      </c>
      <c r="R316" t="b" cm="1">
        <f t="array" ref="R316">_xlfn.LET(_xlpm.a, A316, _xlpm.b, --_xlfn.TEXTSPLIT(_xlpm.a, , " "), _xlpm.d, _xlfn.DROP(_xlpm.b, -1) - _xlfn.DROP(_xlpm.b, 1), AND(ABS(_xlpm.d) &lt; 4, ROWS(_xlfn.UNIQUE(SIGN(_xlpm.d))) = 1))</f>
        <v>0</v>
      </c>
      <c r="S316" t="b" cm="1">
        <f t="array" ref="S316">_xlfn.LET(_xlpm.a, A316,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7" spans="1:19">
      <c r="A317" s="1" t="s">
        <v>305</v>
      </c>
      <c r="R317" t="b" cm="1">
        <f t="array" ref="R317">_xlfn.LET(_xlpm.a, A317, _xlpm.b, --_xlfn.TEXTSPLIT(_xlpm.a, , " "), _xlpm.d, _xlfn.DROP(_xlpm.b, -1) - _xlfn.DROP(_xlpm.b, 1), AND(ABS(_xlpm.d) &lt; 4, ROWS(_xlfn.UNIQUE(SIGN(_xlpm.d))) = 1))</f>
        <v>0</v>
      </c>
      <c r="S317" t="b" cm="1">
        <f t="array" ref="S317">_xlfn.LET(_xlpm.a, A317,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8" spans="1:19">
      <c r="A318" s="1" t="s">
        <v>306</v>
      </c>
      <c r="R318" t="b" cm="1">
        <f t="array" ref="R318">_xlfn.LET(_xlpm.a, A318, _xlpm.b, --_xlfn.TEXTSPLIT(_xlpm.a, , " "), _xlpm.d, _xlfn.DROP(_xlpm.b, -1) - _xlfn.DROP(_xlpm.b, 1), AND(ABS(_xlpm.d) &lt; 4, ROWS(_xlfn.UNIQUE(SIGN(_xlpm.d))) = 1))</f>
        <v>0</v>
      </c>
      <c r="S318" t="b" cm="1">
        <f t="array" ref="S318">_xlfn.LET(_xlpm.a, A318,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9" spans="1:19">
      <c r="A319" s="1" t="s">
        <v>307</v>
      </c>
      <c r="R319" t="b" cm="1">
        <f t="array" ref="R319">_xlfn.LET(_xlpm.a, A319, _xlpm.b, --_xlfn.TEXTSPLIT(_xlpm.a, , " "), _xlpm.d, _xlfn.DROP(_xlpm.b, -1) - _xlfn.DROP(_xlpm.b, 1), AND(ABS(_xlpm.d) &lt; 4, ROWS(_xlfn.UNIQUE(SIGN(_xlpm.d))) = 1))</f>
        <v>0</v>
      </c>
      <c r="S319" t="b" cm="1">
        <f t="array" ref="S319">_xlfn.LET(_xlpm.a, A319,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0" spans="1:19">
      <c r="A320" s="1" t="s">
        <v>308</v>
      </c>
      <c r="R320" t="b" cm="1">
        <f t="array" ref="R320">_xlfn.LET(_xlpm.a, A320, _xlpm.b, --_xlfn.TEXTSPLIT(_xlpm.a, , " "), _xlpm.d, _xlfn.DROP(_xlpm.b, -1) - _xlfn.DROP(_xlpm.b, 1), AND(ABS(_xlpm.d) &lt; 4, ROWS(_xlfn.UNIQUE(SIGN(_xlpm.d))) = 1))</f>
        <v>0</v>
      </c>
      <c r="S320" t="b" cm="1">
        <f t="array" ref="S320">_xlfn.LET(_xlpm.a, A320,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1" spans="1:19">
      <c r="A321" s="1" t="s">
        <v>309</v>
      </c>
      <c r="R321" t="b" cm="1">
        <f t="array" ref="R321">_xlfn.LET(_xlpm.a, A321, _xlpm.b, --_xlfn.TEXTSPLIT(_xlpm.a, , " "), _xlpm.d, _xlfn.DROP(_xlpm.b, -1) - _xlfn.DROP(_xlpm.b, 1), AND(ABS(_xlpm.d) &lt; 4, ROWS(_xlfn.UNIQUE(SIGN(_xlpm.d))) = 1))</f>
        <v>0</v>
      </c>
      <c r="S321" t="b" cm="1">
        <f t="array" ref="S321">_xlfn.LET(_xlpm.a, A321,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2" spans="1:19">
      <c r="A322" s="1" t="s">
        <v>310</v>
      </c>
      <c r="R322" t="b" cm="1">
        <f t="array" ref="R322">_xlfn.LET(_xlpm.a, A322, _xlpm.b, --_xlfn.TEXTSPLIT(_xlpm.a, , " "), _xlpm.d, _xlfn.DROP(_xlpm.b, -1) - _xlfn.DROP(_xlpm.b, 1), AND(ABS(_xlpm.d) &lt; 4, ROWS(_xlfn.UNIQUE(SIGN(_xlpm.d))) = 1))</f>
        <v>0</v>
      </c>
      <c r="S322" t="b" cm="1">
        <f t="array" ref="S322">_xlfn.LET(_xlpm.a, A322,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3" spans="1:19">
      <c r="A323" s="1" t="s">
        <v>311</v>
      </c>
      <c r="R323" t="b" cm="1">
        <f t="array" ref="R323">_xlfn.LET(_xlpm.a, A323, _xlpm.b, --_xlfn.TEXTSPLIT(_xlpm.a, , " "), _xlpm.d, _xlfn.DROP(_xlpm.b, -1) - _xlfn.DROP(_xlpm.b, 1), AND(ABS(_xlpm.d) &lt; 4, ROWS(_xlfn.UNIQUE(SIGN(_xlpm.d))) = 1))</f>
        <v>0</v>
      </c>
      <c r="S323" t="b" cm="1">
        <f t="array" ref="S323">_xlfn.LET(_xlpm.a, A323,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4" spans="1:19">
      <c r="A324" s="1" t="s">
        <v>312</v>
      </c>
      <c r="R324" t="b" cm="1">
        <f t="array" ref="R324">_xlfn.LET(_xlpm.a, A324, _xlpm.b, --_xlfn.TEXTSPLIT(_xlpm.a, , " "), _xlpm.d, _xlfn.DROP(_xlpm.b, -1) - _xlfn.DROP(_xlpm.b, 1), AND(ABS(_xlpm.d) &lt; 4, ROWS(_xlfn.UNIQUE(SIGN(_xlpm.d))) = 1))</f>
        <v>0</v>
      </c>
      <c r="S324" t="b" cm="1">
        <f t="array" ref="S324">_xlfn.LET(_xlpm.a, A324,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5" spans="1:19">
      <c r="A325" s="1" t="s">
        <v>313</v>
      </c>
      <c r="R325" t="b" cm="1">
        <f t="array" ref="R325">_xlfn.LET(_xlpm.a, A325, _xlpm.b, --_xlfn.TEXTSPLIT(_xlpm.a, , " "), _xlpm.d, _xlfn.DROP(_xlpm.b, -1) - _xlfn.DROP(_xlpm.b, 1), AND(ABS(_xlpm.d) &lt; 4, ROWS(_xlfn.UNIQUE(SIGN(_xlpm.d))) = 1))</f>
        <v>0</v>
      </c>
      <c r="S325" t="b" cm="1">
        <f t="array" ref="S325">_xlfn.LET(_xlpm.a, A325,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6" spans="1:19">
      <c r="A326" s="1" t="s">
        <v>314</v>
      </c>
      <c r="R326" t="b" cm="1">
        <f t="array" ref="R326">_xlfn.LET(_xlpm.a, A326, _xlpm.b, --_xlfn.TEXTSPLIT(_xlpm.a, , " "), _xlpm.d, _xlfn.DROP(_xlpm.b, -1) - _xlfn.DROP(_xlpm.b, 1), AND(ABS(_xlpm.d) &lt; 4, ROWS(_xlfn.UNIQUE(SIGN(_xlpm.d))) = 1))</f>
        <v>0</v>
      </c>
      <c r="S326" t="b" cm="1">
        <f t="array" ref="S326">_xlfn.LET(_xlpm.a, A326,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7" spans="1:19">
      <c r="A327" s="1" t="s">
        <v>315</v>
      </c>
      <c r="R327" t="b" cm="1">
        <f t="array" ref="R327">_xlfn.LET(_xlpm.a, A327, _xlpm.b, --_xlfn.TEXTSPLIT(_xlpm.a, , " "), _xlpm.d, _xlfn.DROP(_xlpm.b, -1) - _xlfn.DROP(_xlpm.b, 1), AND(ABS(_xlpm.d) &lt; 4, ROWS(_xlfn.UNIQUE(SIGN(_xlpm.d))) = 1))</f>
        <v>0</v>
      </c>
      <c r="S327" t="b" cm="1">
        <f t="array" ref="S327">_xlfn.LET(_xlpm.a, A327,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8" spans="1:19">
      <c r="A328" s="1" t="s">
        <v>316</v>
      </c>
      <c r="R328" t="b" cm="1">
        <f t="array" ref="R328">_xlfn.LET(_xlpm.a, A328, _xlpm.b, --_xlfn.TEXTSPLIT(_xlpm.a, , " "), _xlpm.d, _xlfn.DROP(_xlpm.b, -1) - _xlfn.DROP(_xlpm.b, 1), AND(ABS(_xlpm.d) &lt; 4, ROWS(_xlfn.UNIQUE(SIGN(_xlpm.d))) = 1))</f>
        <v>0</v>
      </c>
      <c r="S328" t="b" cm="1">
        <f t="array" ref="S328">_xlfn.LET(_xlpm.a, A328,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9" spans="1:19">
      <c r="A329" s="1" t="s">
        <v>317</v>
      </c>
      <c r="R329" t="b" cm="1">
        <f t="array" ref="R329">_xlfn.LET(_xlpm.a, A329, _xlpm.b, --_xlfn.TEXTSPLIT(_xlpm.a, , " "), _xlpm.d, _xlfn.DROP(_xlpm.b, -1) - _xlfn.DROP(_xlpm.b, 1), AND(ABS(_xlpm.d) &lt; 4, ROWS(_xlfn.UNIQUE(SIGN(_xlpm.d))) = 1))</f>
        <v>0</v>
      </c>
      <c r="S329" t="b" cm="1">
        <f t="array" ref="S329">_xlfn.LET(_xlpm.a, A329,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0" spans="1:19">
      <c r="A330" s="1" t="s">
        <v>318</v>
      </c>
      <c r="R330" t="b" cm="1">
        <f t="array" ref="R330">_xlfn.LET(_xlpm.a, A330, _xlpm.b, --_xlfn.TEXTSPLIT(_xlpm.a, , " "), _xlpm.d, _xlfn.DROP(_xlpm.b, -1) - _xlfn.DROP(_xlpm.b, 1), AND(ABS(_xlpm.d) &lt; 4, ROWS(_xlfn.UNIQUE(SIGN(_xlpm.d))) = 1))</f>
        <v>0</v>
      </c>
      <c r="S330" t="b" cm="1">
        <f t="array" ref="S330">_xlfn.LET(_xlpm.a, A330,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1" spans="1:19">
      <c r="A331" s="1" t="s">
        <v>319</v>
      </c>
      <c r="R331" t="b" cm="1">
        <f t="array" ref="R331">_xlfn.LET(_xlpm.a, A331, _xlpm.b, --_xlfn.TEXTSPLIT(_xlpm.a, , " "), _xlpm.d, _xlfn.DROP(_xlpm.b, -1) - _xlfn.DROP(_xlpm.b, 1), AND(ABS(_xlpm.d) &lt; 4, ROWS(_xlfn.UNIQUE(SIGN(_xlpm.d))) = 1))</f>
        <v>0</v>
      </c>
      <c r="S331" t="b" cm="1">
        <f t="array" ref="S331">_xlfn.LET(_xlpm.a, A331,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2" spans="1:19">
      <c r="A332" s="1" t="s">
        <v>320</v>
      </c>
      <c r="R332" t="b" cm="1">
        <f t="array" ref="R332">_xlfn.LET(_xlpm.a, A332, _xlpm.b, --_xlfn.TEXTSPLIT(_xlpm.a, , " "), _xlpm.d, _xlfn.DROP(_xlpm.b, -1) - _xlfn.DROP(_xlpm.b, 1), AND(ABS(_xlpm.d) &lt; 4, ROWS(_xlfn.UNIQUE(SIGN(_xlpm.d))) = 1))</f>
        <v>0</v>
      </c>
      <c r="S332" t="b" cm="1">
        <f t="array" ref="S332">_xlfn.LET(_xlpm.a, A332,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3" spans="1:19">
      <c r="A333" s="1" t="s">
        <v>321</v>
      </c>
      <c r="R333" t="b" cm="1">
        <f t="array" ref="R333">_xlfn.LET(_xlpm.a, A333, _xlpm.b, --_xlfn.TEXTSPLIT(_xlpm.a, , " "), _xlpm.d, _xlfn.DROP(_xlpm.b, -1) - _xlfn.DROP(_xlpm.b, 1), AND(ABS(_xlpm.d) &lt; 4, ROWS(_xlfn.UNIQUE(SIGN(_xlpm.d))) = 1))</f>
        <v>0</v>
      </c>
      <c r="S333" t="b" cm="1">
        <f t="array" ref="S333">_xlfn.LET(_xlpm.a, A333,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4" spans="1:19">
      <c r="A334" s="1" t="s">
        <v>322</v>
      </c>
      <c r="R334" t="b" cm="1">
        <f t="array" ref="R334">_xlfn.LET(_xlpm.a, A334, _xlpm.b, --_xlfn.TEXTSPLIT(_xlpm.a, , " "), _xlpm.d, _xlfn.DROP(_xlpm.b, -1) - _xlfn.DROP(_xlpm.b, 1), AND(ABS(_xlpm.d) &lt; 4, ROWS(_xlfn.UNIQUE(SIGN(_xlpm.d))) = 1))</f>
        <v>0</v>
      </c>
      <c r="S334" t="b" cm="1">
        <f t="array" ref="S334">_xlfn.LET(_xlpm.a, A334,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35" spans="1:19">
      <c r="A335" s="1" t="s">
        <v>323</v>
      </c>
      <c r="R335" t="b" cm="1">
        <f t="array" ref="R335">_xlfn.LET(_xlpm.a, A335, _xlpm.b, --_xlfn.TEXTSPLIT(_xlpm.a, , " "), _xlpm.d, _xlfn.DROP(_xlpm.b, -1) - _xlfn.DROP(_xlpm.b, 1), AND(ABS(_xlpm.d) &lt; 4, ROWS(_xlfn.UNIQUE(SIGN(_xlpm.d))) = 1))</f>
        <v>0</v>
      </c>
      <c r="S335" t="b" cm="1">
        <f t="array" ref="S335">_xlfn.LET(_xlpm.a, A335,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6" spans="1:19">
      <c r="A336" s="1" t="s">
        <v>324</v>
      </c>
      <c r="R336" t="b" cm="1">
        <f t="array" ref="R336">_xlfn.LET(_xlpm.a, A336, _xlpm.b, --_xlfn.TEXTSPLIT(_xlpm.a, , " "), _xlpm.d, _xlfn.DROP(_xlpm.b, -1) - _xlfn.DROP(_xlpm.b, 1), AND(ABS(_xlpm.d) &lt; 4, ROWS(_xlfn.UNIQUE(SIGN(_xlpm.d))) = 1))</f>
        <v>0</v>
      </c>
      <c r="S336" t="b" cm="1">
        <f t="array" ref="S336">_xlfn.LET(_xlpm.a, A336,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7" spans="1:19">
      <c r="A337" s="1" t="s">
        <v>325</v>
      </c>
      <c r="R337" t="b" cm="1">
        <f t="array" ref="R337">_xlfn.LET(_xlpm.a, A337, _xlpm.b, --_xlfn.TEXTSPLIT(_xlpm.a, , " "), _xlpm.d, _xlfn.DROP(_xlpm.b, -1) - _xlfn.DROP(_xlpm.b, 1), AND(ABS(_xlpm.d) &lt; 4, ROWS(_xlfn.UNIQUE(SIGN(_xlpm.d))) = 1))</f>
        <v>0</v>
      </c>
      <c r="S337" t="b" cm="1">
        <f t="array" ref="S337">_xlfn.LET(_xlpm.a, A337,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8" spans="1:19">
      <c r="A338" s="1" t="s">
        <v>326</v>
      </c>
      <c r="R338" t="b" cm="1">
        <f t="array" ref="R338">_xlfn.LET(_xlpm.a, A338, _xlpm.b, --_xlfn.TEXTSPLIT(_xlpm.a, , " "), _xlpm.d, _xlfn.DROP(_xlpm.b, -1) - _xlfn.DROP(_xlpm.b, 1), AND(ABS(_xlpm.d) &lt; 4, ROWS(_xlfn.UNIQUE(SIGN(_xlpm.d))) = 1))</f>
        <v>0</v>
      </c>
      <c r="S338" t="b" cm="1">
        <f t="array" ref="S338">_xlfn.LET(_xlpm.a, A338,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9" spans="1:19">
      <c r="A339" s="1" t="s">
        <v>327</v>
      </c>
      <c r="R339" t="b" cm="1">
        <f t="array" ref="R339">_xlfn.LET(_xlpm.a, A339, _xlpm.b, --_xlfn.TEXTSPLIT(_xlpm.a, , " "), _xlpm.d, _xlfn.DROP(_xlpm.b, -1) - _xlfn.DROP(_xlpm.b, 1), AND(ABS(_xlpm.d) &lt; 4, ROWS(_xlfn.UNIQUE(SIGN(_xlpm.d))) = 1))</f>
        <v>0</v>
      </c>
      <c r="S339" t="b" cm="1">
        <f t="array" ref="S339">_xlfn.LET(_xlpm.a, A339,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0" spans="1:19">
      <c r="A340" s="1" t="s">
        <v>328</v>
      </c>
      <c r="R340" t="b" cm="1">
        <f t="array" ref="R340">_xlfn.LET(_xlpm.a, A340, _xlpm.b, --_xlfn.TEXTSPLIT(_xlpm.a, , " "), _xlpm.d, _xlfn.DROP(_xlpm.b, -1) - _xlfn.DROP(_xlpm.b, 1), AND(ABS(_xlpm.d) &lt; 4, ROWS(_xlfn.UNIQUE(SIGN(_xlpm.d))) = 1))</f>
        <v>0</v>
      </c>
      <c r="S340" t="b" cm="1">
        <f t="array" ref="S340">_xlfn.LET(_xlpm.a, A340,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1" spans="1:19">
      <c r="A341" s="1" t="s">
        <v>329</v>
      </c>
      <c r="R341" t="b" cm="1">
        <f t="array" ref="R341">_xlfn.LET(_xlpm.a, A341, _xlpm.b, --_xlfn.TEXTSPLIT(_xlpm.a, , " "), _xlpm.d, _xlfn.DROP(_xlpm.b, -1) - _xlfn.DROP(_xlpm.b, 1), AND(ABS(_xlpm.d) &lt; 4, ROWS(_xlfn.UNIQUE(SIGN(_xlpm.d))) = 1))</f>
        <v>0</v>
      </c>
      <c r="S341" t="b" cm="1">
        <f t="array" ref="S341">_xlfn.LET(_xlpm.a, A341,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2" spans="1:19">
      <c r="A342" s="1" t="s">
        <v>330</v>
      </c>
      <c r="R342" t="b" cm="1">
        <f t="array" ref="R342">_xlfn.LET(_xlpm.a, A342, _xlpm.b, --_xlfn.TEXTSPLIT(_xlpm.a, , " "), _xlpm.d, _xlfn.DROP(_xlpm.b, -1) - _xlfn.DROP(_xlpm.b, 1), AND(ABS(_xlpm.d) &lt; 4, ROWS(_xlfn.UNIQUE(SIGN(_xlpm.d))) = 1))</f>
        <v>0</v>
      </c>
      <c r="S342" t="b" cm="1">
        <f t="array" ref="S342">_xlfn.LET(_xlpm.a, A342,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3" spans="1:19">
      <c r="A343" s="1" t="s">
        <v>331</v>
      </c>
      <c r="R343" t="b" cm="1">
        <f t="array" ref="R343">_xlfn.LET(_xlpm.a, A343, _xlpm.b, --_xlfn.TEXTSPLIT(_xlpm.a, , " "), _xlpm.d, _xlfn.DROP(_xlpm.b, -1) - _xlfn.DROP(_xlpm.b, 1), AND(ABS(_xlpm.d) &lt; 4, ROWS(_xlfn.UNIQUE(SIGN(_xlpm.d))) = 1))</f>
        <v>0</v>
      </c>
      <c r="S343" t="b" cm="1">
        <f t="array" ref="S343">_xlfn.LET(_xlpm.a, A343,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4" spans="1:19">
      <c r="A344" s="1" t="s">
        <v>332</v>
      </c>
      <c r="R344" t="b" cm="1">
        <f t="array" ref="R344">_xlfn.LET(_xlpm.a, A344, _xlpm.b, --_xlfn.TEXTSPLIT(_xlpm.a, , " "), _xlpm.d, _xlfn.DROP(_xlpm.b, -1) - _xlfn.DROP(_xlpm.b, 1), AND(ABS(_xlpm.d) &lt; 4, ROWS(_xlfn.UNIQUE(SIGN(_xlpm.d))) = 1))</f>
        <v>0</v>
      </c>
      <c r="S344" t="b" cm="1">
        <f t="array" ref="S344">_xlfn.LET(_xlpm.a, A344,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5" spans="1:19">
      <c r="A345" s="1" t="s">
        <v>333</v>
      </c>
      <c r="R345" t="b" cm="1">
        <f t="array" ref="R345">_xlfn.LET(_xlpm.a, A345, _xlpm.b, --_xlfn.TEXTSPLIT(_xlpm.a, , " "), _xlpm.d, _xlfn.DROP(_xlpm.b, -1) - _xlfn.DROP(_xlpm.b, 1), AND(ABS(_xlpm.d) &lt; 4, ROWS(_xlfn.UNIQUE(SIGN(_xlpm.d))) = 1))</f>
        <v>0</v>
      </c>
      <c r="S345" t="b" cm="1">
        <f t="array" ref="S345">_xlfn.LET(_xlpm.a, A345,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6" spans="1:19">
      <c r="A346" s="1" t="s">
        <v>334</v>
      </c>
      <c r="R346" t="b" cm="1">
        <f t="array" ref="R346">_xlfn.LET(_xlpm.a, A346, _xlpm.b, --_xlfn.TEXTSPLIT(_xlpm.a, , " "), _xlpm.d, _xlfn.DROP(_xlpm.b, -1) - _xlfn.DROP(_xlpm.b, 1), AND(ABS(_xlpm.d) &lt; 4, ROWS(_xlfn.UNIQUE(SIGN(_xlpm.d))) = 1))</f>
        <v>0</v>
      </c>
      <c r="S346" t="b" cm="1">
        <f t="array" ref="S346">_xlfn.LET(_xlpm.a, A346,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7" spans="1:19">
      <c r="A347" s="1" t="s">
        <v>335</v>
      </c>
      <c r="R347" t="b" cm="1">
        <f t="array" ref="R347">_xlfn.LET(_xlpm.a, A347, _xlpm.b, --_xlfn.TEXTSPLIT(_xlpm.a, , " "), _xlpm.d, _xlfn.DROP(_xlpm.b, -1) - _xlfn.DROP(_xlpm.b, 1), AND(ABS(_xlpm.d) &lt; 4, ROWS(_xlfn.UNIQUE(SIGN(_xlpm.d))) = 1))</f>
        <v>0</v>
      </c>
      <c r="S347" t="b" cm="1">
        <f t="array" ref="S347">_xlfn.LET(_xlpm.a, A347,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8" spans="1:19">
      <c r="A348" s="1" t="s">
        <v>336</v>
      </c>
      <c r="R348" t="b" cm="1">
        <f t="array" ref="R348">_xlfn.LET(_xlpm.a, A348, _xlpm.b, --_xlfn.TEXTSPLIT(_xlpm.a, , " "), _xlpm.d, _xlfn.DROP(_xlpm.b, -1) - _xlfn.DROP(_xlpm.b, 1), AND(ABS(_xlpm.d) &lt; 4, ROWS(_xlfn.UNIQUE(SIGN(_xlpm.d))) = 1))</f>
        <v>0</v>
      </c>
      <c r="S348" t="b" cm="1">
        <f t="array" ref="S348">_xlfn.LET(_xlpm.a, A348,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9" spans="1:19">
      <c r="A349" s="1" t="s">
        <v>337</v>
      </c>
      <c r="R349" t="b" cm="1">
        <f t="array" ref="R349">_xlfn.LET(_xlpm.a, A349, _xlpm.b, --_xlfn.TEXTSPLIT(_xlpm.a, , " "), _xlpm.d, _xlfn.DROP(_xlpm.b, -1) - _xlfn.DROP(_xlpm.b, 1), AND(ABS(_xlpm.d) &lt; 4, ROWS(_xlfn.UNIQUE(SIGN(_xlpm.d))) = 1))</f>
        <v>0</v>
      </c>
      <c r="S349" t="b" cm="1">
        <f t="array" ref="S349">_xlfn.LET(_xlpm.a, A349,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0" spans="1:19">
      <c r="A350" s="1" t="s">
        <v>338</v>
      </c>
      <c r="R350" t="b" cm="1">
        <f t="array" ref="R350">_xlfn.LET(_xlpm.a, A350, _xlpm.b, --_xlfn.TEXTSPLIT(_xlpm.a, , " "), _xlpm.d, _xlfn.DROP(_xlpm.b, -1) - _xlfn.DROP(_xlpm.b, 1), AND(ABS(_xlpm.d) &lt; 4, ROWS(_xlfn.UNIQUE(SIGN(_xlpm.d))) = 1))</f>
        <v>0</v>
      </c>
      <c r="S350" t="b" cm="1">
        <f t="array" ref="S350">_xlfn.LET(_xlpm.a, A350,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1" spans="1:19">
      <c r="A351" s="1" t="s">
        <v>339</v>
      </c>
      <c r="R351" t="b" cm="1">
        <f t="array" ref="R351">_xlfn.LET(_xlpm.a, A351, _xlpm.b, --_xlfn.TEXTSPLIT(_xlpm.a, , " "), _xlpm.d, _xlfn.DROP(_xlpm.b, -1) - _xlfn.DROP(_xlpm.b, 1), AND(ABS(_xlpm.d) &lt; 4, ROWS(_xlfn.UNIQUE(SIGN(_xlpm.d))) = 1))</f>
        <v>0</v>
      </c>
      <c r="S351" t="b" cm="1">
        <f t="array" ref="S351">_xlfn.LET(_xlpm.a, A351,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2" spans="1:19">
      <c r="A352" s="1" t="s">
        <v>340</v>
      </c>
      <c r="R352" t="b" cm="1">
        <f t="array" ref="R352">_xlfn.LET(_xlpm.a, A352, _xlpm.b, --_xlfn.TEXTSPLIT(_xlpm.a, , " "), _xlpm.d, _xlfn.DROP(_xlpm.b, -1) - _xlfn.DROP(_xlpm.b, 1), AND(ABS(_xlpm.d) &lt; 4, ROWS(_xlfn.UNIQUE(SIGN(_xlpm.d))) = 1))</f>
        <v>0</v>
      </c>
      <c r="S352" t="b" cm="1">
        <f t="array" ref="S352">_xlfn.LET(_xlpm.a, A352,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3" spans="1:19">
      <c r="A353" s="1" t="s">
        <v>341</v>
      </c>
      <c r="R353" t="b" cm="1">
        <f t="array" ref="R353">_xlfn.LET(_xlpm.a, A353, _xlpm.b, --_xlfn.TEXTSPLIT(_xlpm.a, , " "), _xlpm.d, _xlfn.DROP(_xlpm.b, -1) - _xlfn.DROP(_xlpm.b, 1), AND(ABS(_xlpm.d) &lt; 4, ROWS(_xlfn.UNIQUE(SIGN(_xlpm.d))) = 1))</f>
        <v>0</v>
      </c>
      <c r="S353" t="b" cm="1">
        <f t="array" ref="S353">_xlfn.LET(_xlpm.a, A353,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4" spans="1:19">
      <c r="A354" s="1" t="s">
        <v>342</v>
      </c>
      <c r="R354" t="b" cm="1">
        <f t="array" ref="R354">_xlfn.LET(_xlpm.a, A354, _xlpm.b, --_xlfn.TEXTSPLIT(_xlpm.a, , " "), _xlpm.d, _xlfn.DROP(_xlpm.b, -1) - _xlfn.DROP(_xlpm.b, 1), AND(ABS(_xlpm.d) &lt; 4, ROWS(_xlfn.UNIQUE(SIGN(_xlpm.d))) = 1))</f>
        <v>0</v>
      </c>
      <c r="S354" t="b" cm="1">
        <f t="array" ref="S354">_xlfn.LET(_xlpm.a, A354,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5" spans="1:19">
      <c r="A355" s="1" t="s">
        <v>343</v>
      </c>
      <c r="R355" t="b" cm="1">
        <f t="array" ref="R355">_xlfn.LET(_xlpm.a, A355, _xlpm.b, --_xlfn.TEXTSPLIT(_xlpm.a, , " "), _xlpm.d, _xlfn.DROP(_xlpm.b, -1) - _xlfn.DROP(_xlpm.b, 1), AND(ABS(_xlpm.d) &lt; 4, ROWS(_xlfn.UNIQUE(SIGN(_xlpm.d))) = 1))</f>
        <v>0</v>
      </c>
      <c r="S355" t="b" cm="1">
        <f t="array" ref="S355">_xlfn.LET(_xlpm.a, A355,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6" spans="1:19">
      <c r="A356" s="1" t="s">
        <v>344</v>
      </c>
      <c r="R356" t="b" cm="1">
        <f t="array" ref="R356">_xlfn.LET(_xlpm.a, A356, _xlpm.b, --_xlfn.TEXTSPLIT(_xlpm.a, , " "), _xlpm.d, _xlfn.DROP(_xlpm.b, -1) - _xlfn.DROP(_xlpm.b, 1), AND(ABS(_xlpm.d) &lt; 4, ROWS(_xlfn.UNIQUE(SIGN(_xlpm.d))) = 1))</f>
        <v>0</v>
      </c>
      <c r="S356" t="b" cm="1">
        <f t="array" ref="S356">_xlfn.LET(_xlpm.a, A356,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7" spans="1:19">
      <c r="A357" s="1" t="s">
        <v>345</v>
      </c>
      <c r="R357" t="b" cm="1">
        <f t="array" ref="R357">_xlfn.LET(_xlpm.a, A357, _xlpm.b, --_xlfn.TEXTSPLIT(_xlpm.a, , " "), _xlpm.d, _xlfn.DROP(_xlpm.b, -1) - _xlfn.DROP(_xlpm.b, 1), AND(ABS(_xlpm.d) &lt; 4, ROWS(_xlfn.UNIQUE(SIGN(_xlpm.d))) = 1))</f>
        <v>0</v>
      </c>
      <c r="S357" t="b" cm="1">
        <f t="array" ref="S357">_xlfn.LET(_xlpm.a, A357,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8" spans="1:19">
      <c r="A358" s="1" t="s">
        <v>346</v>
      </c>
      <c r="R358" t="b" cm="1">
        <f t="array" ref="R358">_xlfn.LET(_xlpm.a, A358, _xlpm.b, --_xlfn.TEXTSPLIT(_xlpm.a, , " "), _xlpm.d, _xlfn.DROP(_xlpm.b, -1) - _xlfn.DROP(_xlpm.b, 1), AND(ABS(_xlpm.d) &lt; 4, ROWS(_xlfn.UNIQUE(SIGN(_xlpm.d))) = 1))</f>
        <v>0</v>
      </c>
      <c r="S358" t="b" cm="1">
        <f t="array" ref="S358">_xlfn.LET(_xlpm.a, A358,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9" spans="1:19">
      <c r="A359" s="1" t="s">
        <v>347</v>
      </c>
      <c r="R359" t="b" cm="1">
        <f t="array" ref="R359">_xlfn.LET(_xlpm.a, A359, _xlpm.b, --_xlfn.TEXTSPLIT(_xlpm.a, , " "), _xlpm.d, _xlfn.DROP(_xlpm.b, -1) - _xlfn.DROP(_xlpm.b, 1), AND(ABS(_xlpm.d) &lt; 4, ROWS(_xlfn.UNIQUE(SIGN(_xlpm.d))) = 1))</f>
        <v>0</v>
      </c>
      <c r="S359" t="b" cm="1">
        <f t="array" ref="S359">_xlfn.LET(_xlpm.a, A359,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60" spans="1:19">
      <c r="A360" s="1" t="s">
        <v>348</v>
      </c>
      <c r="R360" t="b" cm="1">
        <f t="array" ref="R360">_xlfn.LET(_xlpm.a, A360, _xlpm.b, --_xlfn.TEXTSPLIT(_xlpm.a, , " "), _xlpm.d, _xlfn.DROP(_xlpm.b, -1) - _xlfn.DROP(_xlpm.b, 1), AND(ABS(_xlpm.d) &lt; 4, ROWS(_xlfn.UNIQUE(SIGN(_xlpm.d))) = 1))</f>
        <v>0</v>
      </c>
      <c r="S360" t="b" cm="1">
        <f t="array" ref="S360">_xlfn.LET(_xlpm.a, A360,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1" spans="1:19">
      <c r="A361" s="1" t="s">
        <v>349</v>
      </c>
      <c r="R361" t="b" cm="1">
        <f t="array" ref="R361">_xlfn.LET(_xlpm.a, A361, _xlpm.b, --_xlfn.TEXTSPLIT(_xlpm.a, , " "), _xlpm.d, _xlfn.DROP(_xlpm.b, -1) - _xlfn.DROP(_xlpm.b, 1), AND(ABS(_xlpm.d) &lt; 4, ROWS(_xlfn.UNIQUE(SIGN(_xlpm.d))) = 1))</f>
        <v>0</v>
      </c>
      <c r="S361" t="b" cm="1">
        <f t="array" ref="S361">_xlfn.LET(_xlpm.a, A361,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2" spans="1:19">
      <c r="A362" s="1" t="s">
        <v>350</v>
      </c>
      <c r="R362" t="b" cm="1">
        <f t="array" ref="R362">_xlfn.LET(_xlpm.a, A362, _xlpm.b, --_xlfn.TEXTSPLIT(_xlpm.a, , " "), _xlpm.d, _xlfn.DROP(_xlpm.b, -1) - _xlfn.DROP(_xlpm.b, 1), AND(ABS(_xlpm.d) &lt; 4, ROWS(_xlfn.UNIQUE(SIGN(_xlpm.d))) = 1))</f>
        <v>0</v>
      </c>
      <c r="S362" t="b" cm="1">
        <f t="array" ref="S362">_xlfn.LET(_xlpm.a, A362,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3" spans="1:19">
      <c r="A363" s="1" t="s">
        <v>351</v>
      </c>
      <c r="R363" t="b" cm="1">
        <f t="array" ref="R363">_xlfn.LET(_xlpm.a, A363, _xlpm.b, --_xlfn.TEXTSPLIT(_xlpm.a, , " "), _xlpm.d, _xlfn.DROP(_xlpm.b, -1) - _xlfn.DROP(_xlpm.b, 1), AND(ABS(_xlpm.d) &lt; 4, ROWS(_xlfn.UNIQUE(SIGN(_xlpm.d))) = 1))</f>
        <v>0</v>
      </c>
      <c r="S363" t="b" cm="1">
        <f t="array" ref="S363">_xlfn.LET(_xlpm.a, A363,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4" spans="1:19">
      <c r="A364" s="1" t="s">
        <v>352</v>
      </c>
      <c r="R364" t="b" cm="1">
        <f t="array" ref="R364">_xlfn.LET(_xlpm.a, A364, _xlpm.b, --_xlfn.TEXTSPLIT(_xlpm.a, , " "), _xlpm.d, _xlfn.DROP(_xlpm.b, -1) - _xlfn.DROP(_xlpm.b, 1), AND(ABS(_xlpm.d) &lt; 4, ROWS(_xlfn.UNIQUE(SIGN(_xlpm.d))) = 1))</f>
        <v>0</v>
      </c>
      <c r="S364" t="b" cm="1">
        <f t="array" ref="S364">_xlfn.LET(_xlpm.a, A364,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5" spans="1:19">
      <c r="A365" s="1" t="s">
        <v>353</v>
      </c>
      <c r="R365" t="b" cm="1">
        <f t="array" ref="R365">_xlfn.LET(_xlpm.a, A365, _xlpm.b, --_xlfn.TEXTSPLIT(_xlpm.a, , " "), _xlpm.d, _xlfn.DROP(_xlpm.b, -1) - _xlfn.DROP(_xlpm.b, 1), AND(ABS(_xlpm.d) &lt; 4, ROWS(_xlfn.UNIQUE(SIGN(_xlpm.d))) = 1))</f>
        <v>0</v>
      </c>
      <c r="S365" t="b" cm="1">
        <f t="array" ref="S365">_xlfn.LET(_xlpm.a, A365,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6" spans="1:19">
      <c r="A366" s="1" t="s">
        <v>354</v>
      </c>
      <c r="R366" t="b" cm="1">
        <f t="array" ref="R366">_xlfn.LET(_xlpm.a, A366, _xlpm.b, --_xlfn.TEXTSPLIT(_xlpm.a, , " "), _xlpm.d, _xlfn.DROP(_xlpm.b, -1) - _xlfn.DROP(_xlpm.b, 1), AND(ABS(_xlpm.d) &lt; 4, ROWS(_xlfn.UNIQUE(SIGN(_xlpm.d))) = 1))</f>
        <v>0</v>
      </c>
      <c r="S366" t="b" cm="1">
        <f t="array" ref="S366">_xlfn.LET(_xlpm.a, A366,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7" spans="1:19">
      <c r="A367" s="1" t="s">
        <v>355</v>
      </c>
      <c r="R367" t="b" cm="1">
        <f t="array" ref="R367">_xlfn.LET(_xlpm.a, A367, _xlpm.b, --_xlfn.TEXTSPLIT(_xlpm.a, , " "), _xlpm.d, _xlfn.DROP(_xlpm.b, -1) - _xlfn.DROP(_xlpm.b, 1), AND(ABS(_xlpm.d) &lt; 4, ROWS(_xlfn.UNIQUE(SIGN(_xlpm.d))) = 1))</f>
        <v>0</v>
      </c>
      <c r="S367" t="b" cm="1">
        <f t="array" ref="S367">_xlfn.LET(_xlpm.a, A367,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8" spans="1:19">
      <c r="A368" s="1" t="s">
        <v>356</v>
      </c>
      <c r="R368" t="b" cm="1">
        <f t="array" ref="R368">_xlfn.LET(_xlpm.a, A368, _xlpm.b, --_xlfn.TEXTSPLIT(_xlpm.a, , " "), _xlpm.d, _xlfn.DROP(_xlpm.b, -1) - _xlfn.DROP(_xlpm.b, 1), AND(ABS(_xlpm.d) &lt; 4, ROWS(_xlfn.UNIQUE(SIGN(_xlpm.d))) = 1))</f>
        <v>0</v>
      </c>
      <c r="S368" t="b" cm="1">
        <f t="array" ref="S368">_xlfn.LET(_xlpm.a, A368,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9" spans="1:19">
      <c r="A369" s="1" t="s">
        <v>357</v>
      </c>
      <c r="R369" t="b" cm="1">
        <f t="array" ref="R369">_xlfn.LET(_xlpm.a, A369, _xlpm.b, --_xlfn.TEXTSPLIT(_xlpm.a, , " "), _xlpm.d, _xlfn.DROP(_xlpm.b, -1) - _xlfn.DROP(_xlpm.b, 1), AND(ABS(_xlpm.d) &lt; 4, ROWS(_xlfn.UNIQUE(SIGN(_xlpm.d))) = 1))</f>
        <v>0</v>
      </c>
      <c r="S369" t="b" cm="1">
        <f t="array" ref="S369">_xlfn.LET(_xlpm.a, A369,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0" spans="1:19">
      <c r="A370" s="1" t="s">
        <v>358</v>
      </c>
      <c r="R370" t="b" cm="1">
        <f t="array" ref="R370">_xlfn.LET(_xlpm.a, A370, _xlpm.b, --_xlfn.TEXTSPLIT(_xlpm.a, , " "), _xlpm.d, _xlfn.DROP(_xlpm.b, -1) - _xlfn.DROP(_xlpm.b, 1), AND(ABS(_xlpm.d) &lt; 4, ROWS(_xlfn.UNIQUE(SIGN(_xlpm.d))) = 1))</f>
        <v>0</v>
      </c>
      <c r="S370" t="b" cm="1">
        <f t="array" ref="S370">_xlfn.LET(_xlpm.a, A370,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1" spans="1:19">
      <c r="A371" s="1" t="s">
        <v>359</v>
      </c>
      <c r="R371" t="b" cm="1">
        <f t="array" ref="R371">_xlfn.LET(_xlpm.a, A371, _xlpm.b, --_xlfn.TEXTSPLIT(_xlpm.a, , " "), _xlpm.d, _xlfn.DROP(_xlpm.b, -1) - _xlfn.DROP(_xlpm.b, 1), AND(ABS(_xlpm.d) &lt; 4, ROWS(_xlfn.UNIQUE(SIGN(_xlpm.d))) = 1))</f>
        <v>0</v>
      </c>
      <c r="S371" t="b" cm="1">
        <f t="array" ref="S371">_xlfn.LET(_xlpm.a, A371,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2" spans="1:19">
      <c r="A372" s="1" t="s">
        <v>360</v>
      </c>
      <c r="R372" t="b" cm="1">
        <f t="array" ref="R372">_xlfn.LET(_xlpm.a, A372, _xlpm.b, --_xlfn.TEXTSPLIT(_xlpm.a, , " "), _xlpm.d, _xlfn.DROP(_xlpm.b, -1) - _xlfn.DROP(_xlpm.b, 1), AND(ABS(_xlpm.d) &lt; 4, ROWS(_xlfn.UNIQUE(SIGN(_xlpm.d))) = 1))</f>
        <v>0</v>
      </c>
      <c r="S372" t="b" cm="1">
        <f t="array" ref="S372">_xlfn.LET(_xlpm.a, A372,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3" spans="1:19">
      <c r="A373" s="1" t="s">
        <v>361</v>
      </c>
      <c r="R373" t="b" cm="1">
        <f t="array" ref="R373">_xlfn.LET(_xlpm.a, A373, _xlpm.b, --_xlfn.TEXTSPLIT(_xlpm.a, , " "), _xlpm.d, _xlfn.DROP(_xlpm.b, -1) - _xlfn.DROP(_xlpm.b, 1), AND(ABS(_xlpm.d) &lt; 4, ROWS(_xlfn.UNIQUE(SIGN(_xlpm.d))) = 1))</f>
        <v>0</v>
      </c>
      <c r="S373" t="b" cm="1">
        <f t="array" ref="S373">_xlfn.LET(_xlpm.a, A373,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4" spans="1:19">
      <c r="A374" s="1" t="s">
        <v>362</v>
      </c>
      <c r="R374" t="b" cm="1">
        <f t="array" ref="R374">_xlfn.LET(_xlpm.a, A374, _xlpm.b, --_xlfn.TEXTSPLIT(_xlpm.a, , " "), _xlpm.d, _xlfn.DROP(_xlpm.b, -1) - _xlfn.DROP(_xlpm.b, 1), AND(ABS(_xlpm.d) &lt; 4, ROWS(_xlfn.UNIQUE(SIGN(_xlpm.d))) = 1))</f>
        <v>0</v>
      </c>
      <c r="S374" t="b" cm="1">
        <f t="array" ref="S374">_xlfn.LET(_xlpm.a, A374,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5" spans="1:19">
      <c r="A375" s="1" t="s">
        <v>363</v>
      </c>
      <c r="R375" t="b" cm="1">
        <f t="array" ref="R375">_xlfn.LET(_xlpm.a, A375, _xlpm.b, --_xlfn.TEXTSPLIT(_xlpm.a, , " "), _xlpm.d, _xlfn.DROP(_xlpm.b, -1) - _xlfn.DROP(_xlpm.b, 1), AND(ABS(_xlpm.d) &lt; 4, ROWS(_xlfn.UNIQUE(SIGN(_xlpm.d))) = 1))</f>
        <v>0</v>
      </c>
      <c r="S375" t="b" cm="1">
        <f t="array" ref="S375">_xlfn.LET(_xlpm.a, A375,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6" spans="1:19">
      <c r="A376" s="1" t="s">
        <v>364</v>
      </c>
      <c r="R376" t="b" cm="1">
        <f t="array" ref="R376">_xlfn.LET(_xlpm.a, A376, _xlpm.b, --_xlfn.TEXTSPLIT(_xlpm.a, , " "), _xlpm.d, _xlfn.DROP(_xlpm.b, -1) - _xlfn.DROP(_xlpm.b, 1), AND(ABS(_xlpm.d) &lt; 4, ROWS(_xlfn.UNIQUE(SIGN(_xlpm.d))) = 1))</f>
        <v>0</v>
      </c>
      <c r="S376" t="b" cm="1">
        <f t="array" ref="S376">_xlfn.LET(_xlpm.a, A376,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7" spans="1:19">
      <c r="A377" s="1" t="s">
        <v>365</v>
      </c>
      <c r="R377" t="b" cm="1">
        <f t="array" ref="R377">_xlfn.LET(_xlpm.a, A377, _xlpm.b, --_xlfn.TEXTSPLIT(_xlpm.a, , " "), _xlpm.d, _xlfn.DROP(_xlpm.b, -1) - _xlfn.DROP(_xlpm.b, 1), AND(ABS(_xlpm.d) &lt; 4, ROWS(_xlfn.UNIQUE(SIGN(_xlpm.d))) = 1))</f>
        <v>0</v>
      </c>
      <c r="S377" t="b" cm="1">
        <f t="array" ref="S377">_xlfn.LET(_xlpm.a, A377,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8" spans="1:19">
      <c r="A378" s="1" t="s">
        <v>366</v>
      </c>
      <c r="R378" t="b" cm="1">
        <f t="array" ref="R378">_xlfn.LET(_xlpm.a, A378, _xlpm.b, --_xlfn.TEXTSPLIT(_xlpm.a, , " "), _xlpm.d, _xlfn.DROP(_xlpm.b, -1) - _xlfn.DROP(_xlpm.b, 1), AND(ABS(_xlpm.d) &lt; 4, ROWS(_xlfn.UNIQUE(SIGN(_xlpm.d))) = 1))</f>
        <v>0</v>
      </c>
      <c r="S378" t="b" cm="1">
        <f t="array" ref="S378">_xlfn.LET(_xlpm.a, A378,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9" spans="1:19">
      <c r="A379" s="1" t="s">
        <v>367</v>
      </c>
      <c r="R379" t="b" cm="1">
        <f t="array" ref="R379">_xlfn.LET(_xlpm.a, A379, _xlpm.b, --_xlfn.TEXTSPLIT(_xlpm.a, , " "), _xlpm.d, _xlfn.DROP(_xlpm.b, -1) - _xlfn.DROP(_xlpm.b, 1), AND(ABS(_xlpm.d) &lt; 4, ROWS(_xlfn.UNIQUE(SIGN(_xlpm.d))) = 1))</f>
        <v>0</v>
      </c>
      <c r="S379" t="b" cm="1">
        <f t="array" ref="S379">_xlfn.LET(_xlpm.a, A379,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0" spans="1:19">
      <c r="A380" s="1" t="s">
        <v>368</v>
      </c>
      <c r="R380" t="b" cm="1">
        <f t="array" ref="R380">_xlfn.LET(_xlpm.a, A380, _xlpm.b, --_xlfn.TEXTSPLIT(_xlpm.a, , " "), _xlpm.d, _xlfn.DROP(_xlpm.b, -1) - _xlfn.DROP(_xlpm.b, 1), AND(ABS(_xlpm.d) &lt; 4, ROWS(_xlfn.UNIQUE(SIGN(_xlpm.d))) = 1))</f>
        <v>0</v>
      </c>
      <c r="S380" t="b" cm="1">
        <f t="array" ref="S380">_xlfn.LET(_xlpm.a, A380,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1" spans="1:19">
      <c r="A381" s="1" t="s">
        <v>369</v>
      </c>
      <c r="R381" t="b" cm="1">
        <f t="array" ref="R381">_xlfn.LET(_xlpm.a, A381, _xlpm.b, --_xlfn.TEXTSPLIT(_xlpm.a, , " "), _xlpm.d, _xlfn.DROP(_xlpm.b, -1) - _xlfn.DROP(_xlpm.b, 1), AND(ABS(_xlpm.d) &lt; 4, ROWS(_xlfn.UNIQUE(SIGN(_xlpm.d))) = 1))</f>
        <v>0</v>
      </c>
      <c r="S381" t="b" cm="1">
        <f t="array" ref="S381">_xlfn.LET(_xlpm.a, A381,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2" spans="1:19">
      <c r="A382" s="1" t="s">
        <v>370</v>
      </c>
      <c r="R382" t="b" cm="1">
        <f t="array" ref="R382">_xlfn.LET(_xlpm.a, A382, _xlpm.b, --_xlfn.TEXTSPLIT(_xlpm.a, , " "), _xlpm.d, _xlfn.DROP(_xlpm.b, -1) - _xlfn.DROP(_xlpm.b, 1), AND(ABS(_xlpm.d) &lt; 4, ROWS(_xlfn.UNIQUE(SIGN(_xlpm.d))) = 1))</f>
        <v>0</v>
      </c>
      <c r="S382" t="b" cm="1">
        <f t="array" ref="S382">_xlfn.LET(_xlpm.a, A382,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3" spans="1:19">
      <c r="A383" s="1" t="s">
        <v>371</v>
      </c>
      <c r="R383" t="b" cm="1">
        <f t="array" ref="R383">_xlfn.LET(_xlpm.a, A383, _xlpm.b, --_xlfn.TEXTSPLIT(_xlpm.a, , " "), _xlpm.d, _xlfn.DROP(_xlpm.b, -1) - _xlfn.DROP(_xlpm.b, 1), AND(ABS(_xlpm.d) &lt; 4, ROWS(_xlfn.UNIQUE(SIGN(_xlpm.d))) = 1))</f>
        <v>0</v>
      </c>
      <c r="S383" t="b" cm="1">
        <f t="array" ref="S383">_xlfn.LET(_xlpm.a, A383,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4" spans="1:19">
      <c r="A384" s="1" t="s">
        <v>372</v>
      </c>
      <c r="R384" t="b" cm="1">
        <f t="array" ref="R384">_xlfn.LET(_xlpm.a, A384, _xlpm.b, --_xlfn.TEXTSPLIT(_xlpm.a, , " "), _xlpm.d, _xlfn.DROP(_xlpm.b, -1) - _xlfn.DROP(_xlpm.b, 1), AND(ABS(_xlpm.d) &lt; 4, ROWS(_xlfn.UNIQUE(SIGN(_xlpm.d))) = 1))</f>
        <v>0</v>
      </c>
      <c r="S384" t="b" cm="1">
        <f t="array" ref="S384">_xlfn.LET(_xlpm.a, A384,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5" spans="1:19">
      <c r="A385" s="1" t="s">
        <v>373</v>
      </c>
      <c r="R385" t="b" cm="1">
        <f t="array" ref="R385">_xlfn.LET(_xlpm.a, A385, _xlpm.b, --_xlfn.TEXTSPLIT(_xlpm.a, , " "), _xlpm.d, _xlfn.DROP(_xlpm.b, -1) - _xlfn.DROP(_xlpm.b, 1), AND(ABS(_xlpm.d) &lt; 4, ROWS(_xlfn.UNIQUE(SIGN(_xlpm.d))) = 1))</f>
        <v>0</v>
      </c>
      <c r="S385" t="b" cm="1">
        <f t="array" ref="S385">_xlfn.LET(_xlpm.a, A385,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6" spans="1:19">
      <c r="A386" s="1" t="s">
        <v>374</v>
      </c>
      <c r="R386" t="b" cm="1">
        <f t="array" ref="R386">_xlfn.LET(_xlpm.a, A386, _xlpm.b, --_xlfn.TEXTSPLIT(_xlpm.a, , " "), _xlpm.d, _xlfn.DROP(_xlpm.b, -1) - _xlfn.DROP(_xlpm.b, 1), AND(ABS(_xlpm.d) &lt; 4, ROWS(_xlfn.UNIQUE(SIGN(_xlpm.d))) = 1))</f>
        <v>0</v>
      </c>
      <c r="S386" t="b" cm="1">
        <f t="array" ref="S386">_xlfn.LET(_xlpm.a, A386,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7" spans="1:19">
      <c r="A387" s="1" t="s">
        <v>375</v>
      </c>
      <c r="R387" t="b" cm="1">
        <f t="array" ref="R387">_xlfn.LET(_xlpm.a, A387, _xlpm.b, --_xlfn.TEXTSPLIT(_xlpm.a, , " "), _xlpm.d, _xlfn.DROP(_xlpm.b, -1) - _xlfn.DROP(_xlpm.b, 1), AND(ABS(_xlpm.d) &lt; 4, ROWS(_xlfn.UNIQUE(SIGN(_xlpm.d))) = 1))</f>
        <v>0</v>
      </c>
      <c r="S387" t="b" cm="1">
        <f t="array" ref="S387">_xlfn.LET(_xlpm.a, A387,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8" spans="1:19">
      <c r="A388" s="1" t="s">
        <v>376</v>
      </c>
      <c r="R388" t="b" cm="1">
        <f t="array" ref="R388">_xlfn.LET(_xlpm.a, A388, _xlpm.b, --_xlfn.TEXTSPLIT(_xlpm.a, , " "), _xlpm.d, _xlfn.DROP(_xlpm.b, -1) - _xlfn.DROP(_xlpm.b, 1), AND(ABS(_xlpm.d) &lt; 4, ROWS(_xlfn.UNIQUE(SIGN(_xlpm.d))) = 1))</f>
        <v>0</v>
      </c>
      <c r="S388" t="b" cm="1">
        <f t="array" ref="S388">_xlfn.LET(_xlpm.a, A388,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9" spans="1:19">
      <c r="A389" s="1" t="s">
        <v>377</v>
      </c>
      <c r="R389" t="b" cm="1">
        <f t="array" ref="R389">_xlfn.LET(_xlpm.a, A389, _xlpm.b, --_xlfn.TEXTSPLIT(_xlpm.a, , " "), _xlpm.d, _xlfn.DROP(_xlpm.b, -1) - _xlfn.DROP(_xlpm.b, 1), AND(ABS(_xlpm.d) &lt; 4, ROWS(_xlfn.UNIQUE(SIGN(_xlpm.d))) = 1))</f>
        <v>0</v>
      </c>
      <c r="S389" t="b" cm="1">
        <f t="array" ref="S389">_xlfn.LET(_xlpm.a, A389,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0" spans="1:19">
      <c r="A390" s="1" t="s">
        <v>378</v>
      </c>
      <c r="R390" t="b" cm="1">
        <f t="array" ref="R390">_xlfn.LET(_xlpm.a, A390, _xlpm.b, --_xlfn.TEXTSPLIT(_xlpm.a, , " "), _xlpm.d, _xlfn.DROP(_xlpm.b, -1) - _xlfn.DROP(_xlpm.b, 1), AND(ABS(_xlpm.d) &lt; 4, ROWS(_xlfn.UNIQUE(SIGN(_xlpm.d))) = 1))</f>
        <v>0</v>
      </c>
      <c r="S390" t="b" cm="1">
        <f t="array" ref="S390">_xlfn.LET(_xlpm.a, A390,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1" spans="1:19">
      <c r="A391" s="1" t="s">
        <v>379</v>
      </c>
      <c r="R391" t="b" cm="1">
        <f t="array" ref="R391">_xlfn.LET(_xlpm.a, A391, _xlpm.b, --_xlfn.TEXTSPLIT(_xlpm.a, , " "), _xlpm.d, _xlfn.DROP(_xlpm.b, -1) - _xlfn.DROP(_xlpm.b, 1), AND(ABS(_xlpm.d) &lt; 4, ROWS(_xlfn.UNIQUE(SIGN(_xlpm.d))) = 1))</f>
        <v>0</v>
      </c>
      <c r="S391" t="b" cm="1">
        <f t="array" ref="S391">_xlfn.LET(_xlpm.a, A391,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2" spans="1:19">
      <c r="A392" s="1" t="s">
        <v>380</v>
      </c>
      <c r="R392" t="b" cm="1">
        <f t="array" ref="R392">_xlfn.LET(_xlpm.a, A392, _xlpm.b, --_xlfn.TEXTSPLIT(_xlpm.a, , " "), _xlpm.d, _xlfn.DROP(_xlpm.b, -1) - _xlfn.DROP(_xlpm.b, 1), AND(ABS(_xlpm.d) &lt; 4, ROWS(_xlfn.UNIQUE(SIGN(_xlpm.d))) = 1))</f>
        <v>0</v>
      </c>
      <c r="S392" t="b" cm="1">
        <f t="array" ref="S392">_xlfn.LET(_xlpm.a, A392,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3" spans="1:19">
      <c r="A393" s="1" t="s">
        <v>381</v>
      </c>
      <c r="R393" t="b" cm="1">
        <f t="array" ref="R393">_xlfn.LET(_xlpm.a, A393, _xlpm.b, --_xlfn.TEXTSPLIT(_xlpm.a, , " "), _xlpm.d, _xlfn.DROP(_xlpm.b, -1) - _xlfn.DROP(_xlpm.b, 1), AND(ABS(_xlpm.d) &lt; 4, ROWS(_xlfn.UNIQUE(SIGN(_xlpm.d))) = 1))</f>
        <v>0</v>
      </c>
      <c r="S393" t="b" cm="1">
        <f t="array" ref="S393">_xlfn.LET(_xlpm.a, A393,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94" spans="1:19">
      <c r="A394" s="1" t="s">
        <v>382</v>
      </c>
      <c r="R394" t="b" cm="1">
        <f t="array" ref="R394">_xlfn.LET(_xlpm.a, A394, _xlpm.b, --_xlfn.TEXTSPLIT(_xlpm.a, , " "), _xlpm.d, _xlfn.DROP(_xlpm.b, -1) - _xlfn.DROP(_xlpm.b, 1), AND(ABS(_xlpm.d) &lt; 4, ROWS(_xlfn.UNIQUE(SIGN(_xlpm.d))) = 1))</f>
        <v>0</v>
      </c>
      <c r="S394" t="b" cm="1">
        <f t="array" ref="S394">_xlfn.LET(_xlpm.a, A394,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5" spans="1:19">
      <c r="A395" s="1" t="s">
        <v>383</v>
      </c>
      <c r="R395" t="b" cm="1">
        <f t="array" ref="R395">_xlfn.LET(_xlpm.a, A395, _xlpm.b, --_xlfn.TEXTSPLIT(_xlpm.a, , " "), _xlpm.d, _xlfn.DROP(_xlpm.b, -1) - _xlfn.DROP(_xlpm.b, 1), AND(ABS(_xlpm.d) &lt; 4, ROWS(_xlfn.UNIQUE(SIGN(_xlpm.d))) = 1))</f>
        <v>0</v>
      </c>
      <c r="S395" t="b" cm="1">
        <f t="array" ref="S395">_xlfn.LET(_xlpm.a, A395,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6" spans="1:19">
      <c r="A396" s="1" t="s">
        <v>384</v>
      </c>
      <c r="R396" t="b" cm="1">
        <f t="array" ref="R396">_xlfn.LET(_xlpm.a, A396, _xlpm.b, --_xlfn.TEXTSPLIT(_xlpm.a, , " "), _xlpm.d, _xlfn.DROP(_xlpm.b, -1) - _xlfn.DROP(_xlpm.b, 1), AND(ABS(_xlpm.d) &lt; 4, ROWS(_xlfn.UNIQUE(SIGN(_xlpm.d))) = 1))</f>
        <v>0</v>
      </c>
      <c r="S396" t="b" cm="1">
        <f t="array" ref="S396">_xlfn.LET(_xlpm.a, A396,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7" spans="1:19">
      <c r="A397" s="1" t="s">
        <v>385</v>
      </c>
      <c r="R397" t="b" cm="1">
        <f t="array" ref="R397">_xlfn.LET(_xlpm.a, A397, _xlpm.b, --_xlfn.TEXTSPLIT(_xlpm.a, , " "), _xlpm.d, _xlfn.DROP(_xlpm.b, -1) - _xlfn.DROP(_xlpm.b, 1), AND(ABS(_xlpm.d) &lt; 4, ROWS(_xlfn.UNIQUE(SIGN(_xlpm.d))) = 1))</f>
        <v>0</v>
      </c>
      <c r="S397" t="b" cm="1">
        <f t="array" ref="S397">_xlfn.LET(_xlpm.a, A397,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8" spans="1:19">
      <c r="A398" s="1" t="s">
        <v>386</v>
      </c>
      <c r="R398" t="b" cm="1">
        <f t="array" ref="R398">_xlfn.LET(_xlpm.a, A398, _xlpm.b, --_xlfn.TEXTSPLIT(_xlpm.a, , " "), _xlpm.d, _xlfn.DROP(_xlpm.b, -1) - _xlfn.DROP(_xlpm.b, 1), AND(ABS(_xlpm.d) &lt; 4, ROWS(_xlfn.UNIQUE(SIGN(_xlpm.d))) = 1))</f>
        <v>0</v>
      </c>
      <c r="S398" t="b" cm="1">
        <f t="array" ref="S398">_xlfn.LET(_xlpm.a, A398,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9" spans="1:19">
      <c r="A399" s="1" t="s">
        <v>387</v>
      </c>
      <c r="R399" t="b" cm="1">
        <f t="array" ref="R399">_xlfn.LET(_xlpm.a, A399, _xlpm.b, --_xlfn.TEXTSPLIT(_xlpm.a, , " "), _xlpm.d, _xlfn.DROP(_xlpm.b, -1) - _xlfn.DROP(_xlpm.b, 1), AND(ABS(_xlpm.d) &lt; 4, ROWS(_xlfn.UNIQUE(SIGN(_xlpm.d))) = 1))</f>
        <v>0</v>
      </c>
      <c r="S399" t="b" cm="1">
        <f t="array" ref="S399">_xlfn.LET(_xlpm.a, A399,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0" spans="1:19">
      <c r="A400" s="1" t="s">
        <v>388</v>
      </c>
      <c r="R400" t="b" cm="1">
        <f t="array" ref="R400">_xlfn.LET(_xlpm.a, A400, _xlpm.b, --_xlfn.TEXTSPLIT(_xlpm.a, , " "), _xlpm.d, _xlfn.DROP(_xlpm.b, -1) - _xlfn.DROP(_xlpm.b, 1), AND(ABS(_xlpm.d) &lt; 4, ROWS(_xlfn.UNIQUE(SIGN(_xlpm.d))) = 1))</f>
        <v>0</v>
      </c>
      <c r="S400" t="b" cm="1">
        <f t="array" ref="S400">_xlfn.LET(_xlpm.a, A400,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1" spans="1:19">
      <c r="A401" s="1" t="s">
        <v>389</v>
      </c>
      <c r="R401" t="b" cm="1">
        <f t="array" ref="R401">_xlfn.LET(_xlpm.a, A401, _xlpm.b, --_xlfn.TEXTSPLIT(_xlpm.a, , " "), _xlpm.d, _xlfn.DROP(_xlpm.b, -1) - _xlfn.DROP(_xlpm.b, 1), AND(ABS(_xlpm.d) &lt; 4, ROWS(_xlfn.UNIQUE(SIGN(_xlpm.d))) = 1))</f>
        <v>0</v>
      </c>
      <c r="S401" t="b" cm="1">
        <f t="array" ref="S401">_xlfn.LET(_xlpm.a, A401,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2" spans="1:19">
      <c r="A402" s="1" t="s">
        <v>390</v>
      </c>
      <c r="R402" t="b" cm="1">
        <f t="array" ref="R402">_xlfn.LET(_xlpm.a, A402, _xlpm.b, --_xlfn.TEXTSPLIT(_xlpm.a, , " "), _xlpm.d, _xlfn.DROP(_xlpm.b, -1) - _xlfn.DROP(_xlpm.b, 1), AND(ABS(_xlpm.d) &lt; 4, ROWS(_xlfn.UNIQUE(SIGN(_xlpm.d))) = 1))</f>
        <v>0</v>
      </c>
      <c r="S402" t="b" cm="1">
        <f t="array" ref="S402">_xlfn.LET(_xlpm.a, A402,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3" spans="1:19">
      <c r="A403" s="1" t="s">
        <v>391</v>
      </c>
      <c r="R403" t="b" cm="1">
        <f t="array" ref="R403">_xlfn.LET(_xlpm.a, A403, _xlpm.b, --_xlfn.TEXTSPLIT(_xlpm.a, , " "), _xlpm.d, _xlfn.DROP(_xlpm.b, -1) - _xlfn.DROP(_xlpm.b, 1), AND(ABS(_xlpm.d) &lt; 4, ROWS(_xlfn.UNIQUE(SIGN(_xlpm.d))) = 1))</f>
        <v>0</v>
      </c>
      <c r="S403" t="b" cm="1">
        <f t="array" ref="S403">_xlfn.LET(_xlpm.a, A403,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4" spans="1:19">
      <c r="A404" s="1" t="s">
        <v>392</v>
      </c>
      <c r="R404" t="b" cm="1">
        <f t="array" ref="R404">_xlfn.LET(_xlpm.a, A404, _xlpm.b, --_xlfn.TEXTSPLIT(_xlpm.a, , " "), _xlpm.d, _xlfn.DROP(_xlpm.b, -1) - _xlfn.DROP(_xlpm.b, 1), AND(ABS(_xlpm.d) &lt; 4, ROWS(_xlfn.UNIQUE(SIGN(_xlpm.d))) = 1))</f>
        <v>0</v>
      </c>
      <c r="S404" t="b" cm="1">
        <f t="array" ref="S404">_xlfn.LET(_xlpm.a, A404,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5" spans="1:19">
      <c r="A405" s="1" t="s">
        <v>393</v>
      </c>
      <c r="R405" t="b" cm="1">
        <f t="array" ref="R405">_xlfn.LET(_xlpm.a, A405, _xlpm.b, --_xlfn.TEXTSPLIT(_xlpm.a, , " "), _xlpm.d, _xlfn.DROP(_xlpm.b, -1) - _xlfn.DROP(_xlpm.b, 1), AND(ABS(_xlpm.d) &lt; 4, ROWS(_xlfn.UNIQUE(SIGN(_xlpm.d))) = 1))</f>
        <v>0</v>
      </c>
      <c r="S405" t="b" cm="1">
        <f t="array" ref="S405">_xlfn.LET(_xlpm.a, A405,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6" spans="1:19">
      <c r="A406" s="1" t="s">
        <v>394</v>
      </c>
      <c r="R406" t="b" cm="1">
        <f t="array" ref="R406">_xlfn.LET(_xlpm.a, A406, _xlpm.b, --_xlfn.TEXTSPLIT(_xlpm.a, , " "), _xlpm.d, _xlfn.DROP(_xlpm.b, -1) - _xlfn.DROP(_xlpm.b, 1), AND(ABS(_xlpm.d) &lt; 4, ROWS(_xlfn.UNIQUE(SIGN(_xlpm.d))) = 1))</f>
        <v>0</v>
      </c>
      <c r="S406" t="b" cm="1">
        <f t="array" ref="S406">_xlfn.LET(_xlpm.a, A406,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7" spans="1:19">
      <c r="A407" s="1" t="s">
        <v>395</v>
      </c>
      <c r="R407" t="b" cm="1">
        <f t="array" ref="R407">_xlfn.LET(_xlpm.a, A407, _xlpm.b, --_xlfn.TEXTSPLIT(_xlpm.a, , " "), _xlpm.d, _xlfn.DROP(_xlpm.b, -1) - _xlfn.DROP(_xlpm.b, 1), AND(ABS(_xlpm.d) &lt; 4, ROWS(_xlfn.UNIQUE(SIGN(_xlpm.d))) = 1))</f>
        <v>0</v>
      </c>
      <c r="S407" t="b" cm="1">
        <f t="array" ref="S407">_xlfn.LET(_xlpm.a, A407,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8" spans="1:19">
      <c r="A408" s="1" t="s">
        <v>396</v>
      </c>
      <c r="R408" t="b" cm="1">
        <f t="array" ref="R408">_xlfn.LET(_xlpm.a, A408, _xlpm.b, --_xlfn.TEXTSPLIT(_xlpm.a, , " "), _xlpm.d, _xlfn.DROP(_xlpm.b, -1) - _xlfn.DROP(_xlpm.b, 1), AND(ABS(_xlpm.d) &lt; 4, ROWS(_xlfn.UNIQUE(SIGN(_xlpm.d))) = 1))</f>
        <v>0</v>
      </c>
      <c r="S408" t="b" cm="1">
        <f t="array" ref="S408">_xlfn.LET(_xlpm.a, A408,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09" spans="1:19">
      <c r="A409" s="1" t="s">
        <v>397</v>
      </c>
      <c r="R409" t="b" cm="1">
        <f t="array" ref="R409">_xlfn.LET(_xlpm.a, A409, _xlpm.b, --_xlfn.TEXTSPLIT(_xlpm.a, , " "), _xlpm.d, _xlfn.DROP(_xlpm.b, -1) - _xlfn.DROP(_xlpm.b, 1), AND(ABS(_xlpm.d) &lt; 4, ROWS(_xlfn.UNIQUE(SIGN(_xlpm.d))) = 1))</f>
        <v>0</v>
      </c>
      <c r="S409" t="b" cm="1">
        <f t="array" ref="S409">_xlfn.LET(_xlpm.a, A409,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0" spans="1:19">
      <c r="A410" s="1" t="s">
        <v>398</v>
      </c>
      <c r="R410" t="b" cm="1">
        <f t="array" ref="R410">_xlfn.LET(_xlpm.a, A410, _xlpm.b, --_xlfn.TEXTSPLIT(_xlpm.a, , " "), _xlpm.d, _xlfn.DROP(_xlpm.b, -1) - _xlfn.DROP(_xlpm.b, 1), AND(ABS(_xlpm.d) &lt; 4, ROWS(_xlfn.UNIQUE(SIGN(_xlpm.d))) = 1))</f>
        <v>0</v>
      </c>
      <c r="S410" t="b" cm="1">
        <f t="array" ref="S410">_xlfn.LET(_xlpm.a, A410,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1" spans="1:19">
      <c r="A411" s="1" t="s">
        <v>399</v>
      </c>
      <c r="R411" t="b" cm="1">
        <f t="array" ref="R411">_xlfn.LET(_xlpm.a, A411, _xlpm.b, --_xlfn.TEXTSPLIT(_xlpm.a, , " "), _xlpm.d, _xlfn.DROP(_xlpm.b, -1) - _xlfn.DROP(_xlpm.b, 1), AND(ABS(_xlpm.d) &lt; 4, ROWS(_xlfn.UNIQUE(SIGN(_xlpm.d))) = 1))</f>
        <v>0</v>
      </c>
      <c r="S411" t="b" cm="1">
        <f t="array" ref="S411">_xlfn.LET(_xlpm.a, A411,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2" spans="1:19">
      <c r="A412" s="1" t="s">
        <v>400</v>
      </c>
      <c r="R412" t="b" cm="1">
        <f t="array" ref="R412">_xlfn.LET(_xlpm.a, A412, _xlpm.b, --_xlfn.TEXTSPLIT(_xlpm.a, , " "), _xlpm.d, _xlfn.DROP(_xlpm.b, -1) - _xlfn.DROP(_xlpm.b, 1), AND(ABS(_xlpm.d) &lt; 4, ROWS(_xlfn.UNIQUE(SIGN(_xlpm.d))) = 1))</f>
        <v>0</v>
      </c>
      <c r="S412" t="b" cm="1">
        <f t="array" ref="S412">_xlfn.LET(_xlpm.a, A412,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3" spans="1:19">
      <c r="A413" s="1" t="s">
        <v>401</v>
      </c>
      <c r="R413" t="b" cm="1">
        <f t="array" ref="R413">_xlfn.LET(_xlpm.a, A413, _xlpm.b, --_xlfn.TEXTSPLIT(_xlpm.a, , " "), _xlpm.d, _xlfn.DROP(_xlpm.b, -1) - _xlfn.DROP(_xlpm.b, 1), AND(ABS(_xlpm.d) &lt; 4, ROWS(_xlfn.UNIQUE(SIGN(_xlpm.d))) = 1))</f>
        <v>0</v>
      </c>
      <c r="S413" t="b" cm="1">
        <f t="array" ref="S413">_xlfn.LET(_xlpm.a, A413,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4" spans="1:19">
      <c r="A414" s="1" t="s">
        <v>402</v>
      </c>
      <c r="R414" t="b" cm="1">
        <f t="array" ref="R414">_xlfn.LET(_xlpm.a, A414, _xlpm.b, --_xlfn.TEXTSPLIT(_xlpm.a, , " "), _xlpm.d, _xlfn.DROP(_xlpm.b, -1) - _xlfn.DROP(_xlpm.b, 1), AND(ABS(_xlpm.d) &lt; 4, ROWS(_xlfn.UNIQUE(SIGN(_xlpm.d))) = 1))</f>
        <v>0</v>
      </c>
      <c r="S414" t="b" cm="1">
        <f t="array" ref="S414">_xlfn.LET(_xlpm.a, A414,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5" spans="1:19">
      <c r="A415" s="1" t="s">
        <v>403</v>
      </c>
      <c r="R415" t="b" cm="1">
        <f t="array" ref="R415">_xlfn.LET(_xlpm.a, A415, _xlpm.b, --_xlfn.TEXTSPLIT(_xlpm.a, , " "), _xlpm.d, _xlfn.DROP(_xlpm.b, -1) - _xlfn.DROP(_xlpm.b, 1), AND(ABS(_xlpm.d) &lt; 4, ROWS(_xlfn.UNIQUE(SIGN(_xlpm.d))) = 1))</f>
        <v>0</v>
      </c>
      <c r="S415" t="b" cm="1">
        <f t="array" ref="S415">_xlfn.LET(_xlpm.a, A415,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6" spans="1:19">
      <c r="A416" s="1" t="s">
        <v>404</v>
      </c>
      <c r="R416" t="b" cm="1">
        <f t="array" ref="R416">_xlfn.LET(_xlpm.a, A416, _xlpm.b, --_xlfn.TEXTSPLIT(_xlpm.a, , " "), _xlpm.d, _xlfn.DROP(_xlpm.b, -1) - _xlfn.DROP(_xlpm.b, 1), AND(ABS(_xlpm.d) &lt; 4, ROWS(_xlfn.UNIQUE(SIGN(_xlpm.d))) = 1))</f>
        <v>0</v>
      </c>
      <c r="S416" t="b" cm="1">
        <f t="array" ref="S416">_xlfn.LET(_xlpm.a, A416,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7" spans="1:19">
      <c r="A417" s="1" t="s">
        <v>405</v>
      </c>
      <c r="R417" t="b" cm="1">
        <f t="array" ref="R417">_xlfn.LET(_xlpm.a, A417, _xlpm.b, --_xlfn.TEXTSPLIT(_xlpm.a, , " "), _xlpm.d, _xlfn.DROP(_xlpm.b, -1) - _xlfn.DROP(_xlpm.b, 1), AND(ABS(_xlpm.d) &lt; 4, ROWS(_xlfn.UNIQUE(SIGN(_xlpm.d))) = 1))</f>
        <v>0</v>
      </c>
      <c r="S417" t="b" cm="1">
        <f t="array" ref="S417">_xlfn.LET(_xlpm.a, A417,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8" spans="1:19">
      <c r="A418" s="1" t="s">
        <v>406</v>
      </c>
      <c r="R418" t="b" cm="1">
        <f t="array" ref="R418">_xlfn.LET(_xlpm.a, A418, _xlpm.b, --_xlfn.TEXTSPLIT(_xlpm.a, , " "), _xlpm.d, _xlfn.DROP(_xlpm.b, -1) - _xlfn.DROP(_xlpm.b, 1), AND(ABS(_xlpm.d) &lt; 4, ROWS(_xlfn.UNIQUE(SIGN(_xlpm.d))) = 1))</f>
        <v>0</v>
      </c>
      <c r="S418" t="b" cm="1">
        <f t="array" ref="S418">_xlfn.LET(_xlpm.a, A418,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9" spans="1:19">
      <c r="A419" s="1" t="s">
        <v>407</v>
      </c>
      <c r="R419" t="b" cm="1">
        <f t="array" ref="R419">_xlfn.LET(_xlpm.a, A419, _xlpm.b, --_xlfn.TEXTSPLIT(_xlpm.a, , " "), _xlpm.d, _xlfn.DROP(_xlpm.b, -1) - _xlfn.DROP(_xlpm.b, 1), AND(ABS(_xlpm.d) &lt; 4, ROWS(_xlfn.UNIQUE(SIGN(_xlpm.d))) = 1))</f>
        <v>0</v>
      </c>
      <c r="S419" t="b" cm="1">
        <f t="array" ref="S419">_xlfn.LET(_xlpm.a, A419,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0" spans="1:19">
      <c r="A420" s="1" t="s">
        <v>408</v>
      </c>
      <c r="R420" t="b" cm="1">
        <f t="array" ref="R420">_xlfn.LET(_xlpm.a, A420, _xlpm.b, --_xlfn.TEXTSPLIT(_xlpm.a, , " "), _xlpm.d, _xlfn.DROP(_xlpm.b, -1) - _xlfn.DROP(_xlpm.b, 1), AND(ABS(_xlpm.d) &lt; 4, ROWS(_xlfn.UNIQUE(SIGN(_xlpm.d))) = 1))</f>
        <v>0</v>
      </c>
      <c r="S420" t="b" cm="1">
        <f t="array" ref="S420">_xlfn.LET(_xlpm.a, A420,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1" spans="1:19">
      <c r="A421" s="1" t="s">
        <v>409</v>
      </c>
      <c r="R421" t="b" cm="1">
        <f t="array" ref="R421">_xlfn.LET(_xlpm.a, A421, _xlpm.b, --_xlfn.TEXTSPLIT(_xlpm.a, , " "), _xlpm.d, _xlfn.DROP(_xlpm.b, -1) - _xlfn.DROP(_xlpm.b, 1), AND(ABS(_xlpm.d) &lt; 4, ROWS(_xlfn.UNIQUE(SIGN(_xlpm.d))) = 1))</f>
        <v>0</v>
      </c>
      <c r="S421" t="b" cm="1">
        <f t="array" ref="S421">_xlfn.LET(_xlpm.a, A421,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2" spans="1:19">
      <c r="A422" s="1" t="s">
        <v>410</v>
      </c>
      <c r="R422" t="b" cm="1">
        <f t="array" ref="R422">_xlfn.LET(_xlpm.a, A422, _xlpm.b, --_xlfn.TEXTSPLIT(_xlpm.a, , " "), _xlpm.d, _xlfn.DROP(_xlpm.b, -1) - _xlfn.DROP(_xlpm.b, 1), AND(ABS(_xlpm.d) &lt; 4, ROWS(_xlfn.UNIQUE(SIGN(_xlpm.d))) = 1))</f>
        <v>0</v>
      </c>
      <c r="S422" t="b" cm="1">
        <f t="array" ref="S422">_xlfn.LET(_xlpm.a, A422,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3" spans="1:19">
      <c r="A423" s="1" t="s">
        <v>411</v>
      </c>
      <c r="R423" t="b" cm="1">
        <f t="array" ref="R423">_xlfn.LET(_xlpm.a, A423, _xlpm.b, --_xlfn.TEXTSPLIT(_xlpm.a, , " "), _xlpm.d, _xlfn.DROP(_xlpm.b, -1) - _xlfn.DROP(_xlpm.b, 1), AND(ABS(_xlpm.d) &lt; 4, ROWS(_xlfn.UNIQUE(SIGN(_xlpm.d))) = 1))</f>
        <v>0</v>
      </c>
      <c r="S423" t="b" cm="1">
        <f t="array" ref="S423">_xlfn.LET(_xlpm.a, A423,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4" spans="1:19">
      <c r="A424" s="1" t="s">
        <v>412</v>
      </c>
      <c r="R424" t="b" cm="1">
        <f t="array" ref="R424">_xlfn.LET(_xlpm.a, A424, _xlpm.b, --_xlfn.TEXTSPLIT(_xlpm.a, , " "), _xlpm.d, _xlfn.DROP(_xlpm.b, -1) - _xlfn.DROP(_xlpm.b, 1), AND(ABS(_xlpm.d) &lt; 4, ROWS(_xlfn.UNIQUE(SIGN(_xlpm.d))) = 1))</f>
        <v>0</v>
      </c>
      <c r="S424" t="b" cm="1">
        <f t="array" ref="S424">_xlfn.LET(_xlpm.a, A424,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5" spans="1:19">
      <c r="A425" s="1" t="s">
        <v>413</v>
      </c>
      <c r="R425" t="b" cm="1">
        <f t="array" ref="R425">_xlfn.LET(_xlpm.a, A425, _xlpm.b, --_xlfn.TEXTSPLIT(_xlpm.a, , " "), _xlpm.d, _xlfn.DROP(_xlpm.b, -1) - _xlfn.DROP(_xlpm.b, 1), AND(ABS(_xlpm.d) &lt; 4, ROWS(_xlfn.UNIQUE(SIGN(_xlpm.d))) = 1))</f>
        <v>0</v>
      </c>
      <c r="S425" t="b" cm="1">
        <f t="array" ref="S425">_xlfn.LET(_xlpm.a, A425,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6" spans="1:19">
      <c r="A426" s="1" t="s">
        <v>414</v>
      </c>
      <c r="R426" t="b" cm="1">
        <f t="array" ref="R426">_xlfn.LET(_xlpm.a, A426, _xlpm.b, --_xlfn.TEXTSPLIT(_xlpm.a, , " "), _xlpm.d, _xlfn.DROP(_xlpm.b, -1) - _xlfn.DROP(_xlpm.b, 1), AND(ABS(_xlpm.d) &lt; 4, ROWS(_xlfn.UNIQUE(SIGN(_xlpm.d))) = 1))</f>
        <v>0</v>
      </c>
      <c r="S426" t="b" cm="1">
        <f t="array" ref="S426">_xlfn.LET(_xlpm.a, A426,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7" spans="1:19">
      <c r="A427" s="1" t="s">
        <v>415</v>
      </c>
      <c r="R427" t="b" cm="1">
        <f t="array" ref="R427">_xlfn.LET(_xlpm.a, A427, _xlpm.b, --_xlfn.TEXTSPLIT(_xlpm.a, , " "), _xlpm.d, _xlfn.DROP(_xlpm.b, -1) - _xlfn.DROP(_xlpm.b, 1), AND(ABS(_xlpm.d) &lt; 4, ROWS(_xlfn.UNIQUE(SIGN(_xlpm.d))) = 1))</f>
        <v>0</v>
      </c>
      <c r="S427" t="b" cm="1">
        <f t="array" ref="S427">_xlfn.LET(_xlpm.a, A427,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8" spans="1:19">
      <c r="A428" s="1" t="s">
        <v>416</v>
      </c>
      <c r="R428" t="b" cm="1">
        <f t="array" ref="R428">_xlfn.LET(_xlpm.a, A428, _xlpm.b, --_xlfn.TEXTSPLIT(_xlpm.a, , " "), _xlpm.d, _xlfn.DROP(_xlpm.b, -1) - _xlfn.DROP(_xlpm.b, 1), AND(ABS(_xlpm.d) &lt; 4, ROWS(_xlfn.UNIQUE(SIGN(_xlpm.d))) = 1))</f>
        <v>0</v>
      </c>
      <c r="S428" t="b" cm="1">
        <f t="array" ref="S428">_xlfn.LET(_xlpm.a, A428,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29" spans="1:19">
      <c r="A429" s="1" t="s">
        <v>417</v>
      </c>
      <c r="R429" t="b" cm="1">
        <f t="array" ref="R429">_xlfn.LET(_xlpm.a, A429, _xlpm.b, --_xlfn.TEXTSPLIT(_xlpm.a, , " "), _xlpm.d, _xlfn.DROP(_xlpm.b, -1) - _xlfn.DROP(_xlpm.b, 1), AND(ABS(_xlpm.d) &lt; 4, ROWS(_xlfn.UNIQUE(SIGN(_xlpm.d))) = 1))</f>
        <v>0</v>
      </c>
      <c r="S429" t="b" cm="1">
        <f t="array" ref="S429">_xlfn.LET(_xlpm.a, A429,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0" spans="1:19">
      <c r="A430" s="1" t="s">
        <v>418</v>
      </c>
      <c r="R430" t="b" cm="1">
        <f t="array" ref="R430">_xlfn.LET(_xlpm.a, A430, _xlpm.b, --_xlfn.TEXTSPLIT(_xlpm.a, , " "), _xlpm.d, _xlfn.DROP(_xlpm.b, -1) - _xlfn.DROP(_xlpm.b, 1), AND(ABS(_xlpm.d) &lt; 4, ROWS(_xlfn.UNIQUE(SIGN(_xlpm.d))) = 1))</f>
        <v>0</v>
      </c>
      <c r="S430" t="b" cm="1">
        <f t="array" ref="S430">_xlfn.LET(_xlpm.a, A430,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1" spans="1:19">
      <c r="A431" s="1" t="s">
        <v>419</v>
      </c>
      <c r="R431" t="b" cm="1">
        <f t="array" ref="R431">_xlfn.LET(_xlpm.a, A431, _xlpm.b, --_xlfn.TEXTSPLIT(_xlpm.a, , " "), _xlpm.d, _xlfn.DROP(_xlpm.b, -1) - _xlfn.DROP(_xlpm.b, 1), AND(ABS(_xlpm.d) &lt; 4, ROWS(_xlfn.UNIQUE(SIGN(_xlpm.d))) = 1))</f>
        <v>0</v>
      </c>
      <c r="S431" t="b" cm="1">
        <f t="array" ref="S431">_xlfn.LET(_xlpm.a, A431,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2" spans="1:19">
      <c r="A432" s="1" t="s">
        <v>420</v>
      </c>
      <c r="R432" t="b" cm="1">
        <f t="array" ref="R432">_xlfn.LET(_xlpm.a, A432, _xlpm.b, --_xlfn.TEXTSPLIT(_xlpm.a, , " "), _xlpm.d, _xlfn.DROP(_xlpm.b, -1) - _xlfn.DROP(_xlpm.b, 1), AND(ABS(_xlpm.d) &lt; 4, ROWS(_xlfn.UNIQUE(SIGN(_xlpm.d))) = 1))</f>
        <v>0</v>
      </c>
      <c r="S432" t="b" cm="1">
        <f t="array" ref="S432">_xlfn.LET(_xlpm.a, A432,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3" spans="1:19">
      <c r="A433" s="1" t="s">
        <v>421</v>
      </c>
      <c r="R433" t="b" cm="1">
        <f t="array" ref="R433">_xlfn.LET(_xlpm.a, A433, _xlpm.b, --_xlfn.TEXTSPLIT(_xlpm.a, , " "), _xlpm.d, _xlfn.DROP(_xlpm.b, -1) - _xlfn.DROP(_xlpm.b, 1), AND(ABS(_xlpm.d) &lt; 4, ROWS(_xlfn.UNIQUE(SIGN(_xlpm.d))) = 1))</f>
        <v>0</v>
      </c>
      <c r="S433" t="b" cm="1">
        <f t="array" ref="S433">_xlfn.LET(_xlpm.a, A433,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34" spans="1:19">
      <c r="A434" s="1" t="s">
        <v>422</v>
      </c>
      <c r="R434" t="b" cm="1">
        <f t="array" ref="R434">_xlfn.LET(_xlpm.a, A434, _xlpm.b, --_xlfn.TEXTSPLIT(_xlpm.a, , " "), _xlpm.d, _xlfn.DROP(_xlpm.b, -1) - _xlfn.DROP(_xlpm.b, 1), AND(ABS(_xlpm.d) &lt; 4, ROWS(_xlfn.UNIQUE(SIGN(_xlpm.d))) = 1))</f>
        <v>0</v>
      </c>
      <c r="S434" t="b" cm="1">
        <f t="array" ref="S434">_xlfn.LET(_xlpm.a, A434,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5" spans="1:19">
      <c r="A435" s="1" t="s">
        <v>423</v>
      </c>
      <c r="R435" t="b" cm="1">
        <f t="array" ref="R435">_xlfn.LET(_xlpm.a, A435, _xlpm.b, --_xlfn.TEXTSPLIT(_xlpm.a, , " "), _xlpm.d, _xlfn.DROP(_xlpm.b, -1) - _xlfn.DROP(_xlpm.b, 1), AND(ABS(_xlpm.d) &lt; 4, ROWS(_xlfn.UNIQUE(SIGN(_xlpm.d))) = 1))</f>
        <v>0</v>
      </c>
      <c r="S435" t="b" cm="1">
        <f t="array" ref="S435">_xlfn.LET(_xlpm.a, A435,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6" spans="1:19">
      <c r="A436" s="1" t="s">
        <v>424</v>
      </c>
      <c r="R436" t="b" cm="1">
        <f t="array" ref="R436">_xlfn.LET(_xlpm.a, A436, _xlpm.b, --_xlfn.TEXTSPLIT(_xlpm.a, , " "), _xlpm.d, _xlfn.DROP(_xlpm.b, -1) - _xlfn.DROP(_xlpm.b, 1), AND(ABS(_xlpm.d) &lt; 4, ROWS(_xlfn.UNIQUE(SIGN(_xlpm.d))) = 1))</f>
        <v>0</v>
      </c>
      <c r="S436" t="b" cm="1">
        <f t="array" ref="S436">_xlfn.LET(_xlpm.a, A436,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7" spans="1:19">
      <c r="A437" s="1" t="s">
        <v>425</v>
      </c>
      <c r="R437" t="b" cm="1">
        <f t="array" ref="R437">_xlfn.LET(_xlpm.a, A437, _xlpm.b, --_xlfn.TEXTSPLIT(_xlpm.a, , " "), _xlpm.d, _xlfn.DROP(_xlpm.b, -1) - _xlfn.DROP(_xlpm.b, 1), AND(ABS(_xlpm.d) &lt; 4, ROWS(_xlfn.UNIQUE(SIGN(_xlpm.d))) = 1))</f>
        <v>0</v>
      </c>
      <c r="S437" t="b" cm="1">
        <f t="array" ref="S437">_xlfn.LET(_xlpm.a, A437,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8" spans="1:19">
      <c r="A438" s="1" t="s">
        <v>426</v>
      </c>
      <c r="R438" t="b" cm="1">
        <f t="array" ref="R438">_xlfn.LET(_xlpm.a, A438, _xlpm.b, --_xlfn.TEXTSPLIT(_xlpm.a, , " "), _xlpm.d, _xlfn.DROP(_xlpm.b, -1) - _xlfn.DROP(_xlpm.b, 1), AND(ABS(_xlpm.d) &lt; 4, ROWS(_xlfn.UNIQUE(SIGN(_xlpm.d))) = 1))</f>
        <v>0</v>
      </c>
      <c r="S438" t="b" cm="1">
        <f t="array" ref="S438">_xlfn.LET(_xlpm.a, A438,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9" spans="1:19">
      <c r="A439" s="1" t="s">
        <v>427</v>
      </c>
      <c r="R439" t="b" cm="1">
        <f t="array" ref="R439">_xlfn.LET(_xlpm.a, A439, _xlpm.b, --_xlfn.TEXTSPLIT(_xlpm.a, , " "), _xlpm.d, _xlfn.DROP(_xlpm.b, -1) - _xlfn.DROP(_xlpm.b, 1), AND(ABS(_xlpm.d) &lt; 4, ROWS(_xlfn.UNIQUE(SIGN(_xlpm.d))) = 1))</f>
        <v>0</v>
      </c>
      <c r="S439" t="b" cm="1">
        <f t="array" ref="S439">_xlfn.LET(_xlpm.a, A439,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0" spans="1:19">
      <c r="A440" s="1" t="s">
        <v>428</v>
      </c>
      <c r="R440" t="b" cm="1">
        <f t="array" ref="R440">_xlfn.LET(_xlpm.a, A440, _xlpm.b, --_xlfn.TEXTSPLIT(_xlpm.a, , " "), _xlpm.d, _xlfn.DROP(_xlpm.b, -1) - _xlfn.DROP(_xlpm.b, 1), AND(ABS(_xlpm.d) &lt; 4, ROWS(_xlfn.UNIQUE(SIGN(_xlpm.d))) = 1))</f>
        <v>0</v>
      </c>
      <c r="S440" t="b" cm="1">
        <f t="array" ref="S440">_xlfn.LET(_xlpm.a, A440,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1" spans="1:19">
      <c r="A441" s="1" t="s">
        <v>429</v>
      </c>
      <c r="R441" t="b" cm="1">
        <f t="array" ref="R441">_xlfn.LET(_xlpm.a, A441, _xlpm.b, --_xlfn.TEXTSPLIT(_xlpm.a, , " "), _xlpm.d, _xlfn.DROP(_xlpm.b, -1) - _xlfn.DROP(_xlpm.b, 1), AND(ABS(_xlpm.d) &lt; 4, ROWS(_xlfn.UNIQUE(SIGN(_xlpm.d))) = 1))</f>
        <v>0</v>
      </c>
      <c r="S441" t="b" cm="1">
        <f t="array" ref="S441">_xlfn.LET(_xlpm.a, A441,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2" spans="1:19">
      <c r="A442" s="1" t="s">
        <v>430</v>
      </c>
      <c r="R442" t="b" cm="1">
        <f t="array" ref="R442">_xlfn.LET(_xlpm.a, A442, _xlpm.b, --_xlfn.TEXTSPLIT(_xlpm.a, , " "), _xlpm.d, _xlfn.DROP(_xlpm.b, -1) - _xlfn.DROP(_xlpm.b, 1), AND(ABS(_xlpm.d) &lt; 4, ROWS(_xlfn.UNIQUE(SIGN(_xlpm.d))) = 1))</f>
        <v>0</v>
      </c>
      <c r="S442" t="b" cm="1">
        <f t="array" ref="S442">_xlfn.LET(_xlpm.a, A442,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3" spans="1:19">
      <c r="A443" s="1" t="s">
        <v>431</v>
      </c>
      <c r="R443" t="b" cm="1">
        <f t="array" ref="R443">_xlfn.LET(_xlpm.a, A443, _xlpm.b, --_xlfn.TEXTSPLIT(_xlpm.a, , " "), _xlpm.d, _xlfn.DROP(_xlpm.b, -1) - _xlfn.DROP(_xlpm.b, 1), AND(ABS(_xlpm.d) &lt; 4, ROWS(_xlfn.UNIQUE(SIGN(_xlpm.d))) = 1))</f>
        <v>0</v>
      </c>
      <c r="S443" t="b" cm="1">
        <f t="array" ref="S443">_xlfn.LET(_xlpm.a, A443,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4" spans="1:19">
      <c r="A444" s="1" t="s">
        <v>432</v>
      </c>
      <c r="R444" t="b" cm="1">
        <f t="array" ref="R444">_xlfn.LET(_xlpm.a, A444, _xlpm.b, --_xlfn.TEXTSPLIT(_xlpm.a, , " "), _xlpm.d, _xlfn.DROP(_xlpm.b, -1) - _xlfn.DROP(_xlpm.b, 1), AND(ABS(_xlpm.d) &lt; 4, ROWS(_xlfn.UNIQUE(SIGN(_xlpm.d))) = 1))</f>
        <v>0</v>
      </c>
      <c r="S444" t="b" cm="1">
        <f t="array" ref="S444">_xlfn.LET(_xlpm.a, A444,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5" spans="1:19">
      <c r="A445" s="1" t="s">
        <v>433</v>
      </c>
      <c r="R445" t="b" cm="1">
        <f t="array" ref="R445">_xlfn.LET(_xlpm.a, A445, _xlpm.b, --_xlfn.TEXTSPLIT(_xlpm.a, , " "), _xlpm.d, _xlfn.DROP(_xlpm.b, -1) - _xlfn.DROP(_xlpm.b, 1), AND(ABS(_xlpm.d) &lt; 4, ROWS(_xlfn.UNIQUE(SIGN(_xlpm.d))) = 1))</f>
        <v>0</v>
      </c>
      <c r="S445" t="b" cm="1">
        <f t="array" ref="S445">_xlfn.LET(_xlpm.a, A445,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6" spans="1:19">
      <c r="A446" s="1" t="s">
        <v>434</v>
      </c>
      <c r="R446" t="b" cm="1">
        <f t="array" ref="R446">_xlfn.LET(_xlpm.a, A446, _xlpm.b, --_xlfn.TEXTSPLIT(_xlpm.a, , " "), _xlpm.d, _xlfn.DROP(_xlpm.b, -1) - _xlfn.DROP(_xlpm.b, 1), AND(ABS(_xlpm.d) &lt; 4, ROWS(_xlfn.UNIQUE(SIGN(_xlpm.d))) = 1))</f>
        <v>0</v>
      </c>
      <c r="S446" t="b" cm="1">
        <f t="array" ref="S446">_xlfn.LET(_xlpm.a, A446,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7" spans="1:19">
      <c r="A447" s="1" t="s">
        <v>435</v>
      </c>
      <c r="R447" t="b" cm="1">
        <f t="array" ref="R447">_xlfn.LET(_xlpm.a, A447, _xlpm.b, --_xlfn.TEXTSPLIT(_xlpm.a, , " "), _xlpm.d, _xlfn.DROP(_xlpm.b, -1) - _xlfn.DROP(_xlpm.b, 1), AND(ABS(_xlpm.d) &lt; 4, ROWS(_xlfn.UNIQUE(SIGN(_xlpm.d))) = 1))</f>
        <v>0</v>
      </c>
      <c r="S447" t="b" cm="1">
        <f t="array" ref="S447">_xlfn.LET(_xlpm.a, A447,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8" spans="1:19">
      <c r="A448" s="1" t="s">
        <v>436</v>
      </c>
      <c r="R448" t="b" cm="1">
        <f t="array" ref="R448">_xlfn.LET(_xlpm.a, A448, _xlpm.b, --_xlfn.TEXTSPLIT(_xlpm.a, , " "), _xlpm.d, _xlfn.DROP(_xlpm.b, -1) - _xlfn.DROP(_xlpm.b, 1), AND(ABS(_xlpm.d) &lt; 4, ROWS(_xlfn.UNIQUE(SIGN(_xlpm.d))) = 1))</f>
        <v>0</v>
      </c>
      <c r="S448" t="b" cm="1">
        <f t="array" ref="S448">_xlfn.LET(_xlpm.a, A448,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9" spans="1:19">
      <c r="A449" s="1" t="s">
        <v>437</v>
      </c>
      <c r="R449" t="b" cm="1">
        <f t="array" ref="R449">_xlfn.LET(_xlpm.a, A449, _xlpm.b, --_xlfn.TEXTSPLIT(_xlpm.a, , " "), _xlpm.d, _xlfn.DROP(_xlpm.b, -1) - _xlfn.DROP(_xlpm.b, 1), AND(ABS(_xlpm.d) &lt; 4, ROWS(_xlfn.UNIQUE(SIGN(_xlpm.d))) = 1))</f>
        <v>0</v>
      </c>
      <c r="S449" t="b" cm="1">
        <f t="array" ref="S449">_xlfn.LET(_xlpm.a, A449,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0" spans="1:19">
      <c r="A450" s="1" t="s">
        <v>438</v>
      </c>
      <c r="R450" t="b" cm="1">
        <f t="array" ref="R450">_xlfn.LET(_xlpm.a, A450, _xlpm.b, --_xlfn.TEXTSPLIT(_xlpm.a, , " "), _xlpm.d, _xlfn.DROP(_xlpm.b, -1) - _xlfn.DROP(_xlpm.b, 1), AND(ABS(_xlpm.d) &lt; 4, ROWS(_xlfn.UNIQUE(SIGN(_xlpm.d))) = 1))</f>
        <v>0</v>
      </c>
      <c r="S450" t="b" cm="1">
        <f t="array" ref="S450">_xlfn.LET(_xlpm.a, A450,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1" spans="1:19">
      <c r="A451" s="1" t="s">
        <v>439</v>
      </c>
      <c r="R451" t="b" cm="1">
        <f t="array" ref="R451">_xlfn.LET(_xlpm.a, A451, _xlpm.b, --_xlfn.TEXTSPLIT(_xlpm.a, , " "), _xlpm.d, _xlfn.DROP(_xlpm.b, -1) - _xlfn.DROP(_xlpm.b, 1), AND(ABS(_xlpm.d) &lt; 4, ROWS(_xlfn.UNIQUE(SIGN(_xlpm.d))) = 1))</f>
        <v>0</v>
      </c>
      <c r="S451" t="b" cm="1">
        <f t="array" ref="S451">_xlfn.LET(_xlpm.a, A451,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2" spans="1:19">
      <c r="A452" s="1" t="s">
        <v>440</v>
      </c>
      <c r="R452" t="b" cm="1">
        <f t="array" ref="R452">_xlfn.LET(_xlpm.a, A452, _xlpm.b, --_xlfn.TEXTSPLIT(_xlpm.a, , " "), _xlpm.d, _xlfn.DROP(_xlpm.b, -1) - _xlfn.DROP(_xlpm.b, 1), AND(ABS(_xlpm.d) &lt; 4, ROWS(_xlfn.UNIQUE(SIGN(_xlpm.d))) = 1))</f>
        <v>0</v>
      </c>
      <c r="S452" t="b" cm="1">
        <f t="array" ref="S452">_xlfn.LET(_xlpm.a, A452,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3" spans="1:19">
      <c r="A453" s="1" t="s">
        <v>441</v>
      </c>
      <c r="R453" t="b" cm="1">
        <f t="array" ref="R453">_xlfn.LET(_xlpm.a, A453, _xlpm.b, --_xlfn.TEXTSPLIT(_xlpm.a, , " "), _xlpm.d, _xlfn.DROP(_xlpm.b, -1) - _xlfn.DROP(_xlpm.b, 1), AND(ABS(_xlpm.d) &lt; 4, ROWS(_xlfn.UNIQUE(SIGN(_xlpm.d))) = 1))</f>
        <v>0</v>
      </c>
      <c r="S453" t="b" cm="1">
        <f t="array" ref="S453">_xlfn.LET(_xlpm.a, A453,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4" spans="1:19">
      <c r="A454" s="1" t="s">
        <v>442</v>
      </c>
      <c r="R454" t="b" cm="1">
        <f t="array" ref="R454">_xlfn.LET(_xlpm.a, A454, _xlpm.b, --_xlfn.TEXTSPLIT(_xlpm.a, , " "), _xlpm.d, _xlfn.DROP(_xlpm.b, -1) - _xlfn.DROP(_xlpm.b, 1), AND(ABS(_xlpm.d) &lt; 4, ROWS(_xlfn.UNIQUE(SIGN(_xlpm.d))) = 1))</f>
        <v>0</v>
      </c>
      <c r="S454" t="b" cm="1">
        <f t="array" ref="S454">_xlfn.LET(_xlpm.a, A454,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5" spans="1:19">
      <c r="A455" s="1" t="s">
        <v>443</v>
      </c>
      <c r="R455" t="b" cm="1">
        <f t="array" ref="R455">_xlfn.LET(_xlpm.a, A455, _xlpm.b, --_xlfn.TEXTSPLIT(_xlpm.a, , " "), _xlpm.d, _xlfn.DROP(_xlpm.b, -1) - _xlfn.DROP(_xlpm.b, 1), AND(ABS(_xlpm.d) &lt; 4, ROWS(_xlfn.UNIQUE(SIGN(_xlpm.d))) = 1))</f>
        <v>0</v>
      </c>
      <c r="S455" t="b" cm="1">
        <f t="array" ref="S455">_xlfn.LET(_xlpm.a, A455,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6" spans="1:19">
      <c r="A456" s="1" t="s">
        <v>444</v>
      </c>
      <c r="R456" t="b" cm="1">
        <f t="array" ref="R456">_xlfn.LET(_xlpm.a, A456, _xlpm.b, --_xlfn.TEXTSPLIT(_xlpm.a, , " "), _xlpm.d, _xlfn.DROP(_xlpm.b, -1) - _xlfn.DROP(_xlpm.b, 1), AND(ABS(_xlpm.d) &lt; 4, ROWS(_xlfn.UNIQUE(SIGN(_xlpm.d))) = 1))</f>
        <v>0</v>
      </c>
      <c r="S456" t="b" cm="1">
        <f t="array" ref="S456">_xlfn.LET(_xlpm.a, A456,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7" spans="1:19">
      <c r="A457" s="1" t="s">
        <v>445</v>
      </c>
      <c r="R457" t="b" cm="1">
        <f t="array" ref="R457">_xlfn.LET(_xlpm.a, A457, _xlpm.b, --_xlfn.TEXTSPLIT(_xlpm.a, , " "), _xlpm.d, _xlfn.DROP(_xlpm.b, -1) - _xlfn.DROP(_xlpm.b, 1), AND(ABS(_xlpm.d) &lt; 4, ROWS(_xlfn.UNIQUE(SIGN(_xlpm.d))) = 1))</f>
        <v>0</v>
      </c>
      <c r="S457" t="b" cm="1">
        <f t="array" ref="S457">_xlfn.LET(_xlpm.a, A457,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8" spans="1:19">
      <c r="A458" s="1" t="s">
        <v>446</v>
      </c>
      <c r="R458" t="b" cm="1">
        <f t="array" ref="R458">_xlfn.LET(_xlpm.a, A458, _xlpm.b, --_xlfn.TEXTSPLIT(_xlpm.a, , " "), _xlpm.d, _xlfn.DROP(_xlpm.b, -1) - _xlfn.DROP(_xlpm.b, 1), AND(ABS(_xlpm.d) &lt; 4, ROWS(_xlfn.UNIQUE(SIGN(_xlpm.d))) = 1))</f>
        <v>0</v>
      </c>
      <c r="S458" t="b" cm="1">
        <f t="array" ref="S458">_xlfn.LET(_xlpm.a, A458,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59" spans="1:19">
      <c r="A459" s="1" t="s">
        <v>447</v>
      </c>
      <c r="R459" t="b" cm="1">
        <f t="array" ref="R459">_xlfn.LET(_xlpm.a, A459, _xlpm.b, --_xlfn.TEXTSPLIT(_xlpm.a, , " "), _xlpm.d, _xlfn.DROP(_xlpm.b, -1) - _xlfn.DROP(_xlpm.b, 1), AND(ABS(_xlpm.d) &lt; 4, ROWS(_xlfn.UNIQUE(SIGN(_xlpm.d))) = 1))</f>
        <v>0</v>
      </c>
      <c r="S459" t="b" cm="1">
        <f t="array" ref="S459">_xlfn.LET(_xlpm.a, A459,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0" spans="1:19">
      <c r="A460" s="1" t="s">
        <v>448</v>
      </c>
      <c r="R460" t="b" cm="1">
        <f t="array" ref="R460">_xlfn.LET(_xlpm.a, A460, _xlpm.b, --_xlfn.TEXTSPLIT(_xlpm.a, , " "), _xlpm.d, _xlfn.DROP(_xlpm.b, -1) - _xlfn.DROP(_xlpm.b, 1), AND(ABS(_xlpm.d) &lt; 4, ROWS(_xlfn.UNIQUE(SIGN(_xlpm.d))) = 1))</f>
        <v>0</v>
      </c>
      <c r="S460" t="b" cm="1">
        <f t="array" ref="S460">_xlfn.LET(_xlpm.a, A460,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1" spans="1:19">
      <c r="A461" s="1" t="s">
        <v>449</v>
      </c>
      <c r="R461" t="b" cm="1">
        <f t="array" ref="R461">_xlfn.LET(_xlpm.a, A461, _xlpm.b, --_xlfn.TEXTSPLIT(_xlpm.a, , " "), _xlpm.d, _xlfn.DROP(_xlpm.b, -1) - _xlfn.DROP(_xlpm.b, 1), AND(ABS(_xlpm.d) &lt; 4, ROWS(_xlfn.UNIQUE(SIGN(_xlpm.d))) = 1))</f>
        <v>0</v>
      </c>
      <c r="S461" t="b" cm="1">
        <f t="array" ref="S461">_xlfn.LET(_xlpm.a, A461,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2" spans="1:19">
      <c r="A462" s="1" t="s">
        <v>450</v>
      </c>
      <c r="R462" t="b" cm="1">
        <f t="array" ref="R462">_xlfn.LET(_xlpm.a, A462, _xlpm.b, --_xlfn.TEXTSPLIT(_xlpm.a, , " "), _xlpm.d, _xlfn.DROP(_xlpm.b, -1) - _xlfn.DROP(_xlpm.b, 1), AND(ABS(_xlpm.d) &lt; 4, ROWS(_xlfn.UNIQUE(SIGN(_xlpm.d))) = 1))</f>
        <v>0</v>
      </c>
      <c r="S462" t="b" cm="1">
        <f t="array" ref="S462">_xlfn.LET(_xlpm.a, A462,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3" spans="1:19">
      <c r="A463" s="1" t="s">
        <v>451</v>
      </c>
      <c r="R463" t="b" cm="1">
        <f t="array" ref="R463">_xlfn.LET(_xlpm.a, A463, _xlpm.b, --_xlfn.TEXTSPLIT(_xlpm.a, , " "), _xlpm.d, _xlfn.DROP(_xlpm.b, -1) - _xlfn.DROP(_xlpm.b, 1), AND(ABS(_xlpm.d) &lt; 4, ROWS(_xlfn.UNIQUE(SIGN(_xlpm.d))) = 1))</f>
        <v>0</v>
      </c>
      <c r="S463" t="b" cm="1">
        <f t="array" ref="S463">_xlfn.LET(_xlpm.a, A463,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64" spans="1:19">
      <c r="A464" s="1" t="s">
        <v>452</v>
      </c>
      <c r="R464" t="b" cm="1">
        <f t="array" ref="R464">_xlfn.LET(_xlpm.a, A464, _xlpm.b, --_xlfn.TEXTSPLIT(_xlpm.a, , " "), _xlpm.d, _xlfn.DROP(_xlpm.b, -1) - _xlfn.DROP(_xlpm.b, 1), AND(ABS(_xlpm.d) &lt; 4, ROWS(_xlfn.UNIQUE(SIGN(_xlpm.d))) = 1))</f>
        <v>0</v>
      </c>
      <c r="S464" t="b" cm="1">
        <f t="array" ref="S464">_xlfn.LET(_xlpm.a, A464,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5" spans="1:19">
      <c r="A465" s="1" t="s">
        <v>453</v>
      </c>
      <c r="R465" t="b" cm="1">
        <f t="array" ref="R465">_xlfn.LET(_xlpm.a, A465, _xlpm.b, --_xlfn.TEXTSPLIT(_xlpm.a, , " "), _xlpm.d, _xlfn.DROP(_xlpm.b, -1) - _xlfn.DROP(_xlpm.b, 1), AND(ABS(_xlpm.d) &lt; 4, ROWS(_xlfn.UNIQUE(SIGN(_xlpm.d))) = 1))</f>
        <v>0</v>
      </c>
      <c r="S465" t="b" cm="1">
        <f t="array" ref="S465">_xlfn.LET(_xlpm.a, A465,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6" spans="1:19">
      <c r="A466" s="1" t="s">
        <v>454</v>
      </c>
      <c r="R466" t="b" cm="1">
        <f t="array" ref="R466">_xlfn.LET(_xlpm.a, A466, _xlpm.b, --_xlfn.TEXTSPLIT(_xlpm.a, , " "), _xlpm.d, _xlfn.DROP(_xlpm.b, -1) - _xlfn.DROP(_xlpm.b, 1), AND(ABS(_xlpm.d) &lt; 4, ROWS(_xlfn.UNIQUE(SIGN(_xlpm.d))) = 1))</f>
        <v>0</v>
      </c>
      <c r="S466" t="b" cm="1">
        <f t="array" ref="S466">_xlfn.LET(_xlpm.a, A466,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7" spans="1:19">
      <c r="A467" s="1" t="s">
        <v>455</v>
      </c>
      <c r="R467" t="b" cm="1">
        <f t="array" ref="R467">_xlfn.LET(_xlpm.a, A467, _xlpm.b, --_xlfn.TEXTSPLIT(_xlpm.a, , " "), _xlpm.d, _xlfn.DROP(_xlpm.b, -1) - _xlfn.DROP(_xlpm.b, 1), AND(ABS(_xlpm.d) &lt; 4, ROWS(_xlfn.UNIQUE(SIGN(_xlpm.d))) = 1))</f>
        <v>0</v>
      </c>
      <c r="S467" t="b" cm="1">
        <f t="array" ref="S467">_xlfn.LET(_xlpm.a, A467,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8" spans="1:19">
      <c r="A468" s="1" t="s">
        <v>456</v>
      </c>
      <c r="R468" t="b" cm="1">
        <f t="array" ref="R468">_xlfn.LET(_xlpm.a, A468, _xlpm.b, --_xlfn.TEXTSPLIT(_xlpm.a, , " "), _xlpm.d, _xlfn.DROP(_xlpm.b, -1) - _xlfn.DROP(_xlpm.b, 1), AND(ABS(_xlpm.d) &lt; 4, ROWS(_xlfn.UNIQUE(SIGN(_xlpm.d))) = 1))</f>
        <v>0</v>
      </c>
      <c r="S468" t="b" cm="1">
        <f t="array" ref="S468">_xlfn.LET(_xlpm.a, A468,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9" spans="1:19">
      <c r="A469" s="1" t="s">
        <v>457</v>
      </c>
      <c r="R469" t="b" cm="1">
        <f t="array" ref="R469">_xlfn.LET(_xlpm.a, A469, _xlpm.b, --_xlfn.TEXTSPLIT(_xlpm.a, , " "), _xlpm.d, _xlfn.DROP(_xlpm.b, -1) - _xlfn.DROP(_xlpm.b, 1), AND(ABS(_xlpm.d) &lt; 4, ROWS(_xlfn.UNIQUE(SIGN(_xlpm.d))) = 1))</f>
        <v>0</v>
      </c>
      <c r="S469" t="b" cm="1">
        <f t="array" ref="S469">_xlfn.LET(_xlpm.a, A469,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0" spans="1:19">
      <c r="A470" s="1" t="s">
        <v>458</v>
      </c>
      <c r="R470" t="b" cm="1">
        <f t="array" ref="R470">_xlfn.LET(_xlpm.a, A470, _xlpm.b, --_xlfn.TEXTSPLIT(_xlpm.a, , " "), _xlpm.d, _xlfn.DROP(_xlpm.b, -1) - _xlfn.DROP(_xlpm.b, 1), AND(ABS(_xlpm.d) &lt; 4, ROWS(_xlfn.UNIQUE(SIGN(_xlpm.d))) = 1))</f>
        <v>0</v>
      </c>
      <c r="S470" t="b" cm="1">
        <f t="array" ref="S470">_xlfn.LET(_xlpm.a, A470,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1" spans="1:19">
      <c r="A471" s="1" t="s">
        <v>459</v>
      </c>
      <c r="R471" t="b" cm="1">
        <f t="array" ref="R471">_xlfn.LET(_xlpm.a, A471, _xlpm.b, --_xlfn.TEXTSPLIT(_xlpm.a, , " "), _xlpm.d, _xlfn.DROP(_xlpm.b, -1) - _xlfn.DROP(_xlpm.b, 1), AND(ABS(_xlpm.d) &lt; 4, ROWS(_xlfn.UNIQUE(SIGN(_xlpm.d))) = 1))</f>
        <v>0</v>
      </c>
      <c r="S471" t="b" cm="1">
        <f t="array" ref="S471">_xlfn.LET(_xlpm.a, A471,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2" spans="1:19">
      <c r="A472" s="1" t="s">
        <v>460</v>
      </c>
      <c r="R472" t="b" cm="1">
        <f t="array" ref="R472">_xlfn.LET(_xlpm.a, A472, _xlpm.b, --_xlfn.TEXTSPLIT(_xlpm.a, , " "), _xlpm.d, _xlfn.DROP(_xlpm.b, -1) - _xlfn.DROP(_xlpm.b, 1), AND(ABS(_xlpm.d) &lt; 4, ROWS(_xlfn.UNIQUE(SIGN(_xlpm.d))) = 1))</f>
        <v>0</v>
      </c>
      <c r="S472" t="b" cm="1">
        <f t="array" ref="S472">_xlfn.LET(_xlpm.a, A472,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3" spans="1:19">
      <c r="A473" s="1" t="s">
        <v>461</v>
      </c>
      <c r="R473" t="b" cm="1">
        <f t="array" ref="R473">_xlfn.LET(_xlpm.a, A473, _xlpm.b, --_xlfn.TEXTSPLIT(_xlpm.a, , " "), _xlpm.d, _xlfn.DROP(_xlpm.b, -1) - _xlfn.DROP(_xlpm.b, 1), AND(ABS(_xlpm.d) &lt; 4, ROWS(_xlfn.UNIQUE(SIGN(_xlpm.d))) = 1))</f>
        <v>0</v>
      </c>
      <c r="S473" t="b" cm="1">
        <f t="array" ref="S473">_xlfn.LET(_xlpm.a, A473,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4" spans="1:19">
      <c r="A474" s="1" t="s">
        <v>462</v>
      </c>
      <c r="R474" t="b" cm="1">
        <f t="array" ref="R474">_xlfn.LET(_xlpm.a, A474, _xlpm.b, --_xlfn.TEXTSPLIT(_xlpm.a, , " "), _xlpm.d, _xlfn.DROP(_xlpm.b, -1) - _xlfn.DROP(_xlpm.b, 1), AND(ABS(_xlpm.d) &lt; 4, ROWS(_xlfn.UNIQUE(SIGN(_xlpm.d))) = 1))</f>
        <v>0</v>
      </c>
      <c r="S474" t="b" cm="1">
        <f t="array" ref="S474">_xlfn.LET(_xlpm.a, A474,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5" spans="1:19">
      <c r="A475" s="1" t="s">
        <v>463</v>
      </c>
      <c r="R475" t="b" cm="1">
        <f t="array" ref="R475">_xlfn.LET(_xlpm.a, A475, _xlpm.b, --_xlfn.TEXTSPLIT(_xlpm.a, , " "), _xlpm.d, _xlfn.DROP(_xlpm.b, -1) - _xlfn.DROP(_xlpm.b, 1), AND(ABS(_xlpm.d) &lt; 4, ROWS(_xlfn.UNIQUE(SIGN(_xlpm.d))) = 1))</f>
        <v>0</v>
      </c>
      <c r="S475" t="b" cm="1">
        <f t="array" ref="S475">_xlfn.LET(_xlpm.a, A475,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6" spans="1:19">
      <c r="A476" s="1" t="s">
        <v>464</v>
      </c>
      <c r="R476" t="b" cm="1">
        <f t="array" ref="R476">_xlfn.LET(_xlpm.a, A476, _xlpm.b, --_xlfn.TEXTSPLIT(_xlpm.a, , " "), _xlpm.d, _xlfn.DROP(_xlpm.b, -1) - _xlfn.DROP(_xlpm.b, 1), AND(ABS(_xlpm.d) &lt; 4, ROWS(_xlfn.UNIQUE(SIGN(_xlpm.d))) = 1))</f>
        <v>0</v>
      </c>
      <c r="S476" t="b" cm="1">
        <f t="array" ref="S476">_xlfn.LET(_xlpm.a, A476,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7" spans="1:19">
      <c r="A477" s="1" t="s">
        <v>465</v>
      </c>
      <c r="R477" t="b" cm="1">
        <f t="array" ref="R477">_xlfn.LET(_xlpm.a, A477, _xlpm.b, --_xlfn.TEXTSPLIT(_xlpm.a, , " "), _xlpm.d, _xlfn.DROP(_xlpm.b, -1) - _xlfn.DROP(_xlpm.b, 1), AND(ABS(_xlpm.d) &lt; 4, ROWS(_xlfn.UNIQUE(SIGN(_xlpm.d))) = 1))</f>
        <v>0</v>
      </c>
      <c r="S477" t="b" cm="1">
        <f t="array" ref="S477">_xlfn.LET(_xlpm.a, A477,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8" spans="1:19">
      <c r="A478" s="1" t="s">
        <v>466</v>
      </c>
      <c r="R478" t="b" cm="1">
        <f t="array" ref="R478">_xlfn.LET(_xlpm.a, A478, _xlpm.b, --_xlfn.TEXTSPLIT(_xlpm.a, , " "), _xlpm.d, _xlfn.DROP(_xlpm.b, -1) - _xlfn.DROP(_xlpm.b, 1), AND(ABS(_xlpm.d) &lt; 4, ROWS(_xlfn.UNIQUE(SIGN(_xlpm.d))) = 1))</f>
        <v>0</v>
      </c>
      <c r="S478" t="b" cm="1">
        <f t="array" ref="S478">_xlfn.LET(_xlpm.a, A478,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9" spans="1:19">
      <c r="A479" s="1" t="s">
        <v>467</v>
      </c>
      <c r="R479" t="b" cm="1">
        <f t="array" ref="R479">_xlfn.LET(_xlpm.a, A479, _xlpm.b, --_xlfn.TEXTSPLIT(_xlpm.a, , " "), _xlpm.d, _xlfn.DROP(_xlpm.b, -1) - _xlfn.DROP(_xlpm.b, 1), AND(ABS(_xlpm.d) &lt; 4, ROWS(_xlfn.UNIQUE(SIGN(_xlpm.d))) = 1))</f>
        <v>0</v>
      </c>
      <c r="S479" t="b" cm="1">
        <f t="array" ref="S479">_xlfn.LET(_xlpm.a, A479,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0" spans="1:19">
      <c r="A480" s="1" t="s">
        <v>468</v>
      </c>
      <c r="R480" t="b" cm="1">
        <f t="array" ref="R480">_xlfn.LET(_xlpm.a, A480, _xlpm.b, --_xlfn.TEXTSPLIT(_xlpm.a, , " "), _xlpm.d, _xlfn.DROP(_xlpm.b, -1) - _xlfn.DROP(_xlpm.b, 1), AND(ABS(_xlpm.d) &lt; 4, ROWS(_xlfn.UNIQUE(SIGN(_xlpm.d))) = 1))</f>
        <v>0</v>
      </c>
      <c r="S480" t="b" cm="1">
        <f t="array" ref="S480">_xlfn.LET(_xlpm.a, A480,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1" spans="1:19">
      <c r="A481" s="1" t="s">
        <v>469</v>
      </c>
      <c r="R481" t="b" cm="1">
        <f t="array" ref="R481">_xlfn.LET(_xlpm.a, A481, _xlpm.b, --_xlfn.TEXTSPLIT(_xlpm.a, , " "), _xlpm.d, _xlfn.DROP(_xlpm.b, -1) - _xlfn.DROP(_xlpm.b, 1), AND(ABS(_xlpm.d) &lt; 4, ROWS(_xlfn.UNIQUE(SIGN(_xlpm.d))) = 1))</f>
        <v>0</v>
      </c>
      <c r="S481" t="b" cm="1">
        <f t="array" ref="S481">_xlfn.LET(_xlpm.a, A481,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2" spans="1:19">
      <c r="A482" s="1" t="s">
        <v>470</v>
      </c>
      <c r="R482" t="b" cm="1">
        <f t="array" ref="R482">_xlfn.LET(_xlpm.a, A482, _xlpm.b, --_xlfn.TEXTSPLIT(_xlpm.a, , " "), _xlpm.d, _xlfn.DROP(_xlpm.b, -1) - _xlfn.DROP(_xlpm.b, 1), AND(ABS(_xlpm.d) &lt; 4, ROWS(_xlfn.UNIQUE(SIGN(_xlpm.d))) = 1))</f>
        <v>0</v>
      </c>
      <c r="S482" t="b" cm="1">
        <f t="array" ref="S482">_xlfn.LET(_xlpm.a, A482,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3" spans="1:19">
      <c r="A483" s="1" t="s">
        <v>471</v>
      </c>
      <c r="R483" t="b" cm="1">
        <f t="array" ref="R483">_xlfn.LET(_xlpm.a, A483, _xlpm.b, --_xlfn.TEXTSPLIT(_xlpm.a, , " "), _xlpm.d, _xlfn.DROP(_xlpm.b, -1) - _xlfn.DROP(_xlpm.b, 1), AND(ABS(_xlpm.d) &lt; 4, ROWS(_xlfn.UNIQUE(SIGN(_xlpm.d))) = 1))</f>
        <v>0</v>
      </c>
      <c r="S483" t="b" cm="1">
        <f t="array" ref="S483">_xlfn.LET(_xlpm.a, A483,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84" spans="1:19">
      <c r="A484" s="1" t="s">
        <v>472</v>
      </c>
      <c r="R484" t="b" cm="1">
        <f t="array" ref="R484">_xlfn.LET(_xlpm.a, A484, _xlpm.b, --_xlfn.TEXTSPLIT(_xlpm.a, , " "), _xlpm.d, _xlfn.DROP(_xlpm.b, -1) - _xlfn.DROP(_xlpm.b, 1), AND(ABS(_xlpm.d) &lt; 4, ROWS(_xlfn.UNIQUE(SIGN(_xlpm.d))) = 1))</f>
        <v>0</v>
      </c>
      <c r="S484" t="b" cm="1">
        <f t="array" ref="S484">_xlfn.LET(_xlpm.a, A484,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5" spans="1:19">
      <c r="A485" s="1" t="s">
        <v>473</v>
      </c>
      <c r="R485" t="b" cm="1">
        <f t="array" ref="R485">_xlfn.LET(_xlpm.a, A485, _xlpm.b, --_xlfn.TEXTSPLIT(_xlpm.a, , " "), _xlpm.d, _xlfn.DROP(_xlpm.b, -1) - _xlfn.DROP(_xlpm.b, 1), AND(ABS(_xlpm.d) &lt; 4, ROWS(_xlfn.UNIQUE(SIGN(_xlpm.d))) = 1))</f>
        <v>0</v>
      </c>
      <c r="S485" t="b" cm="1">
        <f t="array" ref="S485">_xlfn.LET(_xlpm.a, A485,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6" spans="1:19">
      <c r="A486" s="1" t="s">
        <v>474</v>
      </c>
      <c r="R486" t="b" cm="1">
        <f t="array" ref="R486">_xlfn.LET(_xlpm.a, A486, _xlpm.b, --_xlfn.TEXTSPLIT(_xlpm.a, , " "), _xlpm.d, _xlfn.DROP(_xlpm.b, -1) - _xlfn.DROP(_xlpm.b, 1), AND(ABS(_xlpm.d) &lt; 4, ROWS(_xlfn.UNIQUE(SIGN(_xlpm.d))) = 1))</f>
        <v>0</v>
      </c>
      <c r="S486" t="b" cm="1">
        <f t="array" ref="S486">_xlfn.LET(_xlpm.a, A486,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7" spans="1:19">
      <c r="A487" s="1" t="s">
        <v>475</v>
      </c>
      <c r="R487" t="b" cm="1">
        <f t="array" ref="R487">_xlfn.LET(_xlpm.a, A487, _xlpm.b, --_xlfn.TEXTSPLIT(_xlpm.a, , " "), _xlpm.d, _xlfn.DROP(_xlpm.b, -1) - _xlfn.DROP(_xlpm.b, 1), AND(ABS(_xlpm.d) &lt; 4, ROWS(_xlfn.UNIQUE(SIGN(_xlpm.d))) = 1))</f>
        <v>0</v>
      </c>
      <c r="S487" t="b" cm="1">
        <f t="array" ref="S487">_xlfn.LET(_xlpm.a, A487,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8" spans="1:19">
      <c r="A488" s="1" t="s">
        <v>476</v>
      </c>
      <c r="R488" t="b" cm="1">
        <f t="array" ref="R488">_xlfn.LET(_xlpm.a, A488, _xlpm.b, --_xlfn.TEXTSPLIT(_xlpm.a, , " "), _xlpm.d, _xlfn.DROP(_xlpm.b, -1) - _xlfn.DROP(_xlpm.b, 1), AND(ABS(_xlpm.d) &lt; 4, ROWS(_xlfn.UNIQUE(SIGN(_xlpm.d))) = 1))</f>
        <v>0</v>
      </c>
      <c r="S488" t="b" cm="1">
        <f t="array" ref="S488">_xlfn.LET(_xlpm.a, A488,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89" spans="1:19">
      <c r="A489" s="1" t="s">
        <v>477</v>
      </c>
      <c r="R489" t="b" cm="1">
        <f t="array" ref="R489">_xlfn.LET(_xlpm.a, A489, _xlpm.b, --_xlfn.TEXTSPLIT(_xlpm.a, , " "), _xlpm.d, _xlfn.DROP(_xlpm.b, -1) - _xlfn.DROP(_xlpm.b, 1), AND(ABS(_xlpm.d) &lt; 4, ROWS(_xlfn.UNIQUE(SIGN(_xlpm.d))) = 1))</f>
        <v>0</v>
      </c>
      <c r="S489" t="b" cm="1">
        <f t="array" ref="S489">_xlfn.LET(_xlpm.a, A489,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0" spans="1:19">
      <c r="A490" s="1" t="s">
        <v>478</v>
      </c>
      <c r="R490" t="b" cm="1">
        <f t="array" ref="R490">_xlfn.LET(_xlpm.a, A490, _xlpm.b, --_xlfn.TEXTSPLIT(_xlpm.a, , " "), _xlpm.d, _xlfn.DROP(_xlpm.b, -1) - _xlfn.DROP(_xlpm.b, 1), AND(ABS(_xlpm.d) &lt; 4, ROWS(_xlfn.UNIQUE(SIGN(_xlpm.d))) = 1))</f>
        <v>0</v>
      </c>
      <c r="S490" t="b" cm="1">
        <f t="array" ref="S490">_xlfn.LET(_xlpm.a, A490,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1" spans="1:19">
      <c r="A491" s="1" t="s">
        <v>479</v>
      </c>
      <c r="R491" t="b" cm="1">
        <f t="array" ref="R491">_xlfn.LET(_xlpm.a, A491, _xlpm.b, --_xlfn.TEXTSPLIT(_xlpm.a, , " "), _xlpm.d, _xlfn.DROP(_xlpm.b, -1) - _xlfn.DROP(_xlpm.b, 1), AND(ABS(_xlpm.d) &lt; 4, ROWS(_xlfn.UNIQUE(SIGN(_xlpm.d))) = 1))</f>
        <v>0</v>
      </c>
      <c r="S491" t="b" cm="1">
        <f t="array" ref="S491">_xlfn.LET(_xlpm.a, A491,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2" spans="1:19">
      <c r="A492" s="1" t="s">
        <v>480</v>
      </c>
      <c r="R492" t="b" cm="1">
        <f t="array" ref="R492">_xlfn.LET(_xlpm.a, A492, _xlpm.b, --_xlfn.TEXTSPLIT(_xlpm.a, , " "), _xlpm.d, _xlfn.DROP(_xlpm.b, -1) - _xlfn.DROP(_xlpm.b, 1), AND(ABS(_xlpm.d) &lt; 4, ROWS(_xlfn.UNIQUE(SIGN(_xlpm.d))) = 1))</f>
        <v>0</v>
      </c>
      <c r="S492" t="b" cm="1">
        <f t="array" ref="S492">_xlfn.LET(_xlpm.a, A492,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3" spans="1:19">
      <c r="A493" s="1" t="s">
        <v>481</v>
      </c>
      <c r="R493" t="b" cm="1">
        <f t="array" ref="R493">_xlfn.LET(_xlpm.a, A493, _xlpm.b, --_xlfn.TEXTSPLIT(_xlpm.a, , " "), _xlpm.d, _xlfn.DROP(_xlpm.b, -1) - _xlfn.DROP(_xlpm.b, 1), AND(ABS(_xlpm.d) &lt; 4, ROWS(_xlfn.UNIQUE(SIGN(_xlpm.d))) = 1))</f>
        <v>0</v>
      </c>
      <c r="S493" t="b" cm="1">
        <f t="array" ref="S493">_xlfn.LET(_xlpm.a, A493,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4" spans="1:19">
      <c r="A494" s="1" t="s">
        <v>482</v>
      </c>
      <c r="R494" t="b" cm="1">
        <f t="array" ref="R494">_xlfn.LET(_xlpm.a, A494, _xlpm.b, --_xlfn.TEXTSPLIT(_xlpm.a, , " "), _xlpm.d, _xlfn.DROP(_xlpm.b, -1) - _xlfn.DROP(_xlpm.b, 1), AND(ABS(_xlpm.d) &lt; 4, ROWS(_xlfn.UNIQUE(SIGN(_xlpm.d))) = 1))</f>
        <v>0</v>
      </c>
      <c r="S494" t="b" cm="1">
        <f t="array" ref="S494">_xlfn.LET(_xlpm.a, A494,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5" spans="1:19">
      <c r="A495" s="1" t="s">
        <v>483</v>
      </c>
      <c r="R495" t="b" cm="1">
        <f t="array" ref="R495">_xlfn.LET(_xlpm.a, A495, _xlpm.b, --_xlfn.TEXTSPLIT(_xlpm.a, , " "), _xlpm.d, _xlfn.DROP(_xlpm.b, -1) - _xlfn.DROP(_xlpm.b, 1), AND(ABS(_xlpm.d) &lt; 4, ROWS(_xlfn.UNIQUE(SIGN(_xlpm.d))) = 1))</f>
        <v>0</v>
      </c>
      <c r="S495" t="b" cm="1">
        <f t="array" ref="S495">_xlfn.LET(_xlpm.a, A495,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6" spans="1:19">
      <c r="A496" s="1" t="s">
        <v>484</v>
      </c>
      <c r="R496" t="b" cm="1">
        <f t="array" ref="R496">_xlfn.LET(_xlpm.a, A496, _xlpm.b, --_xlfn.TEXTSPLIT(_xlpm.a, , " "), _xlpm.d, _xlfn.DROP(_xlpm.b, -1) - _xlfn.DROP(_xlpm.b, 1), AND(ABS(_xlpm.d) &lt; 4, ROWS(_xlfn.UNIQUE(SIGN(_xlpm.d))) = 1))</f>
        <v>0</v>
      </c>
      <c r="S496" t="b" cm="1">
        <f t="array" ref="S496">_xlfn.LET(_xlpm.a, A496,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7" spans="1:19">
      <c r="A497" s="1" t="s">
        <v>485</v>
      </c>
      <c r="R497" t="b" cm="1">
        <f t="array" ref="R497">_xlfn.LET(_xlpm.a, A497, _xlpm.b, --_xlfn.TEXTSPLIT(_xlpm.a, , " "), _xlpm.d, _xlfn.DROP(_xlpm.b, -1) - _xlfn.DROP(_xlpm.b, 1), AND(ABS(_xlpm.d) &lt; 4, ROWS(_xlfn.UNIQUE(SIGN(_xlpm.d))) = 1))</f>
        <v>0</v>
      </c>
      <c r="S497" t="b" cm="1">
        <f t="array" ref="S497">_xlfn.LET(_xlpm.a, A497,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8" spans="1:19">
      <c r="A498" s="1" t="s">
        <v>486</v>
      </c>
      <c r="R498" t="b" cm="1">
        <f t="array" ref="R498">_xlfn.LET(_xlpm.a, A498, _xlpm.b, --_xlfn.TEXTSPLIT(_xlpm.a, , " "), _xlpm.d, _xlfn.DROP(_xlpm.b, -1) - _xlfn.DROP(_xlpm.b, 1), AND(ABS(_xlpm.d) &lt; 4, ROWS(_xlfn.UNIQUE(SIGN(_xlpm.d))) = 1))</f>
        <v>0</v>
      </c>
      <c r="S498" t="b" cm="1">
        <f t="array" ref="S498">_xlfn.LET(_xlpm.a, A498,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9" spans="1:19">
      <c r="A499" s="1" t="s">
        <v>487</v>
      </c>
      <c r="R499" t="b" cm="1">
        <f t="array" ref="R499">_xlfn.LET(_xlpm.a, A499, _xlpm.b, --_xlfn.TEXTSPLIT(_xlpm.a, , " "), _xlpm.d, _xlfn.DROP(_xlpm.b, -1) - _xlfn.DROP(_xlpm.b, 1), AND(ABS(_xlpm.d) &lt; 4, ROWS(_xlfn.UNIQUE(SIGN(_xlpm.d))) = 1))</f>
        <v>0</v>
      </c>
      <c r="S499" t="b" cm="1">
        <f t="array" ref="S499">_xlfn.LET(_xlpm.a, A499,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0" spans="1:19">
      <c r="A500" s="1" t="s">
        <v>488</v>
      </c>
      <c r="R500" t="b" cm="1">
        <f t="array" ref="R500">_xlfn.LET(_xlpm.a, A500, _xlpm.b, --_xlfn.TEXTSPLIT(_xlpm.a, , " "), _xlpm.d, _xlfn.DROP(_xlpm.b, -1) - _xlfn.DROP(_xlpm.b, 1), AND(ABS(_xlpm.d) &lt; 4, ROWS(_xlfn.UNIQUE(SIGN(_xlpm.d))) = 1))</f>
        <v>0</v>
      </c>
      <c r="S500" t="b" cm="1">
        <f t="array" ref="S500">_xlfn.LET(_xlpm.a, A500,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1" spans="1:19">
      <c r="A501" s="1" t="s">
        <v>489</v>
      </c>
      <c r="R501" t="b" cm="1">
        <f t="array" ref="R501">_xlfn.LET(_xlpm.a, A501, _xlpm.b, --_xlfn.TEXTSPLIT(_xlpm.a, , " "), _xlpm.d, _xlfn.DROP(_xlpm.b, -1) - _xlfn.DROP(_xlpm.b, 1), AND(ABS(_xlpm.d) &lt; 4, ROWS(_xlfn.UNIQUE(SIGN(_xlpm.d))) = 1))</f>
        <v>0</v>
      </c>
      <c r="S501" t="b" cm="1">
        <f t="array" ref="S501">_xlfn.LET(_xlpm.a, A501,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2" spans="1:19">
      <c r="A502" s="1" t="s">
        <v>490</v>
      </c>
      <c r="R502" t="b" cm="1">
        <f t="array" ref="R502">_xlfn.LET(_xlpm.a, A502, _xlpm.b, --_xlfn.TEXTSPLIT(_xlpm.a, , " "), _xlpm.d, _xlfn.DROP(_xlpm.b, -1) - _xlfn.DROP(_xlpm.b, 1), AND(ABS(_xlpm.d) &lt; 4, ROWS(_xlfn.UNIQUE(SIGN(_xlpm.d))) = 1))</f>
        <v>0</v>
      </c>
      <c r="S502" t="b" cm="1">
        <f t="array" ref="S502">_xlfn.LET(_xlpm.a, A502,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3" spans="1:19">
      <c r="A503" s="1" t="s">
        <v>491</v>
      </c>
      <c r="R503" t="b" cm="1">
        <f t="array" ref="R503">_xlfn.LET(_xlpm.a, A503, _xlpm.b, --_xlfn.TEXTSPLIT(_xlpm.a, , " "), _xlpm.d, _xlfn.DROP(_xlpm.b, -1) - _xlfn.DROP(_xlpm.b, 1), AND(ABS(_xlpm.d) &lt; 4, ROWS(_xlfn.UNIQUE(SIGN(_xlpm.d))) = 1))</f>
        <v>0</v>
      </c>
      <c r="S503" t="b" cm="1">
        <f t="array" ref="S503">_xlfn.LET(_xlpm.a, A503,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4" spans="1:19">
      <c r="A504" s="1" t="s">
        <v>492</v>
      </c>
      <c r="R504" t="b" cm="1">
        <f t="array" ref="R504">_xlfn.LET(_xlpm.a, A504, _xlpm.b, --_xlfn.TEXTSPLIT(_xlpm.a, , " "), _xlpm.d, _xlfn.DROP(_xlpm.b, -1) - _xlfn.DROP(_xlpm.b, 1), AND(ABS(_xlpm.d) &lt; 4, ROWS(_xlfn.UNIQUE(SIGN(_xlpm.d))) = 1))</f>
        <v>0</v>
      </c>
      <c r="S504" t="b" cm="1">
        <f t="array" ref="S504">_xlfn.LET(_xlpm.a, A504,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5" spans="1:19">
      <c r="A505" s="1" t="s">
        <v>493</v>
      </c>
      <c r="R505" t="b" cm="1">
        <f t="array" ref="R505">_xlfn.LET(_xlpm.a, A505, _xlpm.b, --_xlfn.TEXTSPLIT(_xlpm.a, , " "), _xlpm.d, _xlfn.DROP(_xlpm.b, -1) - _xlfn.DROP(_xlpm.b, 1), AND(ABS(_xlpm.d) &lt; 4, ROWS(_xlfn.UNIQUE(SIGN(_xlpm.d))) = 1))</f>
        <v>0</v>
      </c>
      <c r="S505" t="b" cm="1">
        <f t="array" ref="S505">_xlfn.LET(_xlpm.a, A505,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6" spans="1:19">
      <c r="A506" s="1" t="s">
        <v>494</v>
      </c>
      <c r="R506" t="b" cm="1">
        <f t="array" ref="R506">_xlfn.LET(_xlpm.a, A506, _xlpm.b, --_xlfn.TEXTSPLIT(_xlpm.a, , " "), _xlpm.d, _xlfn.DROP(_xlpm.b, -1) - _xlfn.DROP(_xlpm.b, 1), AND(ABS(_xlpm.d) &lt; 4, ROWS(_xlfn.UNIQUE(SIGN(_xlpm.d))) = 1))</f>
        <v>0</v>
      </c>
      <c r="S506" t="b" cm="1">
        <f t="array" ref="S506">_xlfn.LET(_xlpm.a, A506,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7" spans="1:19">
      <c r="A507" s="1" t="s">
        <v>495</v>
      </c>
      <c r="R507" t="b" cm="1">
        <f t="array" ref="R507">_xlfn.LET(_xlpm.a, A507, _xlpm.b, --_xlfn.TEXTSPLIT(_xlpm.a, , " "), _xlpm.d, _xlfn.DROP(_xlpm.b, -1) - _xlfn.DROP(_xlpm.b, 1), AND(ABS(_xlpm.d) &lt; 4, ROWS(_xlfn.UNIQUE(SIGN(_xlpm.d))) = 1))</f>
        <v>0</v>
      </c>
      <c r="S507" t="b" cm="1">
        <f t="array" ref="S507">_xlfn.LET(_xlpm.a, A507,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8" spans="1:19">
      <c r="A508" s="1" t="s">
        <v>496</v>
      </c>
      <c r="R508" t="b" cm="1">
        <f t="array" ref="R508">_xlfn.LET(_xlpm.a, A508, _xlpm.b, --_xlfn.TEXTSPLIT(_xlpm.a, , " "), _xlpm.d, _xlfn.DROP(_xlpm.b, -1) - _xlfn.DROP(_xlpm.b, 1), AND(ABS(_xlpm.d) &lt; 4, ROWS(_xlfn.UNIQUE(SIGN(_xlpm.d))) = 1))</f>
        <v>0</v>
      </c>
      <c r="S508" t="b" cm="1">
        <f t="array" ref="S508">_xlfn.LET(_xlpm.a, A508,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9" spans="1:19">
      <c r="A509" s="1" t="s">
        <v>497</v>
      </c>
      <c r="R509" t="b" cm="1">
        <f t="array" ref="R509">_xlfn.LET(_xlpm.a, A509, _xlpm.b, --_xlfn.TEXTSPLIT(_xlpm.a, , " "), _xlpm.d, _xlfn.DROP(_xlpm.b, -1) - _xlfn.DROP(_xlpm.b, 1), AND(ABS(_xlpm.d) &lt; 4, ROWS(_xlfn.UNIQUE(SIGN(_xlpm.d))) = 1))</f>
        <v>0</v>
      </c>
      <c r="S509" t="b" cm="1">
        <f t="array" ref="S509">_xlfn.LET(_xlpm.a, A509,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0" spans="1:19">
      <c r="A510" s="1" t="s">
        <v>498</v>
      </c>
      <c r="R510" t="b" cm="1">
        <f t="array" ref="R510">_xlfn.LET(_xlpm.a, A510, _xlpm.b, --_xlfn.TEXTSPLIT(_xlpm.a, , " "), _xlpm.d, _xlfn.DROP(_xlpm.b, -1) - _xlfn.DROP(_xlpm.b, 1), AND(ABS(_xlpm.d) &lt; 4, ROWS(_xlfn.UNIQUE(SIGN(_xlpm.d))) = 1))</f>
        <v>0</v>
      </c>
      <c r="S510" t="b" cm="1">
        <f t="array" ref="S510">_xlfn.LET(_xlpm.a, A510,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1" spans="1:19">
      <c r="A511" s="1" t="s">
        <v>499</v>
      </c>
      <c r="R511" t="b" cm="1">
        <f t="array" ref="R511">_xlfn.LET(_xlpm.a, A511, _xlpm.b, --_xlfn.TEXTSPLIT(_xlpm.a, , " "), _xlpm.d, _xlfn.DROP(_xlpm.b, -1) - _xlfn.DROP(_xlpm.b, 1), AND(ABS(_xlpm.d) &lt; 4, ROWS(_xlfn.UNIQUE(SIGN(_xlpm.d))) = 1))</f>
        <v>0</v>
      </c>
      <c r="S511" t="b" cm="1">
        <f t="array" ref="S511">_xlfn.LET(_xlpm.a, A511,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2" spans="1:19">
      <c r="A512" s="1" t="s">
        <v>500</v>
      </c>
      <c r="R512" t="b" cm="1">
        <f t="array" ref="R512">_xlfn.LET(_xlpm.a, A512, _xlpm.b, --_xlfn.TEXTSPLIT(_xlpm.a, , " "), _xlpm.d, _xlfn.DROP(_xlpm.b, -1) - _xlfn.DROP(_xlpm.b, 1), AND(ABS(_xlpm.d) &lt; 4, ROWS(_xlfn.UNIQUE(SIGN(_xlpm.d))) = 1))</f>
        <v>0</v>
      </c>
      <c r="S512" t="b" cm="1">
        <f t="array" ref="S512">_xlfn.LET(_xlpm.a, A512,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3" spans="1:19">
      <c r="A513" s="1" t="s">
        <v>501</v>
      </c>
      <c r="R513" t="b" cm="1">
        <f t="array" ref="R513">_xlfn.LET(_xlpm.a, A513, _xlpm.b, --_xlfn.TEXTSPLIT(_xlpm.a, , " "), _xlpm.d, _xlfn.DROP(_xlpm.b, -1) - _xlfn.DROP(_xlpm.b, 1), AND(ABS(_xlpm.d) &lt; 4, ROWS(_xlfn.UNIQUE(SIGN(_xlpm.d))) = 1))</f>
        <v>0</v>
      </c>
      <c r="S513" t="b" cm="1">
        <f t="array" ref="S513">_xlfn.LET(_xlpm.a, A513,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4" spans="1:19">
      <c r="A514" s="1" t="s">
        <v>502</v>
      </c>
      <c r="R514" t="b" cm="1">
        <f t="array" ref="R514">_xlfn.LET(_xlpm.a, A514, _xlpm.b, --_xlfn.TEXTSPLIT(_xlpm.a, , " "), _xlpm.d, _xlfn.DROP(_xlpm.b, -1) - _xlfn.DROP(_xlpm.b, 1), AND(ABS(_xlpm.d) &lt; 4, ROWS(_xlfn.UNIQUE(SIGN(_xlpm.d))) = 1))</f>
        <v>0</v>
      </c>
      <c r="S514" t="b" cm="1">
        <f t="array" ref="S514">_xlfn.LET(_xlpm.a, A514,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5" spans="1:19">
      <c r="A515" s="1" t="s">
        <v>503</v>
      </c>
      <c r="R515" t="b" cm="1">
        <f t="array" ref="R515">_xlfn.LET(_xlpm.a, A515, _xlpm.b, --_xlfn.TEXTSPLIT(_xlpm.a, , " "), _xlpm.d, _xlfn.DROP(_xlpm.b, -1) - _xlfn.DROP(_xlpm.b, 1), AND(ABS(_xlpm.d) &lt; 4, ROWS(_xlfn.UNIQUE(SIGN(_xlpm.d))) = 1))</f>
        <v>0</v>
      </c>
      <c r="S515" t="b" cm="1">
        <f t="array" ref="S515">_xlfn.LET(_xlpm.a, A515,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6" spans="1:19">
      <c r="A516" s="1" t="s">
        <v>504</v>
      </c>
      <c r="R516" t="b" cm="1">
        <f t="array" ref="R516">_xlfn.LET(_xlpm.a, A516, _xlpm.b, --_xlfn.TEXTSPLIT(_xlpm.a, , " "), _xlpm.d, _xlfn.DROP(_xlpm.b, -1) - _xlfn.DROP(_xlpm.b, 1), AND(ABS(_xlpm.d) &lt; 4, ROWS(_xlfn.UNIQUE(SIGN(_xlpm.d))) = 1))</f>
        <v>0</v>
      </c>
      <c r="S516" t="b" cm="1">
        <f t="array" ref="S516">_xlfn.LET(_xlpm.a, A516,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7" spans="1:19">
      <c r="A517" s="1" t="s">
        <v>505</v>
      </c>
      <c r="R517" t="b" cm="1">
        <f t="array" ref="R517">_xlfn.LET(_xlpm.a, A517, _xlpm.b, --_xlfn.TEXTSPLIT(_xlpm.a, , " "), _xlpm.d, _xlfn.DROP(_xlpm.b, -1) - _xlfn.DROP(_xlpm.b, 1), AND(ABS(_xlpm.d) &lt; 4, ROWS(_xlfn.UNIQUE(SIGN(_xlpm.d))) = 1))</f>
        <v>0</v>
      </c>
      <c r="S517" t="b" cm="1">
        <f t="array" ref="S517">_xlfn.LET(_xlpm.a, A517,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8" spans="1:19">
      <c r="A518" s="1" t="s">
        <v>506</v>
      </c>
      <c r="R518" t="b" cm="1">
        <f t="array" ref="R518">_xlfn.LET(_xlpm.a, A518, _xlpm.b, --_xlfn.TEXTSPLIT(_xlpm.a, , " "), _xlpm.d, _xlfn.DROP(_xlpm.b, -1) - _xlfn.DROP(_xlpm.b, 1), AND(ABS(_xlpm.d) &lt; 4, ROWS(_xlfn.UNIQUE(SIGN(_xlpm.d))) = 1))</f>
        <v>0</v>
      </c>
      <c r="S518" t="b" cm="1">
        <f t="array" ref="S518">_xlfn.LET(_xlpm.a, A518,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19" spans="1:19">
      <c r="A519" s="1" t="s">
        <v>507</v>
      </c>
      <c r="R519" t="b" cm="1">
        <f t="array" ref="R519">_xlfn.LET(_xlpm.a, A519, _xlpm.b, --_xlfn.TEXTSPLIT(_xlpm.a, , " "), _xlpm.d, _xlfn.DROP(_xlpm.b, -1) - _xlfn.DROP(_xlpm.b, 1), AND(ABS(_xlpm.d) &lt; 4, ROWS(_xlfn.UNIQUE(SIGN(_xlpm.d))) = 1))</f>
        <v>0</v>
      </c>
      <c r="S519" t="b" cm="1">
        <f t="array" ref="S519">_xlfn.LET(_xlpm.a, A519,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0" spans="1:19">
      <c r="A520" s="1" t="s">
        <v>508</v>
      </c>
      <c r="R520" t="b" cm="1">
        <f t="array" ref="R520">_xlfn.LET(_xlpm.a, A520, _xlpm.b, --_xlfn.TEXTSPLIT(_xlpm.a, , " "), _xlpm.d, _xlfn.DROP(_xlpm.b, -1) - _xlfn.DROP(_xlpm.b, 1), AND(ABS(_xlpm.d) &lt; 4, ROWS(_xlfn.UNIQUE(SIGN(_xlpm.d))) = 1))</f>
        <v>0</v>
      </c>
      <c r="S520" t="b" cm="1">
        <f t="array" ref="S520">_xlfn.LET(_xlpm.a, A520,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1" spans="1:19">
      <c r="A521" s="1" t="s">
        <v>509</v>
      </c>
      <c r="R521" t="b" cm="1">
        <f t="array" ref="R521">_xlfn.LET(_xlpm.a, A521, _xlpm.b, --_xlfn.TEXTSPLIT(_xlpm.a, , " "), _xlpm.d, _xlfn.DROP(_xlpm.b, -1) - _xlfn.DROP(_xlpm.b, 1), AND(ABS(_xlpm.d) &lt; 4, ROWS(_xlfn.UNIQUE(SIGN(_xlpm.d))) = 1))</f>
        <v>0</v>
      </c>
      <c r="S521" t="b" cm="1">
        <f t="array" ref="S521">_xlfn.LET(_xlpm.a, A521,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2" spans="1:19">
      <c r="A522" s="1" t="s">
        <v>510</v>
      </c>
      <c r="R522" t="b" cm="1">
        <f t="array" ref="R522">_xlfn.LET(_xlpm.a, A522, _xlpm.b, --_xlfn.TEXTSPLIT(_xlpm.a, , " "), _xlpm.d, _xlfn.DROP(_xlpm.b, -1) - _xlfn.DROP(_xlpm.b, 1), AND(ABS(_xlpm.d) &lt; 4, ROWS(_xlfn.UNIQUE(SIGN(_xlpm.d))) = 1))</f>
        <v>0</v>
      </c>
      <c r="S522" t="b" cm="1">
        <f t="array" ref="S522">_xlfn.LET(_xlpm.a, A522,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3" spans="1:19">
      <c r="A523" s="1" t="s">
        <v>511</v>
      </c>
      <c r="R523" t="b" cm="1">
        <f t="array" ref="R523">_xlfn.LET(_xlpm.a, A523, _xlpm.b, --_xlfn.TEXTSPLIT(_xlpm.a, , " "), _xlpm.d, _xlfn.DROP(_xlpm.b, -1) - _xlfn.DROP(_xlpm.b, 1), AND(ABS(_xlpm.d) &lt; 4, ROWS(_xlfn.UNIQUE(SIGN(_xlpm.d))) = 1))</f>
        <v>0</v>
      </c>
      <c r="S523" t="b" cm="1">
        <f t="array" ref="S523">_xlfn.LET(_xlpm.a, A523,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4" spans="1:19">
      <c r="A524" s="1" t="s">
        <v>512</v>
      </c>
      <c r="R524" t="b" cm="1">
        <f t="array" ref="R524">_xlfn.LET(_xlpm.a, A524, _xlpm.b, --_xlfn.TEXTSPLIT(_xlpm.a, , " "), _xlpm.d, _xlfn.DROP(_xlpm.b, -1) - _xlfn.DROP(_xlpm.b, 1), AND(ABS(_xlpm.d) &lt; 4, ROWS(_xlfn.UNIQUE(SIGN(_xlpm.d))) = 1))</f>
        <v>0</v>
      </c>
      <c r="S524" t="b" cm="1">
        <f t="array" ref="S524">_xlfn.LET(_xlpm.a, A524,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5" spans="1:19">
      <c r="A525" s="1" t="s">
        <v>513</v>
      </c>
      <c r="R525" t="b" cm="1">
        <f t="array" ref="R525">_xlfn.LET(_xlpm.a, A525, _xlpm.b, --_xlfn.TEXTSPLIT(_xlpm.a, , " "), _xlpm.d, _xlfn.DROP(_xlpm.b, -1) - _xlfn.DROP(_xlpm.b, 1), AND(ABS(_xlpm.d) &lt; 4, ROWS(_xlfn.UNIQUE(SIGN(_xlpm.d))) = 1))</f>
        <v>0</v>
      </c>
      <c r="S525" t="b" cm="1">
        <f t="array" ref="S525">_xlfn.LET(_xlpm.a, A525,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6" spans="1:19">
      <c r="A526" s="1" t="s">
        <v>514</v>
      </c>
      <c r="R526" t="b" cm="1">
        <f t="array" ref="R526">_xlfn.LET(_xlpm.a, A526, _xlpm.b, --_xlfn.TEXTSPLIT(_xlpm.a, , " "), _xlpm.d, _xlfn.DROP(_xlpm.b, -1) - _xlfn.DROP(_xlpm.b, 1), AND(ABS(_xlpm.d) &lt; 4, ROWS(_xlfn.UNIQUE(SIGN(_xlpm.d))) = 1))</f>
        <v>0</v>
      </c>
      <c r="S526" t="b" cm="1">
        <f t="array" ref="S526">_xlfn.LET(_xlpm.a, A526,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7" spans="1:19">
      <c r="A527" s="1" t="s">
        <v>515</v>
      </c>
      <c r="R527" t="b" cm="1">
        <f t="array" ref="R527">_xlfn.LET(_xlpm.a, A527, _xlpm.b, --_xlfn.TEXTSPLIT(_xlpm.a, , " "), _xlpm.d, _xlfn.DROP(_xlpm.b, -1) - _xlfn.DROP(_xlpm.b, 1), AND(ABS(_xlpm.d) &lt; 4, ROWS(_xlfn.UNIQUE(SIGN(_xlpm.d))) = 1))</f>
        <v>0</v>
      </c>
      <c r="S527" t="b" cm="1">
        <f t="array" ref="S527">_xlfn.LET(_xlpm.a, A527,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8" spans="1:19">
      <c r="A528" s="1" t="s">
        <v>516</v>
      </c>
      <c r="R528" t="b" cm="1">
        <f t="array" ref="R528">_xlfn.LET(_xlpm.a, A528, _xlpm.b, --_xlfn.TEXTSPLIT(_xlpm.a, , " "), _xlpm.d, _xlfn.DROP(_xlpm.b, -1) - _xlfn.DROP(_xlpm.b, 1), AND(ABS(_xlpm.d) &lt; 4, ROWS(_xlfn.UNIQUE(SIGN(_xlpm.d))) = 1))</f>
        <v>0</v>
      </c>
      <c r="S528" t="b" cm="1">
        <f t="array" ref="S528">_xlfn.LET(_xlpm.a, A528,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29" spans="1:19">
      <c r="A529" s="1" t="s">
        <v>517</v>
      </c>
      <c r="R529" t="b" cm="1">
        <f t="array" ref="R529">_xlfn.LET(_xlpm.a, A529, _xlpm.b, --_xlfn.TEXTSPLIT(_xlpm.a, , " "), _xlpm.d, _xlfn.DROP(_xlpm.b, -1) - _xlfn.DROP(_xlpm.b, 1), AND(ABS(_xlpm.d) &lt; 4, ROWS(_xlfn.UNIQUE(SIGN(_xlpm.d))) = 1))</f>
        <v>0</v>
      </c>
      <c r="S529" t="b" cm="1">
        <f t="array" ref="S529">_xlfn.LET(_xlpm.a, A529,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0" spans="1:19">
      <c r="A530" s="1" t="s">
        <v>518</v>
      </c>
      <c r="R530" t="b" cm="1">
        <f t="array" ref="R530">_xlfn.LET(_xlpm.a, A530, _xlpm.b, --_xlfn.TEXTSPLIT(_xlpm.a, , " "), _xlpm.d, _xlfn.DROP(_xlpm.b, -1) - _xlfn.DROP(_xlpm.b, 1), AND(ABS(_xlpm.d) &lt; 4, ROWS(_xlfn.UNIQUE(SIGN(_xlpm.d))) = 1))</f>
        <v>0</v>
      </c>
      <c r="S530" t="b" cm="1">
        <f t="array" ref="S530">_xlfn.LET(_xlpm.a, A530,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31" spans="1:19">
      <c r="A531" s="1" t="s">
        <v>519</v>
      </c>
      <c r="R531" t="b" cm="1">
        <f t="array" ref="R531">_xlfn.LET(_xlpm.a, A531, _xlpm.b, --_xlfn.TEXTSPLIT(_xlpm.a, , " "), _xlpm.d, _xlfn.DROP(_xlpm.b, -1) - _xlfn.DROP(_xlpm.b, 1), AND(ABS(_xlpm.d) &lt; 4, ROWS(_xlfn.UNIQUE(SIGN(_xlpm.d))) = 1))</f>
        <v>0</v>
      </c>
      <c r="S531" t="b" cm="1">
        <f t="array" ref="S531">_xlfn.LET(_xlpm.a, A531,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2" spans="1:19">
      <c r="A532" s="1" t="s">
        <v>520</v>
      </c>
      <c r="R532" t="b" cm="1">
        <f t="array" ref="R532">_xlfn.LET(_xlpm.a, A532, _xlpm.b, --_xlfn.TEXTSPLIT(_xlpm.a, , " "), _xlpm.d, _xlfn.DROP(_xlpm.b, -1) - _xlfn.DROP(_xlpm.b, 1), AND(ABS(_xlpm.d) &lt; 4, ROWS(_xlfn.UNIQUE(SIGN(_xlpm.d))) = 1))</f>
        <v>0</v>
      </c>
      <c r="S532" t="b" cm="1">
        <f t="array" ref="S532">_xlfn.LET(_xlpm.a, A532,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33" spans="1:19">
      <c r="A533" s="1" t="s">
        <v>521</v>
      </c>
      <c r="R533" t="b" cm="1">
        <f t="array" ref="R533">_xlfn.LET(_xlpm.a, A533, _xlpm.b, --_xlfn.TEXTSPLIT(_xlpm.a, , " "), _xlpm.d, _xlfn.DROP(_xlpm.b, -1) - _xlfn.DROP(_xlpm.b, 1), AND(ABS(_xlpm.d) &lt; 4, ROWS(_xlfn.UNIQUE(SIGN(_xlpm.d))) = 1))</f>
        <v>1</v>
      </c>
      <c r="S533" t="b" cm="1">
        <f t="array" ref="S533">_xlfn.LET(_xlpm.a, A533,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4" spans="1:19">
      <c r="A534" s="1" t="s">
        <v>522</v>
      </c>
      <c r="R534" t="b" cm="1">
        <f t="array" ref="R534">_xlfn.LET(_xlpm.a, A534, _xlpm.b, --_xlfn.TEXTSPLIT(_xlpm.a, , " "), _xlpm.d, _xlfn.DROP(_xlpm.b, -1) - _xlfn.DROP(_xlpm.b, 1), AND(ABS(_xlpm.d) &lt; 4, ROWS(_xlfn.UNIQUE(SIGN(_xlpm.d))) = 1))</f>
        <v>1</v>
      </c>
      <c r="S534" t="b" cm="1">
        <f t="array" ref="S534">_xlfn.LET(_xlpm.a, A534,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5" spans="1:19">
      <c r="A535" s="1" t="s">
        <v>523</v>
      </c>
      <c r="R535" t="b" cm="1">
        <f t="array" ref="R535">_xlfn.LET(_xlpm.a, A535, _xlpm.b, --_xlfn.TEXTSPLIT(_xlpm.a, , " "), _xlpm.d, _xlfn.DROP(_xlpm.b, -1) - _xlfn.DROP(_xlpm.b, 1), AND(ABS(_xlpm.d) &lt; 4, ROWS(_xlfn.UNIQUE(SIGN(_xlpm.d))) = 1))</f>
        <v>1</v>
      </c>
      <c r="S535" t="b" cm="1">
        <f t="array" ref="S535">_xlfn.LET(_xlpm.a, A535,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6" spans="1:19">
      <c r="A536" s="1" t="s">
        <v>524</v>
      </c>
      <c r="R536" t="b" cm="1">
        <f t="array" ref="R536">_xlfn.LET(_xlpm.a, A536, _xlpm.b, --_xlfn.TEXTSPLIT(_xlpm.a, , " "), _xlpm.d, _xlfn.DROP(_xlpm.b, -1) - _xlfn.DROP(_xlpm.b, 1), AND(ABS(_xlpm.d) &lt; 4, ROWS(_xlfn.UNIQUE(SIGN(_xlpm.d))) = 1))</f>
        <v>1</v>
      </c>
      <c r="S536" t="b" cm="1">
        <f t="array" ref="S536">_xlfn.LET(_xlpm.a, A536,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7" spans="1:19">
      <c r="A537" s="1" t="s">
        <v>525</v>
      </c>
      <c r="R537" t="b" cm="1">
        <f t="array" ref="R537">_xlfn.LET(_xlpm.a, A537, _xlpm.b, --_xlfn.TEXTSPLIT(_xlpm.a, , " "), _xlpm.d, _xlfn.DROP(_xlpm.b, -1) - _xlfn.DROP(_xlpm.b, 1), AND(ABS(_xlpm.d) &lt; 4, ROWS(_xlfn.UNIQUE(SIGN(_xlpm.d))) = 1))</f>
        <v>1</v>
      </c>
      <c r="S537" t="b" cm="1">
        <f t="array" ref="S537">_xlfn.LET(_xlpm.a, A537,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8" spans="1:19">
      <c r="A538" s="1" t="s">
        <v>526</v>
      </c>
      <c r="R538" t="b" cm="1">
        <f t="array" ref="R538">_xlfn.LET(_xlpm.a, A538, _xlpm.b, --_xlfn.TEXTSPLIT(_xlpm.a, , " "), _xlpm.d, _xlfn.DROP(_xlpm.b, -1) - _xlfn.DROP(_xlpm.b, 1), AND(ABS(_xlpm.d) &lt; 4, ROWS(_xlfn.UNIQUE(SIGN(_xlpm.d))) = 1))</f>
        <v>1</v>
      </c>
      <c r="S538" t="b" cm="1">
        <f t="array" ref="S538">_xlfn.LET(_xlpm.a, A538,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9" spans="1:19">
      <c r="A539" s="1" t="s">
        <v>527</v>
      </c>
      <c r="R539" t="b" cm="1">
        <f t="array" ref="R539">_xlfn.LET(_xlpm.a, A539, _xlpm.b, --_xlfn.TEXTSPLIT(_xlpm.a, , " "), _xlpm.d, _xlfn.DROP(_xlpm.b, -1) - _xlfn.DROP(_xlpm.b, 1), AND(ABS(_xlpm.d) &lt; 4, ROWS(_xlfn.UNIQUE(SIGN(_xlpm.d))) = 1))</f>
        <v>1</v>
      </c>
      <c r="S539" t="b" cm="1">
        <f t="array" ref="S539">_xlfn.LET(_xlpm.a, A539,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0" spans="1:19">
      <c r="A540" s="1" t="s">
        <v>528</v>
      </c>
      <c r="R540" t="b" cm="1">
        <f t="array" ref="R540">_xlfn.LET(_xlpm.a, A540, _xlpm.b, --_xlfn.TEXTSPLIT(_xlpm.a, , " "), _xlpm.d, _xlfn.DROP(_xlpm.b, -1) - _xlfn.DROP(_xlpm.b, 1), AND(ABS(_xlpm.d) &lt; 4, ROWS(_xlfn.UNIQUE(SIGN(_xlpm.d))) = 1))</f>
        <v>1</v>
      </c>
      <c r="S540" t="b" cm="1">
        <f t="array" ref="S540">_xlfn.LET(_xlpm.a, A540,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1" spans="1:19">
      <c r="A541" s="1" t="s">
        <v>529</v>
      </c>
      <c r="R541" t="b" cm="1">
        <f t="array" ref="R541">_xlfn.LET(_xlpm.a, A541, _xlpm.b, --_xlfn.TEXTSPLIT(_xlpm.a, , " "), _xlpm.d, _xlfn.DROP(_xlpm.b, -1) - _xlfn.DROP(_xlpm.b, 1), AND(ABS(_xlpm.d) &lt; 4, ROWS(_xlfn.UNIQUE(SIGN(_xlpm.d))) = 1))</f>
        <v>1</v>
      </c>
      <c r="S541" t="b" cm="1">
        <f t="array" ref="S541">_xlfn.LET(_xlpm.a, A541,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2" spans="1:19">
      <c r="A542" s="1" t="s">
        <v>530</v>
      </c>
      <c r="R542" t="b" cm="1">
        <f t="array" ref="R542">_xlfn.LET(_xlpm.a, A542, _xlpm.b, --_xlfn.TEXTSPLIT(_xlpm.a, , " "), _xlpm.d, _xlfn.DROP(_xlpm.b, -1) - _xlfn.DROP(_xlpm.b, 1), AND(ABS(_xlpm.d) &lt; 4, ROWS(_xlfn.UNIQUE(SIGN(_xlpm.d))) = 1))</f>
        <v>1</v>
      </c>
      <c r="S542" t="b" cm="1">
        <f t="array" ref="S542">_xlfn.LET(_xlpm.a, A542,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3" spans="1:19">
      <c r="A543" s="1" t="s">
        <v>531</v>
      </c>
      <c r="R543" t="b" cm="1">
        <f t="array" ref="R543">_xlfn.LET(_xlpm.a, A543, _xlpm.b, --_xlfn.TEXTSPLIT(_xlpm.a, , " "), _xlpm.d, _xlfn.DROP(_xlpm.b, -1) - _xlfn.DROP(_xlpm.b, 1), AND(ABS(_xlpm.d) &lt; 4, ROWS(_xlfn.UNIQUE(SIGN(_xlpm.d))) = 1))</f>
        <v>1</v>
      </c>
      <c r="S543" t="b" cm="1">
        <f t="array" ref="S543">_xlfn.LET(_xlpm.a, A543,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4" spans="1:19">
      <c r="A544" s="1" t="s">
        <v>532</v>
      </c>
      <c r="R544" t="b" cm="1">
        <f t="array" ref="R544">_xlfn.LET(_xlpm.a, A544, _xlpm.b, --_xlfn.TEXTSPLIT(_xlpm.a, , " "), _xlpm.d, _xlfn.DROP(_xlpm.b, -1) - _xlfn.DROP(_xlpm.b, 1), AND(ABS(_xlpm.d) &lt; 4, ROWS(_xlfn.UNIQUE(SIGN(_xlpm.d))) = 1))</f>
        <v>1</v>
      </c>
      <c r="S544" t="b" cm="1">
        <f t="array" ref="S544">_xlfn.LET(_xlpm.a, A544,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5" spans="1:19">
      <c r="A545" s="1" t="s">
        <v>533</v>
      </c>
      <c r="R545" t="b" cm="1">
        <f t="array" ref="R545">_xlfn.LET(_xlpm.a, A545, _xlpm.b, --_xlfn.TEXTSPLIT(_xlpm.a, , " "), _xlpm.d, _xlfn.DROP(_xlpm.b, -1) - _xlfn.DROP(_xlpm.b, 1), AND(ABS(_xlpm.d) &lt; 4, ROWS(_xlfn.UNIQUE(SIGN(_xlpm.d))) = 1))</f>
        <v>1</v>
      </c>
      <c r="S545" t="b" cm="1">
        <f t="array" ref="S545">_xlfn.LET(_xlpm.a, A545,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6" spans="1:19">
      <c r="A546" s="1" t="s">
        <v>534</v>
      </c>
      <c r="R546" t="b" cm="1">
        <f t="array" ref="R546">_xlfn.LET(_xlpm.a, A546, _xlpm.b, --_xlfn.TEXTSPLIT(_xlpm.a, , " "), _xlpm.d, _xlfn.DROP(_xlpm.b, -1) - _xlfn.DROP(_xlpm.b, 1), AND(ABS(_xlpm.d) &lt; 4, ROWS(_xlfn.UNIQUE(SIGN(_xlpm.d))) = 1))</f>
        <v>1</v>
      </c>
      <c r="S546" t="b" cm="1">
        <f t="array" ref="S546">_xlfn.LET(_xlpm.a, A546,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7" spans="1:19">
      <c r="A547" s="1" t="s">
        <v>535</v>
      </c>
      <c r="R547" t="b" cm="1">
        <f t="array" ref="R547">_xlfn.LET(_xlpm.a, A547, _xlpm.b, --_xlfn.TEXTSPLIT(_xlpm.a, , " "), _xlpm.d, _xlfn.DROP(_xlpm.b, -1) - _xlfn.DROP(_xlpm.b, 1), AND(ABS(_xlpm.d) &lt; 4, ROWS(_xlfn.UNIQUE(SIGN(_xlpm.d))) = 1))</f>
        <v>1</v>
      </c>
      <c r="S547" t="b" cm="1">
        <f t="array" ref="S547">_xlfn.LET(_xlpm.a, A547,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8" spans="1:19">
      <c r="A548" s="1" t="s">
        <v>536</v>
      </c>
      <c r="R548" t="b" cm="1">
        <f t="array" ref="R548">_xlfn.LET(_xlpm.a, A548, _xlpm.b, --_xlfn.TEXTSPLIT(_xlpm.a, , " "), _xlpm.d, _xlfn.DROP(_xlpm.b, -1) - _xlfn.DROP(_xlpm.b, 1), AND(ABS(_xlpm.d) &lt; 4, ROWS(_xlfn.UNIQUE(SIGN(_xlpm.d))) = 1))</f>
        <v>1</v>
      </c>
      <c r="S548" t="b" cm="1">
        <f t="array" ref="S548">_xlfn.LET(_xlpm.a, A548,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9" spans="1:19">
      <c r="A549" s="1" t="s">
        <v>537</v>
      </c>
      <c r="R549" t="b" cm="1">
        <f t="array" ref="R549">_xlfn.LET(_xlpm.a, A549, _xlpm.b, --_xlfn.TEXTSPLIT(_xlpm.a, , " "), _xlpm.d, _xlfn.DROP(_xlpm.b, -1) - _xlfn.DROP(_xlpm.b, 1), AND(ABS(_xlpm.d) &lt; 4, ROWS(_xlfn.UNIQUE(SIGN(_xlpm.d))) = 1))</f>
        <v>1</v>
      </c>
      <c r="S549" t="b" cm="1">
        <f t="array" ref="S549">_xlfn.LET(_xlpm.a, A549,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0" spans="1:19">
      <c r="A550" s="1" t="s">
        <v>538</v>
      </c>
      <c r="R550" t="b" cm="1">
        <f t="array" ref="R550">_xlfn.LET(_xlpm.a, A550, _xlpm.b, --_xlfn.TEXTSPLIT(_xlpm.a, , " "), _xlpm.d, _xlfn.DROP(_xlpm.b, -1) - _xlfn.DROP(_xlpm.b, 1), AND(ABS(_xlpm.d) &lt; 4, ROWS(_xlfn.UNIQUE(SIGN(_xlpm.d))) = 1))</f>
        <v>1</v>
      </c>
      <c r="S550" t="b" cm="1">
        <f t="array" ref="S550">_xlfn.LET(_xlpm.a, A550,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1" spans="1:19">
      <c r="A551" s="1" t="s">
        <v>539</v>
      </c>
      <c r="R551" t="b" cm="1">
        <f t="array" ref="R551">_xlfn.LET(_xlpm.a, A551, _xlpm.b, --_xlfn.TEXTSPLIT(_xlpm.a, , " "), _xlpm.d, _xlfn.DROP(_xlpm.b, -1) - _xlfn.DROP(_xlpm.b, 1), AND(ABS(_xlpm.d) &lt; 4, ROWS(_xlfn.UNIQUE(SIGN(_xlpm.d))) = 1))</f>
        <v>1</v>
      </c>
      <c r="S551" t="b" cm="1">
        <f t="array" ref="S551">_xlfn.LET(_xlpm.a, A551,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2" spans="1:19">
      <c r="A552" s="1" t="s">
        <v>540</v>
      </c>
      <c r="R552" t="b" cm="1">
        <f t="array" ref="R552">_xlfn.LET(_xlpm.a, A552, _xlpm.b, --_xlfn.TEXTSPLIT(_xlpm.a, , " "), _xlpm.d, _xlfn.DROP(_xlpm.b, -1) - _xlfn.DROP(_xlpm.b, 1), AND(ABS(_xlpm.d) &lt; 4, ROWS(_xlfn.UNIQUE(SIGN(_xlpm.d))) = 1))</f>
        <v>1</v>
      </c>
      <c r="S552" t="b" cm="1">
        <f t="array" ref="S552">_xlfn.LET(_xlpm.a, A552,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3" spans="1:19">
      <c r="A553" s="1" t="s">
        <v>541</v>
      </c>
      <c r="R553" t="b" cm="1">
        <f t="array" ref="R553">_xlfn.LET(_xlpm.a, A553, _xlpm.b, --_xlfn.TEXTSPLIT(_xlpm.a, , " "), _xlpm.d, _xlfn.DROP(_xlpm.b, -1) - _xlfn.DROP(_xlpm.b, 1), AND(ABS(_xlpm.d) &lt; 4, ROWS(_xlfn.UNIQUE(SIGN(_xlpm.d))) = 1))</f>
        <v>1</v>
      </c>
      <c r="S553" t="b" cm="1">
        <f t="array" ref="S553">_xlfn.LET(_xlpm.a, A553,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4" spans="1:19">
      <c r="A554" s="1" t="s">
        <v>542</v>
      </c>
      <c r="R554" t="b" cm="1">
        <f t="array" ref="R554">_xlfn.LET(_xlpm.a, A554, _xlpm.b, --_xlfn.TEXTSPLIT(_xlpm.a, , " "), _xlpm.d, _xlfn.DROP(_xlpm.b, -1) - _xlfn.DROP(_xlpm.b, 1), AND(ABS(_xlpm.d) &lt; 4, ROWS(_xlfn.UNIQUE(SIGN(_xlpm.d))) = 1))</f>
        <v>1</v>
      </c>
      <c r="S554" t="b" cm="1">
        <f t="array" ref="S554">_xlfn.LET(_xlpm.a, A554,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5" spans="1:19">
      <c r="A555" s="1" t="s">
        <v>543</v>
      </c>
      <c r="R555" t="b" cm="1">
        <f t="array" ref="R555">_xlfn.LET(_xlpm.a, A555, _xlpm.b, --_xlfn.TEXTSPLIT(_xlpm.a, , " "), _xlpm.d, _xlfn.DROP(_xlpm.b, -1) - _xlfn.DROP(_xlpm.b, 1), AND(ABS(_xlpm.d) &lt; 4, ROWS(_xlfn.UNIQUE(SIGN(_xlpm.d))) = 1))</f>
        <v>1</v>
      </c>
      <c r="S555" t="b" cm="1">
        <f t="array" ref="S555">_xlfn.LET(_xlpm.a, A555,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6" spans="1:19">
      <c r="A556" s="1" t="s">
        <v>544</v>
      </c>
      <c r="R556" t="b" cm="1">
        <f t="array" ref="R556">_xlfn.LET(_xlpm.a, A556, _xlpm.b, --_xlfn.TEXTSPLIT(_xlpm.a, , " "), _xlpm.d, _xlfn.DROP(_xlpm.b, -1) - _xlfn.DROP(_xlpm.b, 1), AND(ABS(_xlpm.d) &lt; 4, ROWS(_xlfn.UNIQUE(SIGN(_xlpm.d))) = 1))</f>
        <v>1</v>
      </c>
      <c r="S556" t="b" cm="1">
        <f t="array" ref="S556">_xlfn.LET(_xlpm.a, A556,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7" spans="1:19">
      <c r="A557" s="1" t="s">
        <v>545</v>
      </c>
      <c r="R557" t="b" cm="1">
        <f t="array" ref="R557">_xlfn.LET(_xlpm.a, A557, _xlpm.b, --_xlfn.TEXTSPLIT(_xlpm.a, , " "), _xlpm.d, _xlfn.DROP(_xlpm.b, -1) - _xlfn.DROP(_xlpm.b, 1), AND(ABS(_xlpm.d) &lt; 4, ROWS(_xlfn.UNIQUE(SIGN(_xlpm.d))) = 1))</f>
        <v>1</v>
      </c>
      <c r="S557" t="b" cm="1">
        <f t="array" ref="S557">_xlfn.LET(_xlpm.a, A557,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8" spans="1:19">
      <c r="A558" s="1" t="s">
        <v>546</v>
      </c>
      <c r="R558" t="b" cm="1">
        <f t="array" ref="R558">_xlfn.LET(_xlpm.a, A558, _xlpm.b, --_xlfn.TEXTSPLIT(_xlpm.a, , " "), _xlpm.d, _xlfn.DROP(_xlpm.b, -1) - _xlfn.DROP(_xlpm.b, 1), AND(ABS(_xlpm.d) &lt; 4, ROWS(_xlfn.UNIQUE(SIGN(_xlpm.d))) = 1))</f>
        <v>1</v>
      </c>
      <c r="S558" t="b" cm="1">
        <f t="array" ref="S558">_xlfn.LET(_xlpm.a, A558,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9" spans="1:19">
      <c r="A559" s="1" t="s">
        <v>547</v>
      </c>
      <c r="R559" t="b" cm="1">
        <f t="array" ref="R559">_xlfn.LET(_xlpm.a, A559, _xlpm.b, --_xlfn.TEXTSPLIT(_xlpm.a, , " "), _xlpm.d, _xlfn.DROP(_xlpm.b, -1) - _xlfn.DROP(_xlpm.b, 1), AND(ABS(_xlpm.d) &lt; 4, ROWS(_xlfn.UNIQUE(SIGN(_xlpm.d))) = 1))</f>
        <v>1</v>
      </c>
      <c r="S559" t="b" cm="1">
        <f t="array" ref="S559">_xlfn.LET(_xlpm.a, A559,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0" spans="1:19">
      <c r="A560" s="1" t="s">
        <v>548</v>
      </c>
      <c r="R560" t="b" cm="1">
        <f t="array" ref="R560">_xlfn.LET(_xlpm.a, A560, _xlpm.b, --_xlfn.TEXTSPLIT(_xlpm.a, , " "), _xlpm.d, _xlfn.DROP(_xlpm.b, -1) - _xlfn.DROP(_xlpm.b, 1), AND(ABS(_xlpm.d) &lt; 4, ROWS(_xlfn.UNIQUE(SIGN(_xlpm.d))) = 1))</f>
        <v>1</v>
      </c>
      <c r="S560" t="b" cm="1">
        <f t="array" ref="S560">_xlfn.LET(_xlpm.a, A560,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1" spans="1:19">
      <c r="A561" s="1" t="s">
        <v>549</v>
      </c>
      <c r="R561" t="b" cm="1">
        <f t="array" ref="R561">_xlfn.LET(_xlpm.a, A561, _xlpm.b, --_xlfn.TEXTSPLIT(_xlpm.a, , " "), _xlpm.d, _xlfn.DROP(_xlpm.b, -1) - _xlfn.DROP(_xlpm.b, 1), AND(ABS(_xlpm.d) &lt; 4, ROWS(_xlfn.UNIQUE(SIGN(_xlpm.d))) = 1))</f>
        <v>1</v>
      </c>
      <c r="S561" t="b" cm="1">
        <f t="array" ref="S561">_xlfn.LET(_xlpm.a, A561,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2" spans="1:19">
      <c r="A562" s="1" t="s">
        <v>550</v>
      </c>
      <c r="R562" t="b" cm="1">
        <f t="array" ref="R562">_xlfn.LET(_xlpm.a, A562, _xlpm.b, --_xlfn.TEXTSPLIT(_xlpm.a, , " "), _xlpm.d, _xlfn.DROP(_xlpm.b, -1) - _xlfn.DROP(_xlpm.b, 1), AND(ABS(_xlpm.d) &lt; 4, ROWS(_xlfn.UNIQUE(SIGN(_xlpm.d))) = 1))</f>
        <v>1</v>
      </c>
      <c r="S562" t="b" cm="1">
        <f t="array" ref="S562">_xlfn.LET(_xlpm.a, A562,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3" spans="1:19">
      <c r="A563" s="1" t="s">
        <v>551</v>
      </c>
      <c r="R563" t="b" cm="1">
        <f t="array" ref="R563">_xlfn.LET(_xlpm.a, A563, _xlpm.b, --_xlfn.TEXTSPLIT(_xlpm.a, , " "), _xlpm.d, _xlfn.DROP(_xlpm.b, -1) - _xlfn.DROP(_xlpm.b, 1), AND(ABS(_xlpm.d) &lt; 4, ROWS(_xlfn.UNIQUE(SIGN(_xlpm.d))) = 1))</f>
        <v>1</v>
      </c>
      <c r="S563" t="b" cm="1">
        <f t="array" ref="S563">_xlfn.LET(_xlpm.a, A563,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4" spans="1:19">
      <c r="A564" s="1" t="s">
        <v>552</v>
      </c>
      <c r="R564" t="b" cm="1">
        <f t="array" ref="R564">_xlfn.LET(_xlpm.a, A564, _xlpm.b, --_xlfn.TEXTSPLIT(_xlpm.a, , " "), _xlpm.d, _xlfn.DROP(_xlpm.b, -1) - _xlfn.DROP(_xlpm.b, 1), AND(ABS(_xlpm.d) &lt; 4, ROWS(_xlfn.UNIQUE(SIGN(_xlpm.d))) = 1))</f>
        <v>1</v>
      </c>
      <c r="S564" t="b" cm="1">
        <f t="array" ref="S564">_xlfn.LET(_xlpm.a, A564,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5" spans="1:19">
      <c r="A565" s="1" t="s">
        <v>553</v>
      </c>
      <c r="R565" t="b" cm="1">
        <f t="array" ref="R565">_xlfn.LET(_xlpm.a, A565, _xlpm.b, --_xlfn.TEXTSPLIT(_xlpm.a, , " "), _xlpm.d, _xlfn.DROP(_xlpm.b, -1) - _xlfn.DROP(_xlpm.b, 1), AND(ABS(_xlpm.d) &lt; 4, ROWS(_xlfn.UNIQUE(SIGN(_xlpm.d))) = 1))</f>
        <v>1</v>
      </c>
      <c r="S565" t="b" cm="1">
        <f t="array" ref="S565">_xlfn.LET(_xlpm.a, A565,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6" spans="1:19">
      <c r="A566" s="1" t="s">
        <v>554</v>
      </c>
      <c r="R566" t="b" cm="1">
        <f t="array" ref="R566">_xlfn.LET(_xlpm.a, A566, _xlpm.b, --_xlfn.TEXTSPLIT(_xlpm.a, , " "), _xlpm.d, _xlfn.DROP(_xlpm.b, -1) - _xlfn.DROP(_xlpm.b, 1), AND(ABS(_xlpm.d) &lt; 4, ROWS(_xlfn.UNIQUE(SIGN(_xlpm.d))) = 1))</f>
        <v>1</v>
      </c>
      <c r="S566" t="b" cm="1">
        <f t="array" ref="S566">_xlfn.LET(_xlpm.a, A566,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7" spans="1:19">
      <c r="A567" s="1" t="s">
        <v>555</v>
      </c>
      <c r="R567" t="b" cm="1">
        <f t="array" ref="R567">_xlfn.LET(_xlpm.a, A567, _xlpm.b, --_xlfn.TEXTSPLIT(_xlpm.a, , " "), _xlpm.d, _xlfn.DROP(_xlpm.b, -1) - _xlfn.DROP(_xlpm.b, 1), AND(ABS(_xlpm.d) &lt; 4, ROWS(_xlfn.UNIQUE(SIGN(_xlpm.d))) = 1))</f>
        <v>1</v>
      </c>
      <c r="S567" t="b" cm="1">
        <f t="array" ref="S567">_xlfn.LET(_xlpm.a, A567,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8" spans="1:19">
      <c r="A568" s="1" t="s">
        <v>556</v>
      </c>
      <c r="R568" t="b" cm="1">
        <f t="array" ref="R568">_xlfn.LET(_xlpm.a, A568, _xlpm.b, --_xlfn.TEXTSPLIT(_xlpm.a, , " "), _xlpm.d, _xlfn.DROP(_xlpm.b, -1) - _xlfn.DROP(_xlpm.b, 1), AND(ABS(_xlpm.d) &lt; 4, ROWS(_xlfn.UNIQUE(SIGN(_xlpm.d))) = 1))</f>
        <v>1</v>
      </c>
      <c r="S568" t="b" cm="1">
        <f t="array" ref="S568">_xlfn.LET(_xlpm.a, A568,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9" spans="1:19">
      <c r="A569" s="1" t="s">
        <v>557</v>
      </c>
      <c r="R569" t="b" cm="1">
        <f t="array" ref="R569">_xlfn.LET(_xlpm.a, A569, _xlpm.b, --_xlfn.TEXTSPLIT(_xlpm.a, , " "), _xlpm.d, _xlfn.DROP(_xlpm.b, -1) - _xlfn.DROP(_xlpm.b, 1), AND(ABS(_xlpm.d) &lt; 4, ROWS(_xlfn.UNIQUE(SIGN(_xlpm.d))) = 1))</f>
        <v>1</v>
      </c>
      <c r="S569" t="b" cm="1">
        <f t="array" ref="S569">_xlfn.LET(_xlpm.a, A569,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0" spans="1:19">
      <c r="A570" s="1" t="s">
        <v>558</v>
      </c>
      <c r="R570" t="b" cm="1">
        <f t="array" ref="R570">_xlfn.LET(_xlpm.a, A570, _xlpm.b, --_xlfn.TEXTSPLIT(_xlpm.a, , " "), _xlpm.d, _xlfn.DROP(_xlpm.b, -1) - _xlfn.DROP(_xlpm.b, 1), AND(ABS(_xlpm.d) &lt; 4, ROWS(_xlfn.UNIQUE(SIGN(_xlpm.d))) = 1))</f>
        <v>1</v>
      </c>
      <c r="S570" t="b" cm="1">
        <f t="array" ref="S570">_xlfn.LET(_xlpm.a, A570,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1" spans="1:19">
      <c r="A571" s="1" t="s">
        <v>559</v>
      </c>
      <c r="R571" t="b" cm="1">
        <f t="array" ref="R571">_xlfn.LET(_xlpm.a, A571, _xlpm.b, --_xlfn.TEXTSPLIT(_xlpm.a, , " "), _xlpm.d, _xlfn.DROP(_xlpm.b, -1) - _xlfn.DROP(_xlpm.b, 1), AND(ABS(_xlpm.d) &lt; 4, ROWS(_xlfn.UNIQUE(SIGN(_xlpm.d))) = 1))</f>
        <v>1</v>
      </c>
      <c r="S571" t="b" cm="1">
        <f t="array" ref="S571">_xlfn.LET(_xlpm.a, A571,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2" spans="1:19">
      <c r="A572" s="1" t="s">
        <v>560</v>
      </c>
      <c r="R572" t="b" cm="1">
        <f t="array" ref="R572">_xlfn.LET(_xlpm.a, A572, _xlpm.b, --_xlfn.TEXTSPLIT(_xlpm.a, , " "), _xlpm.d, _xlfn.DROP(_xlpm.b, -1) - _xlfn.DROP(_xlpm.b, 1), AND(ABS(_xlpm.d) &lt; 4, ROWS(_xlfn.UNIQUE(SIGN(_xlpm.d))) = 1))</f>
        <v>1</v>
      </c>
      <c r="S572" t="b" cm="1">
        <f t="array" ref="S572">_xlfn.LET(_xlpm.a, A572,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3" spans="1:19">
      <c r="A573" s="1" t="s">
        <v>561</v>
      </c>
      <c r="R573" t="b" cm="1">
        <f t="array" ref="R573">_xlfn.LET(_xlpm.a, A573, _xlpm.b, --_xlfn.TEXTSPLIT(_xlpm.a, , " "), _xlpm.d, _xlfn.DROP(_xlpm.b, -1) - _xlfn.DROP(_xlpm.b, 1), AND(ABS(_xlpm.d) &lt; 4, ROWS(_xlfn.UNIQUE(SIGN(_xlpm.d))) = 1))</f>
        <v>1</v>
      </c>
      <c r="S573" t="b" cm="1">
        <f t="array" ref="S573">_xlfn.LET(_xlpm.a, A573,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4" spans="1:19">
      <c r="A574" s="1" t="s">
        <v>562</v>
      </c>
      <c r="R574" t="b" cm="1">
        <f t="array" ref="R574">_xlfn.LET(_xlpm.a, A574, _xlpm.b, --_xlfn.TEXTSPLIT(_xlpm.a, , " "), _xlpm.d, _xlfn.DROP(_xlpm.b, -1) - _xlfn.DROP(_xlpm.b, 1), AND(ABS(_xlpm.d) &lt; 4, ROWS(_xlfn.UNIQUE(SIGN(_xlpm.d))) = 1))</f>
        <v>1</v>
      </c>
      <c r="S574" t="b" cm="1">
        <f t="array" ref="S574">_xlfn.LET(_xlpm.a, A574,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5" spans="1:19">
      <c r="A575" s="1" t="s">
        <v>563</v>
      </c>
      <c r="R575" t="b" cm="1">
        <f t="array" ref="R575">_xlfn.LET(_xlpm.a, A575, _xlpm.b, --_xlfn.TEXTSPLIT(_xlpm.a, , " "), _xlpm.d, _xlfn.DROP(_xlpm.b, -1) - _xlfn.DROP(_xlpm.b, 1), AND(ABS(_xlpm.d) &lt; 4, ROWS(_xlfn.UNIQUE(SIGN(_xlpm.d))) = 1))</f>
        <v>1</v>
      </c>
      <c r="S575" t="b" cm="1">
        <f t="array" ref="S575">_xlfn.LET(_xlpm.a, A575,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6" spans="1:19">
      <c r="A576" s="1" t="s">
        <v>564</v>
      </c>
      <c r="R576" t="b" cm="1">
        <f t="array" ref="R576">_xlfn.LET(_xlpm.a, A576, _xlpm.b, --_xlfn.TEXTSPLIT(_xlpm.a, , " "), _xlpm.d, _xlfn.DROP(_xlpm.b, -1) - _xlfn.DROP(_xlpm.b, 1), AND(ABS(_xlpm.d) &lt; 4, ROWS(_xlfn.UNIQUE(SIGN(_xlpm.d))) = 1))</f>
        <v>1</v>
      </c>
      <c r="S576" t="b" cm="1">
        <f t="array" ref="S576">_xlfn.LET(_xlpm.a, A576,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7" spans="1:19">
      <c r="A577" s="1" t="s">
        <v>565</v>
      </c>
      <c r="R577" t="b" cm="1">
        <f t="array" ref="R577">_xlfn.LET(_xlpm.a, A577, _xlpm.b, --_xlfn.TEXTSPLIT(_xlpm.a, , " "), _xlpm.d, _xlfn.DROP(_xlpm.b, -1) - _xlfn.DROP(_xlpm.b, 1), AND(ABS(_xlpm.d) &lt; 4, ROWS(_xlfn.UNIQUE(SIGN(_xlpm.d))) = 1))</f>
        <v>1</v>
      </c>
      <c r="S577" t="b" cm="1">
        <f t="array" ref="S577">_xlfn.LET(_xlpm.a, A577,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8" spans="1:19">
      <c r="A578" s="1" t="s">
        <v>566</v>
      </c>
      <c r="R578" t="b" cm="1">
        <f t="array" ref="R578">_xlfn.LET(_xlpm.a, A578, _xlpm.b, --_xlfn.TEXTSPLIT(_xlpm.a, , " "), _xlpm.d, _xlfn.DROP(_xlpm.b, -1) - _xlfn.DROP(_xlpm.b, 1), AND(ABS(_xlpm.d) &lt; 4, ROWS(_xlfn.UNIQUE(SIGN(_xlpm.d))) = 1))</f>
        <v>1</v>
      </c>
      <c r="S578" t="b" cm="1">
        <f t="array" ref="S578">_xlfn.LET(_xlpm.a, A578,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9" spans="1:19">
      <c r="A579" s="1" t="s">
        <v>567</v>
      </c>
      <c r="R579" t="b" cm="1">
        <f t="array" ref="R579">_xlfn.LET(_xlpm.a, A579, _xlpm.b, --_xlfn.TEXTSPLIT(_xlpm.a, , " "), _xlpm.d, _xlfn.DROP(_xlpm.b, -1) - _xlfn.DROP(_xlpm.b, 1), AND(ABS(_xlpm.d) &lt; 4, ROWS(_xlfn.UNIQUE(SIGN(_xlpm.d))) = 1))</f>
        <v>1</v>
      </c>
      <c r="S579" t="b" cm="1">
        <f t="array" ref="S579">_xlfn.LET(_xlpm.a, A579,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0" spans="1:19">
      <c r="A580" s="1" t="s">
        <v>568</v>
      </c>
      <c r="R580" t="b" cm="1">
        <f t="array" ref="R580">_xlfn.LET(_xlpm.a, A580, _xlpm.b, --_xlfn.TEXTSPLIT(_xlpm.a, , " "), _xlpm.d, _xlfn.DROP(_xlpm.b, -1) - _xlfn.DROP(_xlpm.b, 1), AND(ABS(_xlpm.d) &lt; 4, ROWS(_xlfn.UNIQUE(SIGN(_xlpm.d))) = 1))</f>
        <v>1</v>
      </c>
      <c r="S580" t="b" cm="1">
        <f t="array" ref="S580">_xlfn.LET(_xlpm.a, A580,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1" spans="1:19">
      <c r="A581" s="1" t="s">
        <v>569</v>
      </c>
      <c r="R581" t="b" cm="1">
        <f t="array" ref="R581">_xlfn.LET(_xlpm.a, A581, _xlpm.b, --_xlfn.TEXTSPLIT(_xlpm.a, , " "), _xlpm.d, _xlfn.DROP(_xlpm.b, -1) - _xlfn.DROP(_xlpm.b, 1), AND(ABS(_xlpm.d) &lt; 4, ROWS(_xlfn.UNIQUE(SIGN(_xlpm.d))) = 1))</f>
        <v>1</v>
      </c>
      <c r="S581" t="b" cm="1">
        <f t="array" ref="S581">_xlfn.LET(_xlpm.a, A581,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2" spans="1:19">
      <c r="A582" s="1" t="s">
        <v>570</v>
      </c>
      <c r="R582" t="b" cm="1">
        <f t="array" ref="R582">_xlfn.LET(_xlpm.a, A582, _xlpm.b, --_xlfn.TEXTSPLIT(_xlpm.a, , " "), _xlpm.d, _xlfn.DROP(_xlpm.b, -1) - _xlfn.DROP(_xlpm.b, 1), AND(ABS(_xlpm.d) &lt; 4, ROWS(_xlfn.UNIQUE(SIGN(_xlpm.d))) = 1))</f>
        <v>1</v>
      </c>
      <c r="S582" t="b" cm="1">
        <f t="array" ref="S582">_xlfn.LET(_xlpm.a, A582,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3" spans="1:19">
      <c r="A583" s="1" t="s">
        <v>571</v>
      </c>
      <c r="R583" t="b" cm="1">
        <f t="array" ref="R583">_xlfn.LET(_xlpm.a, A583, _xlpm.b, --_xlfn.TEXTSPLIT(_xlpm.a, , " "), _xlpm.d, _xlfn.DROP(_xlpm.b, -1) - _xlfn.DROP(_xlpm.b, 1), AND(ABS(_xlpm.d) &lt; 4, ROWS(_xlfn.UNIQUE(SIGN(_xlpm.d))) = 1))</f>
        <v>1</v>
      </c>
      <c r="S583" t="b" cm="1">
        <f t="array" ref="S583">_xlfn.LET(_xlpm.a, A583,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4" spans="1:19">
      <c r="A584" s="1" t="s">
        <v>572</v>
      </c>
      <c r="R584" t="b" cm="1">
        <f t="array" ref="R584">_xlfn.LET(_xlpm.a, A584, _xlpm.b, --_xlfn.TEXTSPLIT(_xlpm.a, , " "), _xlpm.d, _xlfn.DROP(_xlpm.b, -1) - _xlfn.DROP(_xlpm.b, 1), AND(ABS(_xlpm.d) &lt; 4, ROWS(_xlfn.UNIQUE(SIGN(_xlpm.d))) = 1))</f>
        <v>1</v>
      </c>
      <c r="S584" t="b" cm="1">
        <f t="array" ref="S584">_xlfn.LET(_xlpm.a, A584,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5" spans="1:19">
      <c r="A585" s="1" t="s">
        <v>573</v>
      </c>
      <c r="R585" t="b" cm="1">
        <f t="array" ref="R585">_xlfn.LET(_xlpm.a, A585, _xlpm.b, --_xlfn.TEXTSPLIT(_xlpm.a, , " "), _xlpm.d, _xlfn.DROP(_xlpm.b, -1) - _xlfn.DROP(_xlpm.b, 1), AND(ABS(_xlpm.d) &lt; 4, ROWS(_xlfn.UNIQUE(SIGN(_xlpm.d))) = 1))</f>
        <v>1</v>
      </c>
      <c r="S585" t="b" cm="1">
        <f t="array" ref="S585">_xlfn.LET(_xlpm.a, A585,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6" spans="1:19">
      <c r="A586" s="1" t="s">
        <v>574</v>
      </c>
      <c r="R586" t="b" cm="1">
        <f t="array" ref="R586">_xlfn.LET(_xlpm.a, A586, _xlpm.b, --_xlfn.TEXTSPLIT(_xlpm.a, , " "), _xlpm.d, _xlfn.DROP(_xlpm.b, -1) - _xlfn.DROP(_xlpm.b, 1), AND(ABS(_xlpm.d) &lt; 4, ROWS(_xlfn.UNIQUE(SIGN(_xlpm.d))) = 1))</f>
        <v>1</v>
      </c>
      <c r="S586" t="b" cm="1">
        <f t="array" ref="S586">_xlfn.LET(_xlpm.a, A586,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7" spans="1:19">
      <c r="A587" s="1" t="s">
        <v>575</v>
      </c>
      <c r="R587" t="b" cm="1">
        <f t="array" ref="R587">_xlfn.LET(_xlpm.a, A587, _xlpm.b, --_xlfn.TEXTSPLIT(_xlpm.a, , " "), _xlpm.d, _xlfn.DROP(_xlpm.b, -1) - _xlfn.DROP(_xlpm.b, 1), AND(ABS(_xlpm.d) &lt; 4, ROWS(_xlfn.UNIQUE(SIGN(_xlpm.d))) = 1))</f>
        <v>1</v>
      </c>
      <c r="S587" t="b" cm="1">
        <f t="array" ref="S587">_xlfn.LET(_xlpm.a, A587,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8" spans="1:19">
      <c r="A588" s="1" t="s">
        <v>576</v>
      </c>
      <c r="R588" t="b" cm="1">
        <f t="array" ref="R588">_xlfn.LET(_xlpm.a, A588, _xlpm.b, --_xlfn.TEXTSPLIT(_xlpm.a, , " "), _xlpm.d, _xlfn.DROP(_xlpm.b, -1) - _xlfn.DROP(_xlpm.b, 1), AND(ABS(_xlpm.d) &lt; 4, ROWS(_xlfn.UNIQUE(SIGN(_xlpm.d))) = 1))</f>
        <v>1</v>
      </c>
      <c r="S588" t="b" cm="1">
        <f t="array" ref="S588">_xlfn.LET(_xlpm.a, A588,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9" spans="1:19">
      <c r="A589" s="1" t="s">
        <v>577</v>
      </c>
      <c r="R589" t="b" cm="1">
        <f t="array" ref="R589">_xlfn.LET(_xlpm.a, A589, _xlpm.b, --_xlfn.TEXTSPLIT(_xlpm.a, , " "), _xlpm.d, _xlfn.DROP(_xlpm.b, -1) - _xlfn.DROP(_xlpm.b, 1), AND(ABS(_xlpm.d) &lt; 4, ROWS(_xlfn.UNIQUE(SIGN(_xlpm.d))) = 1))</f>
        <v>1</v>
      </c>
      <c r="S589" t="b" cm="1">
        <f t="array" ref="S589">_xlfn.LET(_xlpm.a, A589,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0" spans="1:19">
      <c r="A590" s="1" t="s">
        <v>578</v>
      </c>
      <c r="R590" t="b" cm="1">
        <f t="array" ref="R590">_xlfn.LET(_xlpm.a, A590, _xlpm.b, --_xlfn.TEXTSPLIT(_xlpm.a, , " "), _xlpm.d, _xlfn.DROP(_xlpm.b, -1) - _xlfn.DROP(_xlpm.b, 1), AND(ABS(_xlpm.d) &lt; 4, ROWS(_xlfn.UNIQUE(SIGN(_xlpm.d))) = 1))</f>
        <v>1</v>
      </c>
      <c r="S590" t="b" cm="1">
        <f t="array" ref="S590">_xlfn.LET(_xlpm.a, A590,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1" spans="1:19">
      <c r="A591" s="1" t="s">
        <v>579</v>
      </c>
      <c r="R591" t="b" cm="1">
        <f t="array" ref="R591">_xlfn.LET(_xlpm.a, A591, _xlpm.b, --_xlfn.TEXTSPLIT(_xlpm.a, , " "), _xlpm.d, _xlfn.DROP(_xlpm.b, -1) - _xlfn.DROP(_xlpm.b, 1), AND(ABS(_xlpm.d) &lt; 4, ROWS(_xlfn.UNIQUE(SIGN(_xlpm.d))) = 1))</f>
        <v>1</v>
      </c>
      <c r="S591" t="b" cm="1">
        <f t="array" ref="S591">_xlfn.LET(_xlpm.a, A591,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2" spans="1:19">
      <c r="A592" s="1" t="s">
        <v>580</v>
      </c>
      <c r="R592" t="b" cm="1">
        <f t="array" ref="R592">_xlfn.LET(_xlpm.a, A592, _xlpm.b, --_xlfn.TEXTSPLIT(_xlpm.a, , " "), _xlpm.d, _xlfn.DROP(_xlpm.b, -1) - _xlfn.DROP(_xlpm.b, 1), AND(ABS(_xlpm.d) &lt; 4, ROWS(_xlfn.UNIQUE(SIGN(_xlpm.d))) = 1))</f>
        <v>1</v>
      </c>
      <c r="S592" t="b" cm="1">
        <f t="array" ref="S592">_xlfn.LET(_xlpm.a, A592,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3" spans="1:19">
      <c r="A593" s="1" t="s">
        <v>581</v>
      </c>
      <c r="R593" t="b" cm="1">
        <f t="array" ref="R593">_xlfn.LET(_xlpm.a, A593, _xlpm.b, --_xlfn.TEXTSPLIT(_xlpm.a, , " "), _xlpm.d, _xlfn.DROP(_xlpm.b, -1) - _xlfn.DROP(_xlpm.b, 1), AND(ABS(_xlpm.d) &lt; 4, ROWS(_xlfn.UNIQUE(SIGN(_xlpm.d))) = 1))</f>
        <v>1</v>
      </c>
      <c r="S593" t="b" cm="1">
        <f t="array" ref="S593">_xlfn.LET(_xlpm.a, A593,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4" spans="1:19">
      <c r="A594" s="1" t="s">
        <v>582</v>
      </c>
      <c r="R594" t="b" cm="1">
        <f t="array" ref="R594">_xlfn.LET(_xlpm.a, A594, _xlpm.b, --_xlfn.TEXTSPLIT(_xlpm.a, , " "), _xlpm.d, _xlfn.DROP(_xlpm.b, -1) - _xlfn.DROP(_xlpm.b, 1), AND(ABS(_xlpm.d) &lt; 4, ROWS(_xlfn.UNIQUE(SIGN(_xlpm.d))) = 1))</f>
        <v>1</v>
      </c>
      <c r="S594" t="b" cm="1">
        <f t="array" ref="S594">_xlfn.LET(_xlpm.a, A594,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5" spans="1:19">
      <c r="A595" s="1" t="s">
        <v>583</v>
      </c>
      <c r="R595" t="b" cm="1">
        <f t="array" ref="R595">_xlfn.LET(_xlpm.a, A595, _xlpm.b, --_xlfn.TEXTSPLIT(_xlpm.a, , " "), _xlpm.d, _xlfn.DROP(_xlpm.b, -1) - _xlfn.DROP(_xlpm.b, 1), AND(ABS(_xlpm.d) &lt; 4, ROWS(_xlfn.UNIQUE(SIGN(_xlpm.d))) = 1))</f>
        <v>1</v>
      </c>
      <c r="S595" t="b" cm="1">
        <f t="array" ref="S595">_xlfn.LET(_xlpm.a, A595,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6" spans="1:19">
      <c r="A596" s="1" t="s">
        <v>584</v>
      </c>
      <c r="R596" t="b" cm="1">
        <f t="array" ref="R596">_xlfn.LET(_xlpm.a, A596, _xlpm.b, --_xlfn.TEXTSPLIT(_xlpm.a, , " "), _xlpm.d, _xlfn.DROP(_xlpm.b, -1) - _xlfn.DROP(_xlpm.b, 1), AND(ABS(_xlpm.d) &lt; 4, ROWS(_xlfn.UNIQUE(SIGN(_xlpm.d))) = 1))</f>
        <v>1</v>
      </c>
      <c r="S596" t="b" cm="1">
        <f t="array" ref="S596">_xlfn.LET(_xlpm.a, A596,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7" spans="1:19">
      <c r="A597" s="1" t="s">
        <v>585</v>
      </c>
      <c r="R597" t="b" cm="1">
        <f t="array" ref="R597">_xlfn.LET(_xlpm.a, A597, _xlpm.b, --_xlfn.TEXTSPLIT(_xlpm.a, , " "), _xlpm.d, _xlfn.DROP(_xlpm.b, -1) - _xlfn.DROP(_xlpm.b, 1), AND(ABS(_xlpm.d) &lt; 4, ROWS(_xlfn.UNIQUE(SIGN(_xlpm.d))) = 1))</f>
        <v>1</v>
      </c>
      <c r="S597" t="b" cm="1">
        <f t="array" ref="S597">_xlfn.LET(_xlpm.a, A597,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8" spans="1:19">
      <c r="A598" s="1" t="s">
        <v>586</v>
      </c>
      <c r="R598" t="b" cm="1">
        <f t="array" ref="R598">_xlfn.LET(_xlpm.a, A598, _xlpm.b, --_xlfn.TEXTSPLIT(_xlpm.a, , " "), _xlpm.d, _xlfn.DROP(_xlpm.b, -1) - _xlfn.DROP(_xlpm.b, 1), AND(ABS(_xlpm.d) &lt; 4, ROWS(_xlfn.UNIQUE(SIGN(_xlpm.d))) = 1))</f>
        <v>1</v>
      </c>
      <c r="S598" t="b" cm="1">
        <f t="array" ref="S598">_xlfn.LET(_xlpm.a, A598,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9" spans="1:19">
      <c r="A599" s="1" t="s">
        <v>587</v>
      </c>
      <c r="R599" t="b" cm="1">
        <f t="array" ref="R599">_xlfn.LET(_xlpm.a, A599, _xlpm.b, --_xlfn.TEXTSPLIT(_xlpm.a, , " "), _xlpm.d, _xlfn.DROP(_xlpm.b, -1) - _xlfn.DROP(_xlpm.b, 1), AND(ABS(_xlpm.d) &lt; 4, ROWS(_xlfn.UNIQUE(SIGN(_xlpm.d))) = 1))</f>
        <v>1</v>
      </c>
      <c r="S599" t="b" cm="1">
        <f t="array" ref="S599">_xlfn.LET(_xlpm.a, A599,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0" spans="1:19">
      <c r="A600" s="1" t="s">
        <v>588</v>
      </c>
      <c r="R600" t="b" cm="1">
        <f t="array" ref="R600">_xlfn.LET(_xlpm.a, A600, _xlpm.b, --_xlfn.TEXTSPLIT(_xlpm.a, , " "), _xlpm.d, _xlfn.DROP(_xlpm.b, -1) - _xlfn.DROP(_xlpm.b, 1), AND(ABS(_xlpm.d) &lt; 4, ROWS(_xlfn.UNIQUE(SIGN(_xlpm.d))) = 1))</f>
        <v>1</v>
      </c>
      <c r="S600" t="b" cm="1">
        <f t="array" ref="S600">_xlfn.LET(_xlpm.a, A600,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1" spans="1:19">
      <c r="A601" s="1" t="s">
        <v>589</v>
      </c>
      <c r="R601" t="b" cm="1">
        <f t="array" ref="R601">_xlfn.LET(_xlpm.a, A601, _xlpm.b, --_xlfn.TEXTSPLIT(_xlpm.a, , " "), _xlpm.d, _xlfn.DROP(_xlpm.b, -1) - _xlfn.DROP(_xlpm.b, 1), AND(ABS(_xlpm.d) &lt; 4, ROWS(_xlfn.UNIQUE(SIGN(_xlpm.d))) = 1))</f>
        <v>1</v>
      </c>
      <c r="S601" t="b" cm="1">
        <f t="array" ref="S601">_xlfn.LET(_xlpm.a, A601,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2" spans="1:19">
      <c r="A602" s="1" t="s">
        <v>590</v>
      </c>
      <c r="R602" t="b" cm="1">
        <f t="array" ref="R602">_xlfn.LET(_xlpm.a, A602, _xlpm.b, --_xlfn.TEXTSPLIT(_xlpm.a, , " "), _xlpm.d, _xlfn.DROP(_xlpm.b, -1) - _xlfn.DROP(_xlpm.b, 1), AND(ABS(_xlpm.d) &lt; 4, ROWS(_xlfn.UNIQUE(SIGN(_xlpm.d))) = 1))</f>
        <v>1</v>
      </c>
      <c r="S602" t="b" cm="1">
        <f t="array" ref="S602">_xlfn.LET(_xlpm.a, A602,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3" spans="1:19">
      <c r="A603" s="1" t="s">
        <v>591</v>
      </c>
      <c r="R603" t="b" cm="1">
        <f t="array" ref="R603">_xlfn.LET(_xlpm.a, A603, _xlpm.b, --_xlfn.TEXTSPLIT(_xlpm.a, , " "), _xlpm.d, _xlfn.DROP(_xlpm.b, -1) - _xlfn.DROP(_xlpm.b, 1), AND(ABS(_xlpm.d) &lt; 4, ROWS(_xlfn.UNIQUE(SIGN(_xlpm.d))) = 1))</f>
        <v>1</v>
      </c>
      <c r="S603" t="b" cm="1">
        <f t="array" ref="S603">_xlfn.LET(_xlpm.a, A603,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4" spans="1:19">
      <c r="A604" s="1" t="s">
        <v>592</v>
      </c>
      <c r="R604" t="b" cm="1">
        <f t="array" ref="R604">_xlfn.LET(_xlpm.a, A604, _xlpm.b, --_xlfn.TEXTSPLIT(_xlpm.a, , " "), _xlpm.d, _xlfn.DROP(_xlpm.b, -1) - _xlfn.DROP(_xlpm.b, 1), AND(ABS(_xlpm.d) &lt; 4, ROWS(_xlfn.UNIQUE(SIGN(_xlpm.d))) = 1))</f>
        <v>1</v>
      </c>
      <c r="S604" t="b" cm="1">
        <f t="array" ref="S604">_xlfn.LET(_xlpm.a, A604,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5" spans="1:19">
      <c r="A605" s="1" t="s">
        <v>593</v>
      </c>
      <c r="R605" t="b" cm="1">
        <f t="array" ref="R605">_xlfn.LET(_xlpm.a, A605, _xlpm.b, --_xlfn.TEXTSPLIT(_xlpm.a, , " "), _xlpm.d, _xlfn.DROP(_xlpm.b, -1) - _xlfn.DROP(_xlpm.b, 1), AND(ABS(_xlpm.d) &lt; 4, ROWS(_xlfn.UNIQUE(SIGN(_xlpm.d))) = 1))</f>
        <v>1</v>
      </c>
      <c r="S605" t="b" cm="1">
        <f t="array" ref="S605">_xlfn.LET(_xlpm.a, A605,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6" spans="1:19">
      <c r="A606" s="1" t="s">
        <v>594</v>
      </c>
      <c r="R606" t="b" cm="1">
        <f t="array" ref="R606">_xlfn.LET(_xlpm.a, A606, _xlpm.b, --_xlfn.TEXTSPLIT(_xlpm.a, , " "), _xlpm.d, _xlfn.DROP(_xlpm.b, -1) - _xlfn.DROP(_xlpm.b, 1), AND(ABS(_xlpm.d) &lt; 4, ROWS(_xlfn.UNIQUE(SIGN(_xlpm.d))) = 1))</f>
        <v>1</v>
      </c>
      <c r="S606" t="b" cm="1">
        <f t="array" ref="S606">_xlfn.LET(_xlpm.a, A606,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7" spans="1:19">
      <c r="A607" s="1" t="s">
        <v>595</v>
      </c>
      <c r="R607" t="b" cm="1">
        <f t="array" ref="R607">_xlfn.LET(_xlpm.a, A607, _xlpm.b, --_xlfn.TEXTSPLIT(_xlpm.a, , " "), _xlpm.d, _xlfn.DROP(_xlpm.b, -1) - _xlfn.DROP(_xlpm.b, 1), AND(ABS(_xlpm.d) &lt; 4, ROWS(_xlfn.UNIQUE(SIGN(_xlpm.d))) = 1))</f>
        <v>1</v>
      </c>
      <c r="S607" t="b" cm="1">
        <f t="array" ref="S607">_xlfn.LET(_xlpm.a, A607,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8" spans="1:19">
      <c r="A608" s="1" t="s">
        <v>596</v>
      </c>
      <c r="R608" t="b" cm="1">
        <f t="array" ref="R608">_xlfn.LET(_xlpm.a, A608, _xlpm.b, --_xlfn.TEXTSPLIT(_xlpm.a, , " "), _xlpm.d, _xlfn.DROP(_xlpm.b, -1) - _xlfn.DROP(_xlpm.b, 1), AND(ABS(_xlpm.d) &lt; 4, ROWS(_xlfn.UNIQUE(SIGN(_xlpm.d))) = 1))</f>
        <v>1</v>
      </c>
      <c r="S608" t="b" cm="1">
        <f t="array" ref="S608">_xlfn.LET(_xlpm.a, A608,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9" spans="1:19">
      <c r="A609" s="1" t="s">
        <v>597</v>
      </c>
      <c r="R609" t="b" cm="1">
        <f t="array" ref="R609">_xlfn.LET(_xlpm.a, A609, _xlpm.b, --_xlfn.TEXTSPLIT(_xlpm.a, , " "), _xlpm.d, _xlfn.DROP(_xlpm.b, -1) - _xlfn.DROP(_xlpm.b, 1), AND(ABS(_xlpm.d) &lt; 4, ROWS(_xlfn.UNIQUE(SIGN(_xlpm.d))) = 1))</f>
        <v>1</v>
      </c>
      <c r="S609" t="b" cm="1">
        <f t="array" ref="S609">_xlfn.LET(_xlpm.a, A609,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0" spans="1:19">
      <c r="A610" s="1" t="s">
        <v>598</v>
      </c>
      <c r="R610" t="b" cm="1">
        <f t="array" ref="R610">_xlfn.LET(_xlpm.a, A610, _xlpm.b, --_xlfn.TEXTSPLIT(_xlpm.a, , " "), _xlpm.d, _xlfn.DROP(_xlpm.b, -1) - _xlfn.DROP(_xlpm.b, 1), AND(ABS(_xlpm.d) &lt; 4, ROWS(_xlfn.UNIQUE(SIGN(_xlpm.d))) = 1))</f>
        <v>1</v>
      </c>
      <c r="S610" t="b" cm="1">
        <f t="array" ref="S610">_xlfn.LET(_xlpm.a, A610,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1" spans="1:19">
      <c r="A611" s="1" t="s">
        <v>599</v>
      </c>
      <c r="R611" t="b" cm="1">
        <f t="array" ref="R611">_xlfn.LET(_xlpm.a, A611, _xlpm.b, --_xlfn.TEXTSPLIT(_xlpm.a, , " "), _xlpm.d, _xlfn.DROP(_xlpm.b, -1) - _xlfn.DROP(_xlpm.b, 1), AND(ABS(_xlpm.d) &lt; 4, ROWS(_xlfn.UNIQUE(SIGN(_xlpm.d))) = 1))</f>
        <v>1</v>
      </c>
      <c r="S611" t="b" cm="1">
        <f t="array" ref="S611">_xlfn.LET(_xlpm.a, A611,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2" spans="1:19">
      <c r="A612" s="1" t="s">
        <v>600</v>
      </c>
      <c r="R612" t="b" cm="1">
        <f t="array" ref="R612">_xlfn.LET(_xlpm.a, A612, _xlpm.b, --_xlfn.TEXTSPLIT(_xlpm.a, , " "), _xlpm.d, _xlfn.DROP(_xlpm.b, -1) - _xlfn.DROP(_xlpm.b, 1), AND(ABS(_xlpm.d) &lt; 4, ROWS(_xlfn.UNIQUE(SIGN(_xlpm.d))) = 1))</f>
        <v>1</v>
      </c>
      <c r="S612" t="b" cm="1">
        <f t="array" ref="S612">_xlfn.LET(_xlpm.a, A612,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3" spans="1:19">
      <c r="A613" s="1" t="s">
        <v>601</v>
      </c>
      <c r="R613" t="b" cm="1">
        <f t="array" ref="R613">_xlfn.LET(_xlpm.a, A613, _xlpm.b, --_xlfn.TEXTSPLIT(_xlpm.a, , " "), _xlpm.d, _xlfn.DROP(_xlpm.b, -1) - _xlfn.DROP(_xlpm.b, 1), AND(ABS(_xlpm.d) &lt; 4, ROWS(_xlfn.UNIQUE(SIGN(_xlpm.d))) = 1))</f>
        <v>1</v>
      </c>
      <c r="S613" t="b" cm="1">
        <f t="array" ref="S613">_xlfn.LET(_xlpm.a, A613,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4" spans="1:19">
      <c r="A614" s="1" t="s">
        <v>602</v>
      </c>
      <c r="R614" t="b" cm="1">
        <f t="array" ref="R614">_xlfn.LET(_xlpm.a, A614, _xlpm.b, --_xlfn.TEXTSPLIT(_xlpm.a, , " "), _xlpm.d, _xlfn.DROP(_xlpm.b, -1) - _xlfn.DROP(_xlpm.b, 1), AND(ABS(_xlpm.d) &lt; 4, ROWS(_xlfn.UNIQUE(SIGN(_xlpm.d))) = 1))</f>
        <v>1</v>
      </c>
      <c r="S614" t="b" cm="1">
        <f t="array" ref="S614">_xlfn.LET(_xlpm.a, A614,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5" spans="1:19">
      <c r="A615" s="1" t="s">
        <v>603</v>
      </c>
      <c r="R615" t="b" cm="1">
        <f t="array" ref="R615">_xlfn.LET(_xlpm.a, A615, _xlpm.b, --_xlfn.TEXTSPLIT(_xlpm.a, , " "), _xlpm.d, _xlfn.DROP(_xlpm.b, -1) - _xlfn.DROP(_xlpm.b, 1), AND(ABS(_xlpm.d) &lt; 4, ROWS(_xlfn.UNIQUE(SIGN(_xlpm.d))) = 1))</f>
        <v>1</v>
      </c>
      <c r="S615" t="b" cm="1">
        <f t="array" ref="S615">_xlfn.LET(_xlpm.a, A615,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6" spans="1:19">
      <c r="A616" s="1" t="s">
        <v>604</v>
      </c>
      <c r="R616" t="b" cm="1">
        <f t="array" ref="R616">_xlfn.LET(_xlpm.a, A616, _xlpm.b, --_xlfn.TEXTSPLIT(_xlpm.a, , " "), _xlpm.d, _xlfn.DROP(_xlpm.b, -1) - _xlfn.DROP(_xlpm.b, 1), AND(ABS(_xlpm.d) &lt; 4, ROWS(_xlfn.UNIQUE(SIGN(_xlpm.d))) = 1))</f>
        <v>1</v>
      </c>
      <c r="S616" t="b" cm="1">
        <f t="array" ref="S616">_xlfn.LET(_xlpm.a, A616,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7" spans="1:19">
      <c r="A617" s="1" t="s">
        <v>605</v>
      </c>
      <c r="R617" t="b" cm="1">
        <f t="array" ref="R617">_xlfn.LET(_xlpm.a, A617, _xlpm.b, --_xlfn.TEXTSPLIT(_xlpm.a, , " "), _xlpm.d, _xlfn.DROP(_xlpm.b, -1) - _xlfn.DROP(_xlpm.b, 1), AND(ABS(_xlpm.d) &lt; 4, ROWS(_xlfn.UNIQUE(SIGN(_xlpm.d))) = 1))</f>
        <v>1</v>
      </c>
      <c r="S617" t="b" cm="1">
        <f t="array" ref="S617">_xlfn.LET(_xlpm.a, A617,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8" spans="1:19">
      <c r="A618" s="1" t="s">
        <v>606</v>
      </c>
      <c r="R618" t="b" cm="1">
        <f t="array" ref="R618">_xlfn.LET(_xlpm.a, A618, _xlpm.b, --_xlfn.TEXTSPLIT(_xlpm.a, , " "), _xlpm.d, _xlfn.DROP(_xlpm.b, -1) - _xlfn.DROP(_xlpm.b, 1), AND(ABS(_xlpm.d) &lt; 4, ROWS(_xlfn.UNIQUE(SIGN(_xlpm.d))) = 1))</f>
        <v>1</v>
      </c>
      <c r="S618" t="b" cm="1">
        <f t="array" ref="S618">_xlfn.LET(_xlpm.a, A618,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9" spans="1:19">
      <c r="A619" s="1" t="s">
        <v>607</v>
      </c>
      <c r="R619" t="b" cm="1">
        <f t="array" ref="R619">_xlfn.LET(_xlpm.a, A619, _xlpm.b, --_xlfn.TEXTSPLIT(_xlpm.a, , " "), _xlpm.d, _xlfn.DROP(_xlpm.b, -1) - _xlfn.DROP(_xlpm.b, 1), AND(ABS(_xlpm.d) &lt; 4, ROWS(_xlfn.UNIQUE(SIGN(_xlpm.d))) = 1))</f>
        <v>1</v>
      </c>
      <c r="S619" t="b" cm="1">
        <f t="array" ref="S619">_xlfn.LET(_xlpm.a, A619,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0" spans="1:19">
      <c r="A620" s="1" t="s">
        <v>608</v>
      </c>
      <c r="R620" t="b" cm="1">
        <f t="array" ref="R620">_xlfn.LET(_xlpm.a, A620, _xlpm.b, --_xlfn.TEXTSPLIT(_xlpm.a, , " "), _xlpm.d, _xlfn.DROP(_xlpm.b, -1) - _xlfn.DROP(_xlpm.b, 1), AND(ABS(_xlpm.d) &lt; 4, ROWS(_xlfn.UNIQUE(SIGN(_xlpm.d))) = 1))</f>
        <v>1</v>
      </c>
      <c r="S620" t="b" cm="1">
        <f t="array" ref="S620">_xlfn.LET(_xlpm.a, A620,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1" spans="1:19">
      <c r="A621" s="1" t="s">
        <v>609</v>
      </c>
      <c r="R621" t="b" cm="1">
        <f t="array" ref="R621">_xlfn.LET(_xlpm.a, A621, _xlpm.b, --_xlfn.TEXTSPLIT(_xlpm.a, , " "), _xlpm.d, _xlfn.DROP(_xlpm.b, -1) - _xlfn.DROP(_xlpm.b, 1), AND(ABS(_xlpm.d) &lt; 4, ROWS(_xlfn.UNIQUE(SIGN(_xlpm.d))) = 1))</f>
        <v>1</v>
      </c>
      <c r="S621" t="b" cm="1">
        <f t="array" ref="S621">_xlfn.LET(_xlpm.a, A621,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2" spans="1:19">
      <c r="A622" s="1" t="s">
        <v>610</v>
      </c>
      <c r="R622" t="b" cm="1">
        <f t="array" ref="R622">_xlfn.LET(_xlpm.a, A622, _xlpm.b, --_xlfn.TEXTSPLIT(_xlpm.a, , " "), _xlpm.d, _xlfn.DROP(_xlpm.b, -1) - _xlfn.DROP(_xlpm.b, 1), AND(ABS(_xlpm.d) &lt; 4, ROWS(_xlfn.UNIQUE(SIGN(_xlpm.d))) = 1))</f>
        <v>1</v>
      </c>
      <c r="S622" t="b" cm="1">
        <f t="array" ref="S622">_xlfn.LET(_xlpm.a, A622,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3" spans="1:19">
      <c r="A623" s="1" t="s">
        <v>611</v>
      </c>
      <c r="R623" t="b" cm="1">
        <f t="array" ref="R623">_xlfn.LET(_xlpm.a, A623, _xlpm.b, --_xlfn.TEXTSPLIT(_xlpm.a, , " "), _xlpm.d, _xlfn.DROP(_xlpm.b, -1) - _xlfn.DROP(_xlpm.b, 1), AND(ABS(_xlpm.d) &lt; 4, ROWS(_xlfn.UNIQUE(SIGN(_xlpm.d))) = 1))</f>
        <v>1</v>
      </c>
      <c r="S623" t="b" cm="1">
        <f t="array" ref="S623">_xlfn.LET(_xlpm.a, A623,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4" spans="1:19">
      <c r="A624" s="1" t="s">
        <v>612</v>
      </c>
      <c r="R624" t="b" cm="1">
        <f t="array" ref="R624">_xlfn.LET(_xlpm.a, A624, _xlpm.b, --_xlfn.TEXTSPLIT(_xlpm.a, , " "), _xlpm.d, _xlfn.DROP(_xlpm.b, -1) - _xlfn.DROP(_xlpm.b, 1), AND(ABS(_xlpm.d) &lt; 4, ROWS(_xlfn.UNIQUE(SIGN(_xlpm.d))) = 1))</f>
        <v>1</v>
      </c>
      <c r="S624" t="b" cm="1">
        <f t="array" ref="S624">_xlfn.LET(_xlpm.a, A624,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5" spans="1:19">
      <c r="A625" s="1" t="s">
        <v>613</v>
      </c>
      <c r="R625" t="b" cm="1">
        <f t="array" ref="R625">_xlfn.LET(_xlpm.a, A625, _xlpm.b, --_xlfn.TEXTSPLIT(_xlpm.a, , " "), _xlpm.d, _xlfn.DROP(_xlpm.b, -1) - _xlfn.DROP(_xlpm.b, 1), AND(ABS(_xlpm.d) &lt; 4, ROWS(_xlfn.UNIQUE(SIGN(_xlpm.d))) = 1))</f>
        <v>1</v>
      </c>
      <c r="S625" t="b" cm="1">
        <f t="array" ref="S625">_xlfn.LET(_xlpm.a, A625,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6" spans="1:19">
      <c r="A626" s="1" t="s">
        <v>614</v>
      </c>
      <c r="R626" t="b" cm="1">
        <f t="array" ref="R626">_xlfn.LET(_xlpm.a, A626, _xlpm.b, --_xlfn.TEXTSPLIT(_xlpm.a, , " "), _xlpm.d, _xlfn.DROP(_xlpm.b, -1) - _xlfn.DROP(_xlpm.b, 1), AND(ABS(_xlpm.d) &lt; 4, ROWS(_xlfn.UNIQUE(SIGN(_xlpm.d))) = 1))</f>
        <v>1</v>
      </c>
      <c r="S626" t="b" cm="1">
        <f t="array" ref="S626">_xlfn.LET(_xlpm.a, A626,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7" spans="1:19">
      <c r="A627" s="1" t="s">
        <v>615</v>
      </c>
      <c r="R627" t="b" cm="1">
        <f t="array" ref="R627">_xlfn.LET(_xlpm.a, A627, _xlpm.b, --_xlfn.TEXTSPLIT(_xlpm.a, , " "), _xlpm.d, _xlfn.DROP(_xlpm.b, -1) - _xlfn.DROP(_xlpm.b, 1), AND(ABS(_xlpm.d) &lt; 4, ROWS(_xlfn.UNIQUE(SIGN(_xlpm.d))) = 1))</f>
        <v>1</v>
      </c>
      <c r="S627" t="b" cm="1">
        <f t="array" ref="S627">_xlfn.LET(_xlpm.a, A627,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8" spans="1:19">
      <c r="A628" s="1" t="s">
        <v>616</v>
      </c>
      <c r="R628" t="b" cm="1">
        <f t="array" ref="R628">_xlfn.LET(_xlpm.a, A628, _xlpm.b, --_xlfn.TEXTSPLIT(_xlpm.a, , " "), _xlpm.d, _xlfn.DROP(_xlpm.b, -1) - _xlfn.DROP(_xlpm.b, 1), AND(ABS(_xlpm.d) &lt; 4, ROWS(_xlfn.UNIQUE(SIGN(_xlpm.d))) = 1))</f>
        <v>1</v>
      </c>
      <c r="S628" t="b" cm="1">
        <f t="array" ref="S628">_xlfn.LET(_xlpm.a, A628,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9" spans="1:19">
      <c r="A629" s="1" t="s">
        <v>617</v>
      </c>
      <c r="R629" t="b" cm="1">
        <f t="array" ref="R629">_xlfn.LET(_xlpm.a, A629, _xlpm.b, --_xlfn.TEXTSPLIT(_xlpm.a, , " "), _xlpm.d, _xlfn.DROP(_xlpm.b, -1) - _xlfn.DROP(_xlpm.b, 1), AND(ABS(_xlpm.d) &lt; 4, ROWS(_xlfn.UNIQUE(SIGN(_xlpm.d))) = 1))</f>
        <v>1</v>
      </c>
      <c r="S629" t="b" cm="1">
        <f t="array" ref="S629">_xlfn.LET(_xlpm.a, A629,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0" spans="1:19">
      <c r="A630" s="1" t="s">
        <v>618</v>
      </c>
      <c r="R630" t="b" cm="1">
        <f t="array" ref="R630">_xlfn.LET(_xlpm.a, A630, _xlpm.b, --_xlfn.TEXTSPLIT(_xlpm.a, , " "), _xlpm.d, _xlfn.DROP(_xlpm.b, -1) - _xlfn.DROP(_xlpm.b, 1), AND(ABS(_xlpm.d) &lt; 4, ROWS(_xlfn.UNIQUE(SIGN(_xlpm.d))) = 1))</f>
        <v>1</v>
      </c>
      <c r="S630" t="b" cm="1">
        <f t="array" ref="S630">_xlfn.LET(_xlpm.a, A630,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1" spans="1:19">
      <c r="A631" s="1" t="s">
        <v>619</v>
      </c>
      <c r="R631" t="b" cm="1">
        <f t="array" ref="R631">_xlfn.LET(_xlpm.a, A631, _xlpm.b, --_xlfn.TEXTSPLIT(_xlpm.a, , " "), _xlpm.d, _xlfn.DROP(_xlpm.b, -1) - _xlfn.DROP(_xlpm.b, 1), AND(ABS(_xlpm.d) &lt; 4, ROWS(_xlfn.UNIQUE(SIGN(_xlpm.d))) = 1))</f>
        <v>1</v>
      </c>
      <c r="S631" t="b" cm="1">
        <f t="array" ref="S631">_xlfn.LET(_xlpm.a, A631,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2" spans="1:19">
      <c r="A632" s="1" t="s">
        <v>620</v>
      </c>
      <c r="R632" t="b" cm="1">
        <f t="array" ref="R632">_xlfn.LET(_xlpm.a, A632, _xlpm.b, --_xlfn.TEXTSPLIT(_xlpm.a, , " "), _xlpm.d, _xlfn.DROP(_xlpm.b, -1) - _xlfn.DROP(_xlpm.b, 1), AND(ABS(_xlpm.d) &lt; 4, ROWS(_xlfn.UNIQUE(SIGN(_xlpm.d))) = 1))</f>
        <v>1</v>
      </c>
      <c r="S632" t="b" cm="1">
        <f t="array" ref="S632">_xlfn.LET(_xlpm.a, A632,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3" spans="1:19">
      <c r="A633" s="1" t="s">
        <v>621</v>
      </c>
      <c r="R633" t="b" cm="1">
        <f t="array" ref="R633">_xlfn.LET(_xlpm.a, A633, _xlpm.b, --_xlfn.TEXTSPLIT(_xlpm.a, , " "), _xlpm.d, _xlfn.DROP(_xlpm.b, -1) - _xlfn.DROP(_xlpm.b, 1), AND(ABS(_xlpm.d) &lt; 4, ROWS(_xlfn.UNIQUE(SIGN(_xlpm.d))) = 1))</f>
        <v>1</v>
      </c>
      <c r="S633" t="b" cm="1">
        <f t="array" ref="S633">_xlfn.LET(_xlpm.a, A633,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4" spans="1:19">
      <c r="A634" s="1" t="s">
        <v>622</v>
      </c>
      <c r="R634" t="b" cm="1">
        <f t="array" ref="R634">_xlfn.LET(_xlpm.a, A634, _xlpm.b, --_xlfn.TEXTSPLIT(_xlpm.a, , " "), _xlpm.d, _xlfn.DROP(_xlpm.b, -1) - _xlfn.DROP(_xlpm.b, 1), AND(ABS(_xlpm.d) &lt; 4, ROWS(_xlfn.UNIQUE(SIGN(_xlpm.d))) = 1))</f>
        <v>1</v>
      </c>
      <c r="S634" t="b" cm="1">
        <f t="array" ref="S634">_xlfn.LET(_xlpm.a, A634,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5" spans="1:19">
      <c r="A635" s="1" t="s">
        <v>623</v>
      </c>
      <c r="R635" t="b" cm="1">
        <f t="array" ref="R635">_xlfn.LET(_xlpm.a, A635, _xlpm.b, --_xlfn.TEXTSPLIT(_xlpm.a, , " "), _xlpm.d, _xlfn.DROP(_xlpm.b, -1) - _xlfn.DROP(_xlpm.b, 1), AND(ABS(_xlpm.d) &lt; 4, ROWS(_xlfn.UNIQUE(SIGN(_xlpm.d))) = 1))</f>
        <v>1</v>
      </c>
      <c r="S635" t="b" cm="1">
        <f t="array" ref="S635">_xlfn.LET(_xlpm.a, A635,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6" spans="1:19">
      <c r="A636" s="1" t="s">
        <v>624</v>
      </c>
      <c r="R636" t="b" cm="1">
        <f t="array" ref="R636">_xlfn.LET(_xlpm.a, A636, _xlpm.b, --_xlfn.TEXTSPLIT(_xlpm.a, , " "), _xlpm.d, _xlfn.DROP(_xlpm.b, -1) - _xlfn.DROP(_xlpm.b, 1), AND(ABS(_xlpm.d) &lt; 4, ROWS(_xlfn.UNIQUE(SIGN(_xlpm.d))) = 1))</f>
        <v>1</v>
      </c>
      <c r="S636" t="b" cm="1">
        <f t="array" ref="S636">_xlfn.LET(_xlpm.a, A636,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7" spans="1:19">
      <c r="A637" s="1" t="s">
        <v>625</v>
      </c>
      <c r="R637" t="b" cm="1">
        <f t="array" ref="R637">_xlfn.LET(_xlpm.a, A637, _xlpm.b, --_xlfn.TEXTSPLIT(_xlpm.a, , " "), _xlpm.d, _xlfn.DROP(_xlpm.b, -1) - _xlfn.DROP(_xlpm.b, 1), AND(ABS(_xlpm.d) &lt; 4, ROWS(_xlfn.UNIQUE(SIGN(_xlpm.d))) = 1))</f>
        <v>1</v>
      </c>
      <c r="S637" t="b" cm="1">
        <f t="array" ref="S637">_xlfn.LET(_xlpm.a, A637,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8" spans="1:19">
      <c r="A638" s="1" t="s">
        <v>626</v>
      </c>
      <c r="R638" t="b" cm="1">
        <f t="array" ref="R638">_xlfn.LET(_xlpm.a, A638, _xlpm.b, --_xlfn.TEXTSPLIT(_xlpm.a, , " "), _xlpm.d, _xlfn.DROP(_xlpm.b, -1) - _xlfn.DROP(_xlpm.b, 1), AND(ABS(_xlpm.d) &lt; 4, ROWS(_xlfn.UNIQUE(SIGN(_xlpm.d))) = 1))</f>
        <v>1</v>
      </c>
      <c r="S638" t="b" cm="1">
        <f t="array" ref="S638">_xlfn.LET(_xlpm.a, A638,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9" spans="1:19">
      <c r="A639" s="1" t="s">
        <v>627</v>
      </c>
      <c r="R639" t="b" cm="1">
        <f t="array" ref="R639">_xlfn.LET(_xlpm.a, A639, _xlpm.b, --_xlfn.TEXTSPLIT(_xlpm.a, , " "), _xlpm.d, _xlfn.DROP(_xlpm.b, -1) - _xlfn.DROP(_xlpm.b, 1), AND(ABS(_xlpm.d) &lt; 4, ROWS(_xlfn.UNIQUE(SIGN(_xlpm.d))) = 1))</f>
        <v>1</v>
      </c>
      <c r="S639" t="b" cm="1">
        <f t="array" ref="S639">_xlfn.LET(_xlpm.a, A639,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0" spans="1:19">
      <c r="A640" s="1" t="s">
        <v>628</v>
      </c>
      <c r="R640" t="b" cm="1">
        <f t="array" ref="R640">_xlfn.LET(_xlpm.a, A640, _xlpm.b, --_xlfn.TEXTSPLIT(_xlpm.a, , " "), _xlpm.d, _xlfn.DROP(_xlpm.b, -1) - _xlfn.DROP(_xlpm.b, 1), AND(ABS(_xlpm.d) &lt; 4, ROWS(_xlfn.UNIQUE(SIGN(_xlpm.d))) = 1))</f>
        <v>1</v>
      </c>
      <c r="S640" t="b" cm="1">
        <f t="array" ref="S640">_xlfn.LET(_xlpm.a, A640,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1" spans="1:19">
      <c r="A641" s="1" t="s">
        <v>629</v>
      </c>
      <c r="R641" t="b" cm="1">
        <f t="array" ref="R641">_xlfn.LET(_xlpm.a, A641, _xlpm.b, --_xlfn.TEXTSPLIT(_xlpm.a, , " "), _xlpm.d, _xlfn.DROP(_xlpm.b, -1) - _xlfn.DROP(_xlpm.b, 1), AND(ABS(_xlpm.d) &lt; 4, ROWS(_xlfn.UNIQUE(SIGN(_xlpm.d))) = 1))</f>
        <v>1</v>
      </c>
      <c r="S641" t="b" cm="1">
        <f t="array" ref="S641">_xlfn.LET(_xlpm.a, A641,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2" spans="1:19">
      <c r="A642" s="1" t="s">
        <v>630</v>
      </c>
      <c r="R642" t="b" cm="1">
        <f t="array" ref="R642">_xlfn.LET(_xlpm.a, A642, _xlpm.b, --_xlfn.TEXTSPLIT(_xlpm.a, , " "), _xlpm.d, _xlfn.DROP(_xlpm.b, -1) - _xlfn.DROP(_xlpm.b, 1), AND(ABS(_xlpm.d) &lt; 4, ROWS(_xlfn.UNIQUE(SIGN(_xlpm.d))) = 1))</f>
        <v>1</v>
      </c>
      <c r="S642" t="b" cm="1">
        <f t="array" ref="S642">_xlfn.LET(_xlpm.a, A642,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3" spans="1:19">
      <c r="A643" s="1" t="s">
        <v>631</v>
      </c>
      <c r="R643" t="b" cm="1">
        <f t="array" ref="R643">_xlfn.LET(_xlpm.a, A643, _xlpm.b, --_xlfn.TEXTSPLIT(_xlpm.a, , " "), _xlpm.d, _xlfn.DROP(_xlpm.b, -1) - _xlfn.DROP(_xlpm.b, 1), AND(ABS(_xlpm.d) &lt; 4, ROWS(_xlfn.UNIQUE(SIGN(_xlpm.d))) = 1))</f>
        <v>1</v>
      </c>
      <c r="S643" t="b" cm="1">
        <f t="array" ref="S643">_xlfn.LET(_xlpm.a, A643,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4" spans="1:19">
      <c r="A644" s="1" t="s">
        <v>632</v>
      </c>
      <c r="R644" t="b" cm="1">
        <f t="array" ref="R644">_xlfn.LET(_xlpm.a, A644, _xlpm.b, --_xlfn.TEXTSPLIT(_xlpm.a, , " "), _xlpm.d, _xlfn.DROP(_xlpm.b, -1) - _xlfn.DROP(_xlpm.b, 1), AND(ABS(_xlpm.d) &lt; 4, ROWS(_xlfn.UNIQUE(SIGN(_xlpm.d))) = 1))</f>
        <v>1</v>
      </c>
      <c r="S644" t="b" cm="1">
        <f t="array" ref="S644">_xlfn.LET(_xlpm.a, A644,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5" spans="1:19">
      <c r="A645" s="1" t="s">
        <v>633</v>
      </c>
      <c r="R645" t="b" cm="1">
        <f t="array" ref="R645">_xlfn.LET(_xlpm.a, A645, _xlpm.b, --_xlfn.TEXTSPLIT(_xlpm.a, , " "), _xlpm.d, _xlfn.DROP(_xlpm.b, -1) - _xlfn.DROP(_xlpm.b, 1), AND(ABS(_xlpm.d) &lt; 4, ROWS(_xlfn.UNIQUE(SIGN(_xlpm.d))) = 1))</f>
        <v>1</v>
      </c>
      <c r="S645" t="b" cm="1">
        <f t="array" ref="S645">_xlfn.LET(_xlpm.a, A645,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6" spans="1:19">
      <c r="A646" s="1" t="s">
        <v>634</v>
      </c>
      <c r="R646" t="b" cm="1">
        <f t="array" ref="R646">_xlfn.LET(_xlpm.a, A646, _xlpm.b, --_xlfn.TEXTSPLIT(_xlpm.a, , " "), _xlpm.d, _xlfn.DROP(_xlpm.b, -1) - _xlfn.DROP(_xlpm.b, 1), AND(ABS(_xlpm.d) &lt; 4, ROWS(_xlfn.UNIQUE(SIGN(_xlpm.d))) = 1))</f>
        <v>1</v>
      </c>
      <c r="S646" t="b" cm="1">
        <f t="array" ref="S646">_xlfn.LET(_xlpm.a, A646,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7" spans="1:19">
      <c r="A647" s="1" t="s">
        <v>635</v>
      </c>
      <c r="R647" t="b" cm="1">
        <f t="array" ref="R647">_xlfn.LET(_xlpm.a, A647, _xlpm.b, --_xlfn.TEXTSPLIT(_xlpm.a, , " "), _xlpm.d, _xlfn.DROP(_xlpm.b, -1) - _xlfn.DROP(_xlpm.b, 1), AND(ABS(_xlpm.d) &lt; 4, ROWS(_xlfn.UNIQUE(SIGN(_xlpm.d))) = 1))</f>
        <v>1</v>
      </c>
      <c r="S647" t="b" cm="1">
        <f t="array" ref="S647">_xlfn.LET(_xlpm.a, A647,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8" spans="1:19">
      <c r="A648" s="1" t="s">
        <v>636</v>
      </c>
      <c r="R648" t="b" cm="1">
        <f t="array" ref="R648">_xlfn.LET(_xlpm.a, A648, _xlpm.b, --_xlfn.TEXTSPLIT(_xlpm.a, , " "), _xlpm.d, _xlfn.DROP(_xlpm.b, -1) - _xlfn.DROP(_xlpm.b, 1), AND(ABS(_xlpm.d) &lt; 4, ROWS(_xlfn.UNIQUE(SIGN(_xlpm.d))) = 1))</f>
        <v>1</v>
      </c>
      <c r="S648" t="b" cm="1">
        <f t="array" ref="S648">_xlfn.LET(_xlpm.a, A648,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9" spans="1:19">
      <c r="A649" s="1" t="s">
        <v>637</v>
      </c>
      <c r="R649" t="b" cm="1">
        <f t="array" ref="R649">_xlfn.LET(_xlpm.a, A649, _xlpm.b, --_xlfn.TEXTSPLIT(_xlpm.a, , " "), _xlpm.d, _xlfn.DROP(_xlpm.b, -1) - _xlfn.DROP(_xlpm.b, 1), AND(ABS(_xlpm.d) &lt; 4, ROWS(_xlfn.UNIQUE(SIGN(_xlpm.d))) = 1))</f>
        <v>1</v>
      </c>
      <c r="S649" t="b" cm="1">
        <f t="array" ref="S649">_xlfn.LET(_xlpm.a, A649,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0" spans="1:19">
      <c r="A650" s="1" t="s">
        <v>638</v>
      </c>
      <c r="R650" t="b" cm="1">
        <f t="array" ref="R650">_xlfn.LET(_xlpm.a, A650, _xlpm.b, --_xlfn.TEXTSPLIT(_xlpm.a, , " "), _xlpm.d, _xlfn.DROP(_xlpm.b, -1) - _xlfn.DROP(_xlpm.b, 1), AND(ABS(_xlpm.d) &lt; 4, ROWS(_xlfn.UNIQUE(SIGN(_xlpm.d))) = 1))</f>
        <v>1</v>
      </c>
      <c r="S650" t="b" cm="1">
        <f t="array" ref="S650">_xlfn.LET(_xlpm.a, A650,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1" spans="1:19">
      <c r="A651" s="1" t="s">
        <v>639</v>
      </c>
      <c r="R651" t="b" cm="1">
        <f t="array" ref="R651">_xlfn.LET(_xlpm.a, A651, _xlpm.b, --_xlfn.TEXTSPLIT(_xlpm.a, , " "), _xlpm.d, _xlfn.DROP(_xlpm.b, -1) - _xlfn.DROP(_xlpm.b, 1), AND(ABS(_xlpm.d) &lt; 4, ROWS(_xlfn.UNIQUE(SIGN(_xlpm.d))) = 1))</f>
        <v>1</v>
      </c>
      <c r="S651" t="b" cm="1">
        <f t="array" ref="S651">_xlfn.LET(_xlpm.a, A651,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2" spans="1:19">
      <c r="A652" s="1" t="s">
        <v>640</v>
      </c>
      <c r="R652" t="b" cm="1">
        <f t="array" ref="R652">_xlfn.LET(_xlpm.a, A652, _xlpm.b, --_xlfn.TEXTSPLIT(_xlpm.a, , " "), _xlpm.d, _xlfn.DROP(_xlpm.b, -1) - _xlfn.DROP(_xlpm.b, 1), AND(ABS(_xlpm.d) &lt; 4, ROWS(_xlfn.UNIQUE(SIGN(_xlpm.d))) = 1))</f>
        <v>1</v>
      </c>
      <c r="S652" t="b" cm="1">
        <f t="array" ref="S652">_xlfn.LET(_xlpm.a, A652,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3" spans="1:19">
      <c r="A653" s="1" t="s">
        <v>641</v>
      </c>
      <c r="R653" t="b" cm="1">
        <f t="array" ref="R653">_xlfn.LET(_xlpm.a, A653, _xlpm.b, --_xlfn.TEXTSPLIT(_xlpm.a, , " "), _xlpm.d, _xlfn.DROP(_xlpm.b, -1) - _xlfn.DROP(_xlpm.b, 1), AND(ABS(_xlpm.d) &lt; 4, ROWS(_xlfn.UNIQUE(SIGN(_xlpm.d))) = 1))</f>
        <v>1</v>
      </c>
      <c r="S653" t="b" cm="1">
        <f t="array" ref="S653">_xlfn.LET(_xlpm.a, A653,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4" spans="1:19">
      <c r="A654" s="1" t="s">
        <v>642</v>
      </c>
      <c r="R654" t="b" cm="1">
        <f t="array" ref="R654">_xlfn.LET(_xlpm.a, A654, _xlpm.b, --_xlfn.TEXTSPLIT(_xlpm.a, , " "), _xlpm.d, _xlfn.DROP(_xlpm.b, -1) - _xlfn.DROP(_xlpm.b, 1), AND(ABS(_xlpm.d) &lt; 4, ROWS(_xlfn.UNIQUE(SIGN(_xlpm.d))) = 1))</f>
        <v>1</v>
      </c>
      <c r="S654" t="b" cm="1">
        <f t="array" ref="S654">_xlfn.LET(_xlpm.a, A654,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5" spans="1:19">
      <c r="A655" s="1" t="s">
        <v>643</v>
      </c>
      <c r="R655" t="b" cm="1">
        <f t="array" ref="R655">_xlfn.LET(_xlpm.a, A655, _xlpm.b, --_xlfn.TEXTSPLIT(_xlpm.a, , " "), _xlpm.d, _xlfn.DROP(_xlpm.b, -1) - _xlfn.DROP(_xlpm.b, 1), AND(ABS(_xlpm.d) &lt; 4, ROWS(_xlfn.UNIQUE(SIGN(_xlpm.d))) = 1))</f>
        <v>1</v>
      </c>
      <c r="S655" t="b" cm="1">
        <f t="array" ref="S655">_xlfn.LET(_xlpm.a, A655,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6" spans="1:19">
      <c r="A656" s="1" t="s">
        <v>644</v>
      </c>
      <c r="R656" t="b" cm="1">
        <f t="array" ref="R656">_xlfn.LET(_xlpm.a, A656, _xlpm.b, --_xlfn.TEXTSPLIT(_xlpm.a, , " "), _xlpm.d, _xlfn.DROP(_xlpm.b, -1) - _xlfn.DROP(_xlpm.b, 1), AND(ABS(_xlpm.d) &lt; 4, ROWS(_xlfn.UNIQUE(SIGN(_xlpm.d))) = 1))</f>
        <v>1</v>
      </c>
      <c r="S656" t="b" cm="1">
        <f t="array" ref="S656">_xlfn.LET(_xlpm.a, A656,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7" spans="1:19">
      <c r="A657" s="1" t="s">
        <v>645</v>
      </c>
      <c r="R657" t="b" cm="1">
        <f t="array" ref="R657">_xlfn.LET(_xlpm.a, A657, _xlpm.b, --_xlfn.TEXTSPLIT(_xlpm.a, , " "), _xlpm.d, _xlfn.DROP(_xlpm.b, -1) - _xlfn.DROP(_xlpm.b, 1), AND(ABS(_xlpm.d) &lt; 4, ROWS(_xlfn.UNIQUE(SIGN(_xlpm.d))) = 1))</f>
        <v>1</v>
      </c>
      <c r="S657" t="b" cm="1">
        <f t="array" ref="S657">_xlfn.LET(_xlpm.a, A657,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8" spans="1:19">
      <c r="A658" s="1" t="s">
        <v>646</v>
      </c>
      <c r="R658" t="b" cm="1">
        <f t="array" ref="R658">_xlfn.LET(_xlpm.a, A658, _xlpm.b, --_xlfn.TEXTSPLIT(_xlpm.a, , " "), _xlpm.d, _xlfn.DROP(_xlpm.b, -1) - _xlfn.DROP(_xlpm.b, 1), AND(ABS(_xlpm.d) &lt; 4, ROWS(_xlfn.UNIQUE(SIGN(_xlpm.d))) = 1))</f>
        <v>1</v>
      </c>
      <c r="S658" t="b" cm="1">
        <f t="array" ref="S658">_xlfn.LET(_xlpm.a, A658,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9" spans="1:19">
      <c r="A659" s="1" t="s">
        <v>647</v>
      </c>
      <c r="R659" t="b" cm="1">
        <f t="array" ref="R659">_xlfn.LET(_xlpm.a, A659, _xlpm.b, --_xlfn.TEXTSPLIT(_xlpm.a, , " "), _xlpm.d, _xlfn.DROP(_xlpm.b, -1) - _xlfn.DROP(_xlpm.b, 1), AND(ABS(_xlpm.d) &lt; 4, ROWS(_xlfn.UNIQUE(SIGN(_xlpm.d))) = 1))</f>
        <v>1</v>
      </c>
      <c r="S659" t="b" cm="1">
        <f t="array" ref="S659">_xlfn.LET(_xlpm.a, A659,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0" spans="1:19">
      <c r="A660" s="1" t="s">
        <v>648</v>
      </c>
      <c r="R660" t="b" cm="1">
        <f t="array" ref="R660">_xlfn.LET(_xlpm.a, A660, _xlpm.b, --_xlfn.TEXTSPLIT(_xlpm.a, , " "), _xlpm.d, _xlfn.DROP(_xlpm.b, -1) - _xlfn.DROP(_xlpm.b, 1), AND(ABS(_xlpm.d) &lt; 4, ROWS(_xlfn.UNIQUE(SIGN(_xlpm.d))) = 1))</f>
        <v>1</v>
      </c>
      <c r="S660" t="b" cm="1">
        <f t="array" ref="S660">_xlfn.LET(_xlpm.a, A660,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1" spans="1:19">
      <c r="A661" s="1" t="s">
        <v>649</v>
      </c>
      <c r="R661" t="b" cm="1">
        <f t="array" ref="R661">_xlfn.LET(_xlpm.a, A661, _xlpm.b, --_xlfn.TEXTSPLIT(_xlpm.a, , " "), _xlpm.d, _xlfn.DROP(_xlpm.b, -1) - _xlfn.DROP(_xlpm.b, 1), AND(ABS(_xlpm.d) &lt; 4, ROWS(_xlfn.UNIQUE(SIGN(_xlpm.d))) = 1))</f>
        <v>1</v>
      </c>
      <c r="S661" t="b" cm="1">
        <f t="array" ref="S661">_xlfn.LET(_xlpm.a, A661,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2" spans="1:19">
      <c r="A662" s="1" t="s">
        <v>650</v>
      </c>
      <c r="R662" t="b" cm="1">
        <f t="array" ref="R662">_xlfn.LET(_xlpm.a, A662, _xlpm.b, --_xlfn.TEXTSPLIT(_xlpm.a, , " "), _xlpm.d, _xlfn.DROP(_xlpm.b, -1) - _xlfn.DROP(_xlpm.b, 1), AND(ABS(_xlpm.d) &lt; 4, ROWS(_xlfn.UNIQUE(SIGN(_xlpm.d))) = 1))</f>
        <v>1</v>
      </c>
      <c r="S662" t="b" cm="1">
        <f t="array" ref="S662">_xlfn.LET(_xlpm.a, A662,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3" spans="1:19">
      <c r="A663" s="1" t="s">
        <v>651</v>
      </c>
      <c r="R663" t="b" cm="1">
        <f t="array" ref="R663">_xlfn.LET(_xlpm.a, A663, _xlpm.b, --_xlfn.TEXTSPLIT(_xlpm.a, , " "), _xlpm.d, _xlfn.DROP(_xlpm.b, -1) - _xlfn.DROP(_xlpm.b, 1), AND(ABS(_xlpm.d) &lt; 4, ROWS(_xlfn.UNIQUE(SIGN(_xlpm.d))) = 1))</f>
        <v>1</v>
      </c>
      <c r="S663" t="b" cm="1">
        <f t="array" ref="S663">_xlfn.LET(_xlpm.a, A663,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4" spans="1:19">
      <c r="A664" s="1" t="s">
        <v>652</v>
      </c>
      <c r="R664" t="b" cm="1">
        <f t="array" ref="R664">_xlfn.LET(_xlpm.a, A664, _xlpm.b, --_xlfn.TEXTSPLIT(_xlpm.a, , " "), _xlpm.d, _xlfn.DROP(_xlpm.b, -1) - _xlfn.DROP(_xlpm.b, 1), AND(ABS(_xlpm.d) &lt; 4, ROWS(_xlfn.UNIQUE(SIGN(_xlpm.d))) = 1))</f>
        <v>1</v>
      </c>
      <c r="S664" t="b" cm="1">
        <f t="array" ref="S664">_xlfn.LET(_xlpm.a, A664,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5" spans="1:19">
      <c r="A665" s="1" t="s">
        <v>653</v>
      </c>
      <c r="R665" t="b" cm="1">
        <f t="array" ref="R665">_xlfn.LET(_xlpm.a, A665, _xlpm.b, --_xlfn.TEXTSPLIT(_xlpm.a, , " "), _xlpm.d, _xlfn.DROP(_xlpm.b, -1) - _xlfn.DROP(_xlpm.b, 1), AND(ABS(_xlpm.d) &lt; 4, ROWS(_xlfn.UNIQUE(SIGN(_xlpm.d))) = 1))</f>
        <v>1</v>
      </c>
      <c r="S665" t="b" cm="1">
        <f t="array" ref="S665">_xlfn.LET(_xlpm.a, A665,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6" spans="1:19">
      <c r="A666" s="1" t="s">
        <v>654</v>
      </c>
      <c r="R666" t="b" cm="1">
        <f t="array" ref="R666">_xlfn.LET(_xlpm.a, A666, _xlpm.b, --_xlfn.TEXTSPLIT(_xlpm.a, , " "), _xlpm.d, _xlfn.DROP(_xlpm.b, -1) - _xlfn.DROP(_xlpm.b, 1), AND(ABS(_xlpm.d) &lt; 4, ROWS(_xlfn.UNIQUE(SIGN(_xlpm.d))) = 1))</f>
        <v>1</v>
      </c>
      <c r="S666" t="b" cm="1">
        <f t="array" ref="S666">_xlfn.LET(_xlpm.a, A666,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7" spans="1:19">
      <c r="A667" s="1" t="s">
        <v>655</v>
      </c>
      <c r="R667" t="b" cm="1">
        <f t="array" ref="R667">_xlfn.LET(_xlpm.a, A667, _xlpm.b, --_xlfn.TEXTSPLIT(_xlpm.a, , " "), _xlpm.d, _xlfn.DROP(_xlpm.b, -1) - _xlfn.DROP(_xlpm.b, 1), AND(ABS(_xlpm.d) &lt; 4, ROWS(_xlfn.UNIQUE(SIGN(_xlpm.d))) = 1))</f>
        <v>1</v>
      </c>
      <c r="S667" t="b" cm="1">
        <f t="array" ref="S667">_xlfn.LET(_xlpm.a, A667,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8" spans="1:19">
      <c r="A668" s="1" t="s">
        <v>656</v>
      </c>
      <c r="R668" t="b" cm="1">
        <f t="array" ref="R668">_xlfn.LET(_xlpm.a, A668, _xlpm.b, --_xlfn.TEXTSPLIT(_xlpm.a, , " "), _xlpm.d, _xlfn.DROP(_xlpm.b, -1) - _xlfn.DROP(_xlpm.b, 1), AND(ABS(_xlpm.d) &lt; 4, ROWS(_xlfn.UNIQUE(SIGN(_xlpm.d))) = 1))</f>
        <v>1</v>
      </c>
      <c r="S668" t="b" cm="1">
        <f t="array" ref="S668">_xlfn.LET(_xlpm.a, A668,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9" spans="1:19">
      <c r="A669" s="1" t="s">
        <v>657</v>
      </c>
      <c r="R669" t="b" cm="1">
        <f t="array" ref="R669">_xlfn.LET(_xlpm.a, A669, _xlpm.b, --_xlfn.TEXTSPLIT(_xlpm.a, , " "), _xlpm.d, _xlfn.DROP(_xlpm.b, -1) - _xlfn.DROP(_xlpm.b, 1), AND(ABS(_xlpm.d) &lt; 4, ROWS(_xlfn.UNIQUE(SIGN(_xlpm.d))) = 1))</f>
        <v>1</v>
      </c>
      <c r="S669" t="b" cm="1">
        <f t="array" ref="S669">_xlfn.LET(_xlpm.a, A669,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0" spans="1:19">
      <c r="A670" s="1" t="s">
        <v>658</v>
      </c>
      <c r="R670" t="b" cm="1">
        <f t="array" ref="R670">_xlfn.LET(_xlpm.a, A670, _xlpm.b, --_xlfn.TEXTSPLIT(_xlpm.a, , " "), _xlpm.d, _xlfn.DROP(_xlpm.b, -1) - _xlfn.DROP(_xlpm.b, 1), AND(ABS(_xlpm.d) &lt; 4, ROWS(_xlfn.UNIQUE(SIGN(_xlpm.d))) = 1))</f>
        <v>1</v>
      </c>
      <c r="S670" t="b" cm="1">
        <f t="array" ref="S670">_xlfn.LET(_xlpm.a, A670,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1" spans="1:19">
      <c r="A671" s="1" t="s">
        <v>659</v>
      </c>
      <c r="R671" t="b" cm="1">
        <f t="array" ref="R671">_xlfn.LET(_xlpm.a, A671, _xlpm.b, --_xlfn.TEXTSPLIT(_xlpm.a, , " "), _xlpm.d, _xlfn.DROP(_xlpm.b, -1) - _xlfn.DROP(_xlpm.b, 1), AND(ABS(_xlpm.d) &lt; 4, ROWS(_xlfn.UNIQUE(SIGN(_xlpm.d))) = 1))</f>
        <v>1</v>
      </c>
      <c r="S671" t="b" cm="1">
        <f t="array" ref="S671">_xlfn.LET(_xlpm.a, A671,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2" spans="1:19">
      <c r="A672" s="1" t="s">
        <v>660</v>
      </c>
      <c r="R672" t="b" cm="1">
        <f t="array" ref="R672">_xlfn.LET(_xlpm.a, A672, _xlpm.b, --_xlfn.TEXTSPLIT(_xlpm.a, , " "), _xlpm.d, _xlfn.DROP(_xlpm.b, -1) - _xlfn.DROP(_xlpm.b, 1), AND(ABS(_xlpm.d) &lt; 4, ROWS(_xlfn.UNIQUE(SIGN(_xlpm.d))) = 1))</f>
        <v>1</v>
      </c>
      <c r="S672" t="b" cm="1">
        <f t="array" ref="S672">_xlfn.LET(_xlpm.a, A672,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3" spans="1:19">
      <c r="A673" s="1" t="s">
        <v>661</v>
      </c>
      <c r="R673" t="b" cm="1">
        <f t="array" ref="R673">_xlfn.LET(_xlpm.a, A673, _xlpm.b, --_xlfn.TEXTSPLIT(_xlpm.a, , " "), _xlpm.d, _xlfn.DROP(_xlpm.b, -1) - _xlfn.DROP(_xlpm.b, 1), AND(ABS(_xlpm.d) &lt; 4, ROWS(_xlfn.UNIQUE(SIGN(_xlpm.d))) = 1))</f>
        <v>1</v>
      </c>
      <c r="S673" t="b" cm="1">
        <f t="array" ref="S673">_xlfn.LET(_xlpm.a, A673,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4" spans="1:19">
      <c r="A674" s="1" t="s">
        <v>662</v>
      </c>
      <c r="R674" t="b" cm="1">
        <f t="array" ref="R674">_xlfn.LET(_xlpm.a, A674, _xlpm.b, --_xlfn.TEXTSPLIT(_xlpm.a, , " "), _xlpm.d, _xlfn.DROP(_xlpm.b, -1) - _xlfn.DROP(_xlpm.b, 1), AND(ABS(_xlpm.d) &lt; 4, ROWS(_xlfn.UNIQUE(SIGN(_xlpm.d))) = 1))</f>
        <v>1</v>
      </c>
      <c r="S674" t="b" cm="1">
        <f t="array" ref="S674">_xlfn.LET(_xlpm.a, A674,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5" spans="1:19">
      <c r="A675" s="1" t="s">
        <v>663</v>
      </c>
      <c r="R675" t="b" cm="1">
        <f t="array" ref="R675">_xlfn.LET(_xlpm.a, A675, _xlpm.b, --_xlfn.TEXTSPLIT(_xlpm.a, , " "), _xlpm.d, _xlfn.DROP(_xlpm.b, -1) - _xlfn.DROP(_xlpm.b, 1), AND(ABS(_xlpm.d) &lt; 4, ROWS(_xlfn.UNIQUE(SIGN(_xlpm.d))) = 1))</f>
        <v>1</v>
      </c>
      <c r="S675" t="b" cm="1">
        <f t="array" ref="S675">_xlfn.LET(_xlpm.a, A675,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6" spans="1:19">
      <c r="A676" s="1" t="s">
        <v>664</v>
      </c>
      <c r="R676" t="b" cm="1">
        <f t="array" ref="R676">_xlfn.LET(_xlpm.a, A676, _xlpm.b, --_xlfn.TEXTSPLIT(_xlpm.a, , " "), _xlpm.d, _xlfn.DROP(_xlpm.b, -1) - _xlfn.DROP(_xlpm.b, 1), AND(ABS(_xlpm.d) &lt; 4, ROWS(_xlfn.UNIQUE(SIGN(_xlpm.d))) = 1))</f>
        <v>1</v>
      </c>
      <c r="S676" t="b" cm="1">
        <f t="array" ref="S676">_xlfn.LET(_xlpm.a, A676,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7" spans="1:19">
      <c r="A677" s="1" t="s">
        <v>665</v>
      </c>
      <c r="R677" t="b" cm="1">
        <f t="array" ref="R677">_xlfn.LET(_xlpm.a, A677, _xlpm.b, --_xlfn.TEXTSPLIT(_xlpm.a, , " "), _xlpm.d, _xlfn.DROP(_xlpm.b, -1) - _xlfn.DROP(_xlpm.b, 1), AND(ABS(_xlpm.d) &lt; 4, ROWS(_xlfn.UNIQUE(SIGN(_xlpm.d))) = 1))</f>
        <v>1</v>
      </c>
      <c r="S677" t="b" cm="1">
        <f t="array" ref="S677">_xlfn.LET(_xlpm.a, A677,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8" spans="1:19">
      <c r="A678" s="1" t="s">
        <v>666</v>
      </c>
      <c r="R678" t="b" cm="1">
        <f t="array" ref="R678">_xlfn.LET(_xlpm.a, A678, _xlpm.b, --_xlfn.TEXTSPLIT(_xlpm.a, , " "), _xlpm.d, _xlfn.DROP(_xlpm.b, -1) - _xlfn.DROP(_xlpm.b, 1), AND(ABS(_xlpm.d) &lt; 4, ROWS(_xlfn.UNIQUE(SIGN(_xlpm.d))) = 1))</f>
        <v>1</v>
      </c>
      <c r="S678" t="b" cm="1">
        <f t="array" ref="S678">_xlfn.LET(_xlpm.a, A678,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9" spans="1:19">
      <c r="A679" s="1" t="s">
        <v>667</v>
      </c>
      <c r="R679" t="b" cm="1">
        <f t="array" ref="R679">_xlfn.LET(_xlpm.a, A679, _xlpm.b, --_xlfn.TEXTSPLIT(_xlpm.a, , " "), _xlpm.d, _xlfn.DROP(_xlpm.b, -1) - _xlfn.DROP(_xlpm.b, 1), AND(ABS(_xlpm.d) &lt; 4, ROWS(_xlfn.UNIQUE(SIGN(_xlpm.d))) = 1))</f>
        <v>1</v>
      </c>
      <c r="S679" t="b" cm="1">
        <f t="array" ref="S679">_xlfn.LET(_xlpm.a, A679,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0" spans="1:19">
      <c r="A680" s="1" t="s">
        <v>668</v>
      </c>
      <c r="R680" t="b" cm="1">
        <f t="array" ref="R680">_xlfn.LET(_xlpm.a, A680, _xlpm.b, --_xlfn.TEXTSPLIT(_xlpm.a, , " "), _xlpm.d, _xlfn.DROP(_xlpm.b, -1) - _xlfn.DROP(_xlpm.b, 1), AND(ABS(_xlpm.d) &lt; 4, ROWS(_xlfn.UNIQUE(SIGN(_xlpm.d))) = 1))</f>
        <v>1</v>
      </c>
      <c r="S680" t="b" cm="1">
        <f t="array" ref="S680">_xlfn.LET(_xlpm.a, A680,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1" spans="1:19">
      <c r="A681" s="1" t="s">
        <v>669</v>
      </c>
      <c r="R681" t="b" cm="1">
        <f t="array" ref="R681">_xlfn.LET(_xlpm.a, A681, _xlpm.b, --_xlfn.TEXTSPLIT(_xlpm.a, , " "), _xlpm.d, _xlfn.DROP(_xlpm.b, -1) - _xlfn.DROP(_xlpm.b, 1), AND(ABS(_xlpm.d) &lt; 4, ROWS(_xlfn.UNIQUE(SIGN(_xlpm.d))) = 1))</f>
        <v>1</v>
      </c>
      <c r="S681" t="b" cm="1">
        <f t="array" ref="S681">_xlfn.LET(_xlpm.a, A681,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2" spans="1:19">
      <c r="A682" s="1" t="s">
        <v>670</v>
      </c>
      <c r="R682" t="b" cm="1">
        <f t="array" ref="R682">_xlfn.LET(_xlpm.a, A682, _xlpm.b, --_xlfn.TEXTSPLIT(_xlpm.a, , " "), _xlpm.d, _xlfn.DROP(_xlpm.b, -1) - _xlfn.DROP(_xlpm.b, 1), AND(ABS(_xlpm.d) &lt; 4, ROWS(_xlfn.UNIQUE(SIGN(_xlpm.d))) = 1))</f>
        <v>1</v>
      </c>
      <c r="S682" t="b" cm="1">
        <f t="array" ref="S682">_xlfn.LET(_xlpm.a, A682,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3" spans="1:19">
      <c r="A683" s="1" t="s">
        <v>671</v>
      </c>
      <c r="R683" t="b" cm="1">
        <f t="array" ref="R683">_xlfn.LET(_xlpm.a, A683, _xlpm.b, --_xlfn.TEXTSPLIT(_xlpm.a, , " "), _xlpm.d, _xlfn.DROP(_xlpm.b, -1) - _xlfn.DROP(_xlpm.b, 1), AND(ABS(_xlpm.d) &lt; 4, ROWS(_xlfn.UNIQUE(SIGN(_xlpm.d))) = 1))</f>
        <v>1</v>
      </c>
      <c r="S683" t="b" cm="1">
        <f t="array" ref="S683">_xlfn.LET(_xlpm.a, A683,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4" spans="1:19">
      <c r="A684" s="1" t="s">
        <v>672</v>
      </c>
      <c r="R684" t="b" cm="1">
        <f t="array" ref="R684">_xlfn.LET(_xlpm.a, A684, _xlpm.b, --_xlfn.TEXTSPLIT(_xlpm.a, , " "), _xlpm.d, _xlfn.DROP(_xlpm.b, -1) - _xlfn.DROP(_xlpm.b, 1), AND(ABS(_xlpm.d) &lt; 4, ROWS(_xlfn.UNIQUE(SIGN(_xlpm.d))) = 1))</f>
        <v>1</v>
      </c>
      <c r="S684" t="b" cm="1">
        <f t="array" ref="S684">_xlfn.LET(_xlpm.a, A684,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5" spans="1:19">
      <c r="A685" s="1" t="s">
        <v>673</v>
      </c>
      <c r="R685" t="b" cm="1">
        <f t="array" ref="R685">_xlfn.LET(_xlpm.a, A685, _xlpm.b, --_xlfn.TEXTSPLIT(_xlpm.a, , " "), _xlpm.d, _xlfn.DROP(_xlpm.b, -1) - _xlfn.DROP(_xlpm.b, 1), AND(ABS(_xlpm.d) &lt; 4, ROWS(_xlfn.UNIQUE(SIGN(_xlpm.d))) = 1))</f>
        <v>1</v>
      </c>
      <c r="S685" t="b" cm="1">
        <f t="array" ref="S685">_xlfn.LET(_xlpm.a, A685,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6" spans="1:19">
      <c r="A686" s="1" t="s">
        <v>674</v>
      </c>
      <c r="R686" t="b" cm="1">
        <f t="array" ref="R686">_xlfn.LET(_xlpm.a, A686, _xlpm.b, --_xlfn.TEXTSPLIT(_xlpm.a, , " "), _xlpm.d, _xlfn.DROP(_xlpm.b, -1) - _xlfn.DROP(_xlpm.b, 1), AND(ABS(_xlpm.d) &lt; 4, ROWS(_xlfn.UNIQUE(SIGN(_xlpm.d))) = 1))</f>
        <v>1</v>
      </c>
      <c r="S686" t="b" cm="1">
        <f t="array" ref="S686">_xlfn.LET(_xlpm.a, A686,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7" spans="1:19">
      <c r="A687" s="1" t="s">
        <v>675</v>
      </c>
      <c r="R687" t="b" cm="1">
        <f t="array" ref="R687">_xlfn.LET(_xlpm.a, A687, _xlpm.b, --_xlfn.TEXTSPLIT(_xlpm.a, , " "), _xlpm.d, _xlfn.DROP(_xlpm.b, -1) - _xlfn.DROP(_xlpm.b, 1), AND(ABS(_xlpm.d) &lt; 4, ROWS(_xlfn.UNIQUE(SIGN(_xlpm.d))) = 1))</f>
        <v>1</v>
      </c>
      <c r="S687" t="b" cm="1">
        <f t="array" ref="S687">_xlfn.LET(_xlpm.a, A687,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8" spans="1:19">
      <c r="A688" s="1" t="s">
        <v>676</v>
      </c>
      <c r="R688" t="b" cm="1">
        <f t="array" ref="R688">_xlfn.LET(_xlpm.a, A688, _xlpm.b, --_xlfn.TEXTSPLIT(_xlpm.a, , " "), _xlpm.d, _xlfn.DROP(_xlpm.b, -1) - _xlfn.DROP(_xlpm.b, 1), AND(ABS(_xlpm.d) &lt; 4, ROWS(_xlfn.UNIQUE(SIGN(_xlpm.d))) = 1))</f>
        <v>1</v>
      </c>
      <c r="S688" t="b" cm="1">
        <f t="array" ref="S688">_xlfn.LET(_xlpm.a, A688,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9" spans="1:19">
      <c r="A689" s="1" t="s">
        <v>677</v>
      </c>
      <c r="R689" t="b" cm="1">
        <f t="array" ref="R689">_xlfn.LET(_xlpm.a, A689, _xlpm.b, --_xlfn.TEXTSPLIT(_xlpm.a, , " "), _xlpm.d, _xlfn.DROP(_xlpm.b, -1) - _xlfn.DROP(_xlpm.b, 1), AND(ABS(_xlpm.d) &lt; 4, ROWS(_xlfn.UNIQUE(SIGN(_xlpm.d))) = 1))</f>
        <v>1</v>
      </c>
      <c r="S689" t="b" cm="1">
        <f t="array" ref="S689">_xlfn.LET(_xlpm.a, A689,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0" spans="1:19">
      <c r="A690" s="1" t="s">
        <v>678</v>
      </c>
      <c r="R690" t="b" cm="1">
        <f t="array" ref="R690">_xlfn.LET(_xlpm.a, A690, _xlpm.b, --_xlfn.TEXTSPLIT(_xlpm.a, , " "), _xlpm.d, _xlfn.DROP(_xlpm.b, -1) - _xlfn.DROP(_xlpm.b, 1), AND(ABS(_xlpm.d) &lt; 4, ROWS(_xlfn.UNIQUE(SIGN(_xlpm.d))) = 1))</f>
        <v>1</v>
      </c>
      <c r="S690" t="b" cm="1">
        <f t="array" ref="S690">_xlfn.LET(_xlpm.a, A690,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1" spans="1:19">
      <c r="A691" s="1" t="s">
        <v>679</v>
      </c>
      <c r="R691" t="b" cm="1">
        <f t="array" ref="R691">_xlfn.LET(_xlpm.a, A691, _xlpm.b, --_xlfn.TEXTSPLIT(_xlpm.a, , " "), _xlpm.d, _xlfn.DROP(_xlpm.b, -1) - _xlfn.DROP(_xlpm.b, 1), AND(ABS(_xlpm.d) &lt; 4, ROWS(_xlfn.UNIQUE(SIGN(_xlpm.d))) = 1))</f>
        <v>1</v>
      </c>
      <c r="S691" t="b" cm="1">
        <f t="array" ref="S691">_xlfn.LET(_xlpm.a, A691,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2" spans="1:19">
      <c r="A692" s="1" t="s">
        <v>680</v>
      </c>
      <c r="R692" t="b" cm="1">
        <f t="array" ref="R692">_xlfn.LET(_xlpm.a, A692, _xlpm.b, --_xlfn.TEXTSPLIT(_xlpm.a, , " "), _xlpm.d, _xlfn.DROP(_xlpm.b, -1) - _xlfn.DROP(_xlpm.b, 1), AND(ABS(_xlpm.d) &lt; 4, ROWS(_xlfn.UNIQUE(SIGN(_xlpm.d))) = 1))</f>
        <v>1</v>
      </c>
      <c r="S692" t="b" cm="1">
        <f t="array" ref="S692">_xlfn.LET(_xlpm.a, A692,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3" spans="1:19">
      <c r="A693" s="1" t="s">
        <v>681</v>
      </c>
      <c r="R693" t="b" cm="1">
        <f t="array" ref="R693">_xlfn.LET(_xlpm.a, A693, _xlpm.b, --_xlfn.TEXTSPLIT(_xlpm.a, , " "), _xlpm.d, _xlfn.DROP(_xlpm.b, -1) - _xlfn.DROP(_xlpm.b, 1), AND(ABS(_xlpm.d) &lt; 4, ROWS(_xlfn.UNIQUE(SIGN(_xlpm.d))) = 1))</f>
        <v>1</v>
      </c>
      <c r="S693" t="b" cm="1">
        <f t="array" ref="S693">_xlfn.LET(_xlpm.a, A693,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4" spans="1:19">
      <c r="A694" s="1" t="s">
        <v>682</v>
      </c>
      <c r="R694" t="b" cm="1">
        <f t="array" ref="R694">_xlfn.LET(_xlpm.a, A694, _xlpm.b, --_xlfn.TEXTSPLIT(_xlpm.a, , " "), _xlpm.d, _xlfn.DROP(_xlpm.b, -1) - _xlfn.DROP(_xlpm.b, 1), AND(ABS(_xlpm.d) &lt; 4, ROWS(_xlfn.UNIQUE(SIGN(_xlpm.d))) = 1))</f>
        <v>1</v>
      </c>
      <c r="S694" t="b" cm="1">
        <f t="array" ref="S694">_xlfn.LET(_xlpm.a, A694,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5" spans="1:19">
      <c r="A695" s="1" t="s">
        <v>683</v>
      </c>
      <c r="R695" t="b" cm="1">
        <f t="array" ref="R695">_xlfn.LET(_xlpm.a, A695, _xlpm.b, --_xlfn.TEXTSPLIT(_xlpm.a, , " "), _xlpm.d, _xlfn.DROP(_xlpm.b, -1) - _xlfn.DROP(_xlpm.b, 1), AND(ABS(_xlpm.d) &lt; 4, ROWS(_xlfn.UNIQUE(SIGN(_xlpm.d))) = 1))</f>
        <v>1</v>
      </c>
      <c r="S695" t="b" cm="1">
        <f t="array" ref="S695">_xlfn.LET(_xlpm.a, A695,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6" spans="1:19">
      <c r="A696" s="1" t="s">
        <v>684</v>
      </c>
      <c r="R696" t="b" cm="1">
        <f t="array" ref="R696">_xlfn.LET(_xlpm.a, A696, _xlpm.b, --_xlfn.TEXTSPLIT(_xlpm.a, , " "), _xlpm.d, _xlfn.DROP(_xlpm.b, -1) - _xlfn.DROP(_xlpm.b, 1), AND(ABS(_xlpm.d) &lt; 4, ROWS(_xlfn.UNIQUE(SIGN(_xlpm.d))) = 1))</f>
        <v>1</v>
      </c>
      <c r="S696" t="b" cm="1">
        <f t="array" ref="S696">_xlfn.LET(_xlpm.a, A696,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7" spans="1:19">
      <c r="A697" s="1" t="s">
        <v>685</v>
      </c>
      <c r="R697" t="b" cm="1">
        <f t="array" ref="R697">_xlfn.LET(_xlpm.a, A697, _xlpm.b, --_xlfn.TEXTSPLIT(_xlpm.a, , " "), _xlpm.d, _xlfn.DROP(_xlpm.b, -1) - _xlfn.DROP(_xlpm.b, 1), AND(ABS(_xlpm.d) &lt; 4, ROWS(_xlfn.UNIQUE(SIGN(_xlpm.d))) = 1))</f>
        <v>1</v>
      </c>
      <c r="S697" t="b" cm="1">
        <f t="array" ref="S697">_xlfn.LET(_xlpm.a, A697,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8" spans="1:19">
      <c r="A698" s="1" t="s">
        <v>686</v>
      </c>
      <c r="R698" t="b" cm="1">
        <f t="array" ref="R698">_xlfn.LET(_xlpm.a, A698, _xlpm.b, --_xlfn.TEXTSPLIT(_xlpm.a, , " "), _xlpm.d, _xlfn.DROP(_xlpm.b, -1) - _xlfn.DROP(_xlpm.b, 1), AND(ABS(_xlpm.d) &lt; 4, ROWS(_xlfn.UNIQUE(SIGN(_xlpm.d))) = 1))</f>
        <v>1</v>
      </c>
      <c r="S698" t="b" cm="1">
        <f t="array" ref="S698">_xlfn.LET(_xlpm.a, A698,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9" spans="1:19">
      <c r="A699" s="1" t="s">
        <v>687</v>
      </c>
      <c r="R699" t="b" cm="1">
        <f t="array" ref="R699">_xlfn.LET(_xlpm.a, A699, _xlpm.b, --_xlfn.TEXTSPLIT(_xlpm.a, , " "), _xlpm.d, _xlfn.DROP(_xlpm.b, -1) - _xlfn.DROP(_xlpm.b, 1), AND(ABS(_xlpm.d) &lt; 4, ROWS(_xlfn.UNIQUE(SIGN(_xlpm.d))) = 1))</f>
        <v>1</v>
      </c>
      <c r="S699" t="b" cm="1">
        <f t="array" ref="S699">_xlfn.LET(_xlpm.a, A699,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0" spans="1:19">
      <c r="A700" s="1" t="s">
        <v>688</v>
      </c>
      <c r="R700" t="b" cm="1">
        <f t="array" ref="R700">_xlfn.LET(_xlpm.a, A700, _xlpm.b, --_xlfn.TEXTSPLIT(_xlpm.a, , " "), _xlpm.d, _xlfn.DROP(_xlpm.b, -1) - _xlfn.DROP(_xlpm.b, 1), AND(ABS(_xlpm.d) &lt; 4, ROWS(_xlfn.UNIQUE(SIGN(_xlpm.d))) = 1))</f>
        <v>1</v>
      </c>
      <c r="S700" t="b" cm="1">
        <f t="array" ref="S700">_xlfn.LET(_xlpm.a, A700,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1" spans="1:19">
      <c r="A701" s="1" t="s">
        <v>689</v>
      </c>
      <c r="R701" t="b" cm="1">
        <f t="array" ref="R701">_xlfn.LET(_xlpm.a, A701, _xlpm.b, --_xlfn.TEXTSPLIT(_xlpm.a, , " "), _xlpm.d, _xlfn.DROP(_xlpm.b, -1) - _xlfn.DROP(_xlpm.b, 1), AND(ABS(_xlpm.d) &lt; 4, ROWS(_xlfn.UNIQUE(SIGN(_xlpm.d))) = 1))</f>
        <v>1</v>
      </c>
      <c r="S701" t="b" cm="1">
        <f t="array" ref="S701">_xlfn.LET(_xlpm.a, A701,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2" spans="1:19">
      <c r="A702" s="1" t="s">
        <v>690</v>
      </c>
      <c r="R702" t="b" cm="1">
        <f t="array" ref="R702">_xlfn.LET(_xlpm.a, A702, _xlpm.b, --_xlfn.TEXTSPLIT(_xlpm.a, , " "), _xlpm.d, _xlfn.DROP(_xlpm.b, -1) - _xlfn.DROP(_xlpm.b, 1), AND(ABS(_xlpm.d) &lt; 4, ROWS(_xlfn.UNIQUE(SIGN(_xlpm.d))) = 1))</f>
        <v>1</v>
      </c>
      <c r="S702" t="b" cm="1">
        <f t="array" ref="S702">_xlfn.LET(_xlpm.a, A702,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3" spans="1:19">
      <c r="A703" s="1" t="s">
        <v>691</v>
      </c>
      <c r="R703" t="b" cm="1">
        <f t="array" ref="R703">_xlfn.LET(_xlpm.a, A703, _xlpm.b, --_xlfn.TEXTSPLIT(_xlpm.a, , " "), _xlpm.d, _xlfn.DROP(_xlpm.b, -1) - _xlfn.DROP(_xlpm.b, 1), AND(ABS(_xlpm.d) &lt; 4, ROWS(_xlfn.UNIQUE(SIGN(_xlpm.d))) = 1))</f>
        <v>1</v>
      </c>
      <c r="S703" t="b" cm="1">
        <f t="array" ref="S703">_xlfn.LET(_xlpm.a, A703,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4" spans="1:19">
      <c r="A704" s="1" t="s">
        <v>692</v>
      </c>
      <c r="R704" t="b" cm="1">
        <f t="array" ref="R704">_xlfn.LET(_xlpm.a, A704, _xlpm.b, --_xlfn.TEXTSPLIT(_xlpm.a, , " "), _xlpm.d, _xlfn.DROP(_xlpm.b, -1) - _xlfn.DROP(_xlpm.b, 1), AND(ABS(_xlpm.d) &lt; 4, ROWS(_xlfn.UNIQUE(SIGN(_xlpm.d))) = 1))</f>
        <v>1</v>
      </c>
      <c r="S704" t="b" cm="1">
        <f t="array" ref="S704">_xlfn.LET(_xlpm.a, A704,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5" spans="1:19">
      <c r="A705" s="1" t="s">
        <v>693</v>
      </c>
      <c r="R705" t="b" cm="1">
        <f t="array" ref="R705">_xlfn.LET(_xlpm.a, A705, _xlpm.b, --_xlfn.TEXTSPLIT(_xlpm.a, , " "), _xlpm.d, _xlfn.DROP(_xlpm.b, -1) - _xlfn.DROP(_xlpm.b, 1), AND(ABS(_xlpm.d) &lt; 4, ROWS(_xlfn.UNIQUE(SIGN(_xlpm.d))) = 1))</f>
        <v>1</v>
      </c>
      <c r="S705" t="b" cm="1">
        <f t="array" ref="S705">_xlfn.LET(_xlpm.a, A705,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6" spans="1:19">
      <c r="A706" s="1" t="s">
        <v>694</v>
      </c>
      <c r="R706" t="b" cm="1">
        <f t="array" ref="R706">_xlfn.LET(_xlpm.a, A706, _xlpm.b, --_xlfn.TEXTSPLIT(_xlpm.a, , " "), _xlpm.d, _xlfn.DROP(_xlpm.b, -1) - _xlfn.DROP(_xlpm.b, 1), AND(ABS(_xlpm.d) &lt; 4, ROWS(_xlfn.UNIQUE(SIGN(_xlpm.d))) = 1))</f>
        <v>1</v>
      </c>
      <c r="S706" t="b" cm="1">
        <f t="array" ref="S706">_xlfn.LET(_xlpm.a, A706,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7" spans="1:19">
      <c r="A707" s="1" t="s">
        <v>695</v>
      </c>
      <c r="R707" t="b" cm="1">
        <f t="array" ref="R707">_xlfn.LET(_xlpm.a, A707, _xlpm.b, --_xlfn.TEXTSPLIT(_xlpm.a, , " "), _xlpm.d, _xlfn.DROP(_xlpm.b, -1) - _xlfn.DROP(_xlpm.b, 1), AND(ABS(_xlpm.d) &lt; 4, ROWS(_xlfn.UNIQUE(SIGN(_xlpm.d))) = 1))</f>
        <v>1</v>
      </c>
      <c r="S707" t="b" cm="1">
        <f t="array" ref="S707">_xlfn.LET(_xlpm.a, A707,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8" spans="1:19">
      <c r="A708" s="1" t="s">
        <v>696</v>
      </c>
      <c r="R708" t="b" cm="1">
        <f t="array" ref="R708">_xlfn.LET(_xlpm.a, A708, _xlpm.b, --_xlfn.TEXTSPLIT(_xlpm.a, , " "), _xlpm.d, _xlfn.DROP(_xlpm.b, -1) - _xlfn.DROP(_xlpm.b, 1), AND(ABS(_xlpm.d) &lt; 4, ROWS(_xlfn.UNIQUE(SIGN(_xlpm.d))) = 1))</f>
        <v>1</v>
      </c>
      <c r="S708" t="b" cm="1">
        <f t="array" ref="S708">_xlfn.LET(_xlpm.a, A708,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9" spans="1:19">
      <c r="A709" s="1" t="s">
        <v>697</v>
      </c>
      <c r="R709" t="b" cm="1">
        <f t="array" ref="R709">_xlfn.LET(_xlpm.a, A709, _xlpm.b, --_xlfn.TEXTSPLIT(_xlpm.a, , " "), _xlpm.d, _xlfn.DROP(_xlpm.b, -1) - _xlfn.DROP(_xlpm.b, 1), AND(ABS(_xlpm.d) &lt; 4, ROWS(_xlfn.UNIQUE(SIGN(_xlpm.d))) = 1))</f>
        <v>1</v>
      </c>
      <c r="S709" t="b" cm="1">
        <f t="array" ref="S709">_xlfn.LET(_xlpm.a, A709,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0" spans="1:19">
      <c r="A710" s="1" t="s">
        <v>698</v>
      </c>
      <c r="R710" t="b" cm="1">
        <f t="array" ref="R710">_xlfn.LET(_xlpm.a, A710, _xlpm.b, --_xlfn.TEXTSPLIT(_xlpm.a, , " "), _xlpm.d, _xlfn.DROP(_xlpm.b, -1) - _xlfn.DROP(_xlpm.b, 1), AND(ABS(_xlpm.d) &lt; 4, ROWS(_xlfn.UNIQUE(SIGN(_xlpm.d))) = 1))</f>
        <v>1</v>
      </c>
      <c r="S710" t="b" cm="1">
        <f t="array" ref="S710">_xlfn.LET(_xlpm.a, A710,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1" spans="1:19">
      <c r="A711" s="1" t="s">
        <v>699</v>
      </c>
      <c r="R711" t="b" cm="1">
        <f t="array" ref="R711">_xlfn.LET(_xlpm.a, A711, _xlpm.b, --_xlfn.TEXTSPLIT(_xlpm.a, , " "), _xlpm.d, _xlfn.DROP(_xlpm.b, -1) - _xlfn.DROP(_xlpm.b, 1), AND(ABS(_xlpm.d) &lt; 4, ROWS(_xlfn.UNIQUE(SIGN(_xlpm.d))) = 1))</f>
        <v>1</v>
      </c>
      <c r="S711" t="b" cm="1">
        <f t="array" ref="S711">_xlfn.LET(_xlpm.a, A711,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2" spans="1:19">
      <c r="A712" s="1" t="s">
        <v>700</v>
      </c>
      <c r="R712" t="b" cm="1">
        <f t="array" ref="R712">_xlfn.LET(_xlpm.a, A712, _xlpm.b, --_xlfn.TEXTSPLIT(_xlpm.a, , " "), _xlpm.d, _xlfn.DROP(_xlpm.b, -1) - _xlfn.DROP(_xlpm.b, 1), AND(ABS(_xlpm.d) &lt; 4, ROWS(_xlfn.UNIQUE(SIGN(_xlpm.d))) = 1))</f>
        <v>1</v>
      </c>
      <c r="S712" t="b" cm="1">
        <f t="array" ref="S712">_xlfn.LET(_xlpm.a, A712,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3" spans="1:19">
      <c r="A713" s="1" t="s">
        <v>701</v>
      </c>
      <c r="R713" t="b" cm="1">
        <f t="array" ref="R713">_xlfn.LET(_xlpm.a, A713, _xlpm.b, --_xlfn.TEXTSPLIT(_xlpm.a, , " "), _xlpm.d, _xlfn.DROP(_xlpm.b, -1) - _xlfn.DROP(_xlpm.b, 1), AND(ABS(_xlpm.d) &lt; 4, ROWS(_xlfn.UNIQUE(SIGN(_xlpm.d))) = 1))</f>
        <v>1</v>
      </c>
      <c r="S713" t="b" cm="1">
        <f t="array" ref="S713">_xlfn.LET(_xlpm.a, A713,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4" spans="1:19">
      <c r="A714" s="1" t="s">
        <v>702</v>
      </c>
      <c r="R714" t="b" cm="1">
        <f t="array" ref="R714">_xlfn.LET(_xlpm.a, A714, _xlpm.b, --_xlfn.TEXTSPLIT(_xlpm.a, , " "), _xlpm.d, _xlfn.DROP(_xlpm.b, -1) - _xlfn.DROP(_xlpm.b, 1), AND(ABS(_xlpm.d) &lt; 4, ROWS(_xlfn.UNIQUE(SIGN(_xlpm.d))) = 1))</f>
        <v>1</v>
      </c>
      <c r="S714" t="b" cm="1">
        <f t="array" ref="S714">_xlfn.LET(_xlpm.a, A714,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5" spans="1:19">
      <c r="A715" s="1" t="s">
        <v>703</v>
      </c>
      <c r="R715" t="b" cm="1">
        <f t="array" ref="R715">_xlfn.LET(_xlpm.a, A715, _xlpm.b, --_xlfn.TEXTSPLIT(_xlpm.a, , " "), _xlpm.d, _xlfn.DROP(_xlpm.b, -1) - _xlfn.DROP(_xlpm.b, 1), AND(ABS(_xlpm.d) &lt; 4, ROWS(_xlfn.UNIQUE(SIGN(_xlpm.d))) = 1))</f>
        <v>1</v>
      </c>
      <c r="S715" t="b" cm="1">
        <f t="array" ref="S715">_xlfn.LET(_xlpm.a, A715,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6" spans="1:19">
      <c r="A716" s="1" t="s">
        <v>704</v>
      </c>
      <c r="R716" t="b" cm="1">
        <f t="array" ref="R716">_xlfn.LET(_xlpm.a, A716, _xlpm.b, --_xlfn.TEXTSPLIT(_xlpm.a, , " "), _xlpm.d, _xlfn.DROP(_xlpm.b, -1) - _xlfn.DROP(_xlpm.b, 1), AND(ABS(_xlpm.d) &lt; 4, ROWS(_xlfn.UNIQUE(SIGN(_xlpm.d))) = 1))</f>
        <v>1</v>
      </c>
      <c r="S716" t="b" cm="1">
        <f t="array" ref="S716">_xlfn.LET(_xlpm.a, A716,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7" spans="1:19">
      <c r="A717" s="1" t="s">
        <v>705</v>
      </c>
      <c r="R717" t="b" cm="1">
        <f t="array" ref="R717">_xlfn.LET(_xlpm.a, A717, _xlpm.b, --_xlfn.TEXTSPLIT(_xlpm.a, , " "), _xlpm.d, _xlfn.DROP(_xlpm.b, -1) - _xlfn.DROP(_xlpm.b, 1), AND(ABS(_xlpm.d) &lt; 4, ROWS(_xlfn.UNIQUE(SIGN(_xlpm.d))) = 1))</f>
        <v>1</v>
      </c>
      <c r="S717" t="b" cm="1">
        <f t="array" ref="S717">_xlfn.LET(_xlpm.a, A717,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8" spans="1:19">
      <c r="A718" s="1" t="s">
        <v>706</v>
      </c>
      <c r="R718" t="b" cm="1">
        <f t="array" ref="R718">_xlfn.LET(_xlpm.a, A718, _xlpm.b, --_xlfn.TEXTSPLIT(_xlpm.a, , " "), _xlpm.d, _xlfn.DROP(_xlpm.b, -1) - _xlfn.DROP(_xlpm.b, 1), AND(ABS(_xlpm.d) &lt; 4, ROWS(_xlfn.UNIQUE(SIGN(_xlpm.d))) = 1))</f>
        <v>1</v>
      </c>
      <c r="S718" t="b" cm="1">
        <f t="array" ref="S718">_xlfn.LET(_xlpm.a, A718,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9" spans="1:19">
      <c r="A719" s="1" t="s">
        <v>707</v>
      </c>
      <c r="R719" t="b" cm="1">
        <f t="array" ref="R719">_xlfn.LET(_xlpm.a, A719, _xlpm.b, --_xlfn.TEXTSPLIT(_xlpm.a, , " "), _xlpm.d, _xlfn.DROP(_xlpm.b, -1) - _xlfn.DROP(_xlpm.b, 1), AND(ABS(_xlpm.d) &lt; 4, ROWS(_xlfn.UNIQUE(SIGN(_xlpm.d))) = 1))</f>
        <v>1</v>
      </c>
      <c r="S719" t="b" cm="1">
        <f t="array" ref="S719">_xlfn.LET(_xlpm.a, A719,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0" spans="1:19">
      <c r="A720" s="1" t="s">
        <v>708</v>
      </c>
      <c r="R720" t="b" cm="1">
        <f t="array" ref="R720">_xlfn.LET(_xlpm.a, A720, _xlpm.b, --_xlfn.TEXTSPLIT(_xlpm.a, , " "), _xlpm.d, _xlfn.DROP(_xlpm.b, -1) - _xlfn.DROP(_xlpm.b, 1), AND(ABS(_xlpm.d) &lt; 4, ROWS(_xlfn.UNIQUE(SIGN(_xlpm.d))) = 1))</f>
        <v>1</v>
      </c>
      <c r="S720" t="b" cm="1">
        <f t="array" ref="S720">_xlfn.LET(_xlpm.a, A720,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1" spans="1:19">
      <c r="A721" s="1" t="s">
        <v>709</v>
      </c>
      <c r="R721" t="b" cm="1">
        <f t="array" ref="R721">_xlfn.LET(_xlpm.a, A721, _xlpm.b, --_xlfn.TEXTSPLIT(_xlpm.a, , " "), _xlpm.d, _xlfn.DROP(_xlpm.b, -1) - _xlfn.DROP(_xlpm.b, 1), AND(ABS(_xlpm.d) &lt; 4, ROWS(_xlfn.UNIQUE(SIGN(_xlpm.d))) = 1))</f>
        <v>1</v>
      </c>
      <c r="S721" t="b" cm="1">
        <f t="array" ref="S721">_xlfn.LET(_xlpm.a, A721,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2" spans="1:19">
      <c r="A722" s="1" t="s">
        <v>710</v>
      </c>
      <c r="R722" t="b" cm="1">
        <f t="array" ref="R722">_xlfn.LET(_xlpm.a, A722, _xlpm.b, --_xlfn.TEXTSPLIT(_xlpm.a, , " "), _xlpm.d, _xlfn.DROP(_xlpm.b, -1) - _xlfn.DROP(_xlpm.b, 1), AND(ABS(_xlpm.d) &lt; 4, ROWS(_xlfn.UNIQUE(SIGN(_xlpm.d))) = 1))</f>
        <v>1</v>
      </c>
      <c r="S722" t="b" cm="1">
        <f t="array" ref="S722">_xlfn.LET(_xlpm.a, A722,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3" spans="1:19">
      <c r="A723" s="1" t="s">
        <v>711</v>
      </c>
      <c r="R723" t="b" cm="1">
        <f t="array" ref="R723">_xlfn.LET(_xlpm.a, A723, _xlpm.b, --_xlfn.TEXTSPLIT(_xlpm.a, , " "), _xlpm.d, _xlfn.DROP(_xlpm.b, -1) - _xlfn.DROP(_xlpm.b, 1), AND(ABS(_xlpm.d) &lt; 4, ROWS(_xlfn.UNIQUE(SIGN(_xlpm.d))) = 1))</f>
        <v>1</v>
      </c>
      <c r="S723" t="b" cm="1">
        <f t="array" ref="S723">_xlfn.LET(_xlpm.a, A723,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4" spans="1:19">
      <c r="A724" s="1" t="s">
        <v>712</v>
      </c>
      <c r="R724" t="b" cm="1">
        <f t="array" ref="R724">_xlfn.LET(_xlpm.a, A724, _xlpm.b, --_xlfn.TEXTSPLIT(_xlpm.a, , " "), _xlpm.d, _xlfn.DROP(_xlpm.b, -1) - _xlfn.DROP(_xlpm.b, 1), AND(ABS(_xlpm.d) &lt; 4, ROWS(_xlfn.UNIQUE(SIGN(_xlpm.d))) = 1))</f>
        <v>1</v>
      </c>
      <c r="S724" t="b" cm="1">
        <f t="array" ref="S724">_xlfn.LET(_xlpm.a, A724,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5" spans="1:19">
      <c r="A725" s="1" t="s">
        <v>713</v>
      </c>
      <c r="R725" t="b" cm="1">
        <f t="array" ref="R725">_xlfn.LET(_xlpm.a, A725, _xlpm.b, --_xlfn.TEXTSPLIT(_xlpm.a, , " "), _xlpm.d, _xlfn.DROP(_xlpm.b, -1) - _xlfn.DROP(_xlpm.b, 1), AND(ABS(_xlpm.d) &lt; 4, ROWS(_xlfn.UNIQUE(SIGN(_xlpm.d))) = 1))</f>
        <v>1</v>
      </c>
      <c r="S725" t="b" cm="1">
        <f t="array" ref="S725">_xlfn.LET(_xlpm.a, A725,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6" spans="1:19">
      <c r="A726" s="1" t="s">
        <v>714</v>
      </c>
      <c r="R726" t="b" cm="1">
        <f t="array" ref="R726">_xlfn.LET(_xlpm.a, A726, _xlpm.b, --_xlfn.TEXTSPLIT(_xlpm.a, , " "), _xlpm.d, _xlfn.DROP(_xlpm.b, -1) - _xlfn.DROP(_xlpm.b, 1), AND(ABS(_xlpm.d) &lt; 4, ROWS(_xlfn.UNIQUE(SIGN(_xlpm.d))) = 1))</f>
        <v>1</v>
      </c>
      <c r="S726" t="b" cm="1">
        <f t="array" ref="S726">_xlfn.LET(_xlpm.a, A726,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7" spans="1:19">
      <c r="A727" s="1" t="s">
        <v>715</v>
      </c>
      <c r="R727" t="b" cm="1">
        <f t="array" ref="R727">_xlfn.LET(_xlpm.a, A727, _xlpm.b, --_xlfn.TEXTSPLIT(_xlpm.a, , " "), _xlpm.d, _xlfn.DROP(_xlpm.b, -1) - _xlfn.DROP(_xlpm.b, 1), AND(ABS(_xlpm.d) &lt; 4, ROWS(_xlfn.UNIQUE(SIGN(_xlpm.d))) = 1))</f>
        <v>1</v>
      </c>
      <c r="S727" t="b" cm="1">
        <f t="array" ref="S727">_xlfn.LET(_xlpm.a, A727,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8" spans="1:19">
      <c r="A728" s="1" t="s">
        <v>716</v>
      </c>
      <c r="R728" t="b" cm="1">
        <f t="array" ref="R728">_xlfn.LET(_xlpm.a, A728, _xlpm.b, --_xlfn.TEXTSPLIT(_xlpm.a, , " "), _xlpm.d, _xlfn.DROP(_xlpm.b, -1) - _xlfn.DROP(_xlpm.b, 1), AND(ABS(_xlpm.d) &lt; 4, ROWS(_xlfn.UNIQUE(SIGN(_xlpm.d))) = 1))</f>
        <v>1</v>
      </c>
      <c r="S728" t="b" cm="1">
        <f t="array" ref="S728">_xlfn.LET(_xlpm.a, A728,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9" spans="1:19">
      <c r="A729" s="1" t="s">
        <v>717</v>
      </c>
      <c r="R729" t="b" cm="1">
        <f t="array" ref="R729">_xlfn.LET(_xlpm.a, A729, _xlpm.b, --_xlfn.TEXTSPLIT(_xlpm.a, , " "), _xlpm.d, _xlfn.DROP(_xlpm.b, -1) - _xlfn.DROP(_xlpm.b, 1), AND(ABS(_xlpm.d) &lt; 4, ROWS(_xlfn.UNIQUE(SIGN(_xlpm.d))) = 1))</f>
        <v>1</v>
      </c>
      <c r="S729" t="b" cm="1">
        <f t="array" ref="S729">_xlfn.LET(_xlpm.a, A729,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0" spans="1:19">
      <c r="A730" s="1" t="s">
        <v>718</v>
      </c>
      <c r="R730" t="b" cm="1">
        <f t="array" ref="R730">_xlfn.LET(_xlpm.a, A730, _xlpm.b, --_xlfn.TEXTSPLIT(_xlpm.a, , " "), _xlpm.d, _xlfn.DROP(_xlpm.b, -1) - _xlfn.DROP(_xlpm.b, 1), AND(ABS(_xlpm.d) &lt; 4, ROWS(_xlfn.UNIQUE(SIGN(_xlpm.d))) = 1))</f>
        <v>1</v>
      </c>
      <c r="S730" t="b" cm="1">
        <f t="array" ref="S730">_xlfn.LET(_xlpm.a, A730,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1" spans="1:19">
      <c r="A731" s="1" t="s">
        <v>719</v>
      </c>
      <c r="R731" t="b" cm="1">
        <f t="array" ref="R731">_xlfn.LET(_xlpm.a, A731, _xlpm.b, --_xlfn.TEXTSPLIT(_xlpm.a, , " "), _xlpm.d, _xlfn.DROP(_xlpm.b, -1) - _xlfn.DROP(_xlpm.b, 1), AND(ABS(_xlpm.d) &lt; 4, ROWS(_xlfn.UNIQUE(SIGN(_xlpm.d))) = 1))</f>
        <v>1</v>
      </c>
      <c r="S731" t="b" cm="1">
        <f t="array" ref="S731">_xlfn.LET(_xlpm.a, A731,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2" spans="1:19">
      <c r="A732" s="1" t="s">
        <v>720</v>
      </c>
      <c r="R732" t="b" cm="1">
        <f t="array" ref="R732">_xlfn.LET(_xlpm.a, A732, _xlpm.b, --_xlfn.TEXTSPLIT(_xlpm.a, , " "), _xlpm.d, _xlfn.DROP(_xlpm.b, -1) - _xlfn.DROP(_xlpm.b, 1), AND(ABS(_xlpm.d) &lt; 4, ROWS(_xlfn.UNIQUE(SIGN(_xlpm.d))) = 1))</f>
        <v>1</v>
      </c>
      <c r="S732" t="b" cm="1">
        <f t="array" ref="S732">_xlfn.LET(_xlpm.a, A732,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3" spans="1:19">
      <c r="A733" s="1" t="s">
        <v>721</v>
      </c>
      <c r="R733" t="b" cm="1">
        <f t="array" ref="R733">_xlfn.LET(_xlpm.a, A733, _xlpm.b, --_xlfn.TEXTSPLIT(_xlpm.a, , " "), _xlpm.d, _xlfn.DROP(_xlpm.b, -1) - _xlfn.DROP(_xlpm.b, 1), AND(ABS(_xlpm.d) &lt; 4, ROWS(_xlfn.UNIQUE(SIGN(_xlpm.d))) = 1))</f>
        <v>1</v>
      </c>
      <c r="S733" t="b" cm="1">
        <f t="array" ref="S733">_xlfn.LET(_xlpm.a, A733,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4" spans="1:19">
      <c r="A734" s="1" t="s">
        <v>722</v>
      </c>
      <c r="R734" t="b" cm="1">
        <f t="array" ref="R734">_xlfn.LET(_xlpm.a, A734, _xlpm.b, --_xlfn.TEXTSPLIT(_xlpm.a, , " "), _xlpm.d, _xlfn.DROP(_xlpm.b, -1) - _xlfn.DROP(_xlpm.b, 1), AND(ABS(_xlpm.d) &lt; 4, ROWS(_xlfn.UNIQUE(SIGN(_xlpm.d))) = 1))</f>
        <v>1</v>
      </c>
      <c r="S734" t="b" cm="1">
        <f t="array" ref="S734">_xlfn.LET(_xlpm.a, A734,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5" spans="1:19">
      <c r="A735" s="1" t="s">
        <v>723</v>
      </c>
      <c r="R735" t="b" cm="1">
        <f t="array" ref="R735">_xlfn.LET(_xlpm.a, A735, _xlpm.b, --_xlfn.TEXTSPLIT(_xlpm.a, , " "), _xlpm.d, _xlfn.DROP(_xlpm.b, -1) - _xlfn.DROP(_xlpm.b, 1), AND(ABS(_xlpm.d) &lt; 4, ROWS(_xlfn.UNIQUE(SIGN(_xlpm.d))) = 1))</f>
        <v>1</v>
      </c>
      <c r="S735" t="b" cm="1">
        <f t="array" ref="S735">_xlfn.LET(_xlpm.a, A735,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6" spans="1:19">
      <c r="A736" s="1" t="s">
        <v>724</v>
      </c>
      <c r="R736" t="b" cm="1">
        <f t="array" ref="R736">_xlfn.LET(_xlpm.a, A736, _xlpm.b, --_xlfn.TEXTSPLIT(_xlpm.a, , " "), _xlpm.d, _xlfn.DROP(_xlpm.b, -1) - _xlfn.DROP(_xlpm.b, 1), AND(ABS(_xlpm.d) &lt; 4, ROWS(_xlfn.UNIQUE(SIGN(_xlpm.d))) = 1))</f>
        <v>1</v>
      </c>
      <c r="S736" t="b" cm="1">
        <f t="array" ref="S736">_xlfn.LET(_xlpm.a, A736,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7" spans="1:19">
      <c r="A737" s="1" t="s">
        <v>725</v>
      </c>
      <c r="R737" t="b" cm="1">
        <f t="array" ref="R737">_xlfn.LET(_xlpm.a, A737, _xlpm.b, --_xlfn.TEXTSPLIT(_xlpm.a, , " "), _xlpm.d, _xlfn.DROP(_xlpm.b, -1) - _xlfn.DROP(_xlpm.b, 1), AND(ABS(_xlpm.d) &lt; 4, ROWS(_xlfn.UNIQUE(SIGN(_xlpm.d))) = 1))</f>
        <v>1</v>
      </c>
      <c r="S737" t="b" cm="1">
        <f t="array" ref="S737">_xlfn.LET(_xlpm.a, A737,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8" spans="1:19">
      <c r="A738" s="1" t="s">
        <v>726</v>
      </c>
      <c r="R738" t="b" cm="1">
        <f t="array" ref="R738">_xlfn.LET(_xlpm.a, A738, _xlpm.b, --_xlfn.TEXTSPLIT(_xlpm.a, , " "), _xlpm.d, _xlfn.DROP(_xlpm.b, -1) - _xlfn.DROP(_xlpm.b, 1), AND(ABS(_xlpm.d) &lt; 4, ROWS(_xlfn.UNIQUE(SIGN(_xlpm.d))) = 1))</f>
        <v>1</v>
      </c>
      <c r="S738" t="b" cm="1">
        <f t="array" ref="S738">_xlfn.LET(_xlpm.a, A738,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9" spans="1:19">
      <c r="A739" s="1" t="s">
        <v>727</v>
      </c>
      <c r="R739" t="b" cm="1">
        <f t="array" ref="R739">_xlfn.LET(_xlpm.a, A739, _xlpm.b, --_xlfn.TEXTSPLIT(_xlpm.a, , " "), _xlpm.d, _xlfn.DROP(_xlpm.b, -1) - _xlfn.DROP(_xlpm.b, 1), AND(ABS(_xlpm.d) &lt; 4, ROWS(_xlfn.UNIQUE(SIGN(_xlpm.d))) = 1))</f>
        <v>1</v>
      </c>
      <c r="S739" t="b" cm="1">
        <f t="array" ref="S739">_xlfn.LET(_xlpm.a, A739,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0" spans="1:19">
      <c r="A740" s="1" t="s">
        <v>728</v>
      </c>
      <c r="R740" t="b" cm="1">
        <f t="array" ref="R740">_xlfn.LET(_xlpm.a, A740, _xlpm.b, --_xlfn.TEXTSPLIT(_xlpm.a, , " "), _xlpm.d, _xlfn.DROP(_xlpm.b, -1) - _xlfn.DROP(_xlpm.b, 1), AND(ABS(_xlpm.d) &lt; 4, ROWS(_xlfn.UNIQUE(SIGN(_xlpm.d))) = 1))</f>
        <v>1</v>
      </c>
      <c r="S740" t="b" cm="1">
        <f t="array" ref="S740">_xlfn.LET(_xlpm.a, A740,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1" spans="1:19">
      <c r="A741" s="1" t="s">
        <v>729</v>
      </c>
      <c r="R741" t="b" cm="1">
        <f t="array" ref="R741">_xlfn.LET(_xlpm.a, A741, _xlpm.b, --_xlfn.TEXTSPLIT(_xlpm.a, , " "), _xlpm.d, _xlfn.DROP(_xlpm.b, -1) - _xlfn.DROP(_xlpm.b, 1), AND(ABS(_xlpm.d) &lt; 4, ROWS(_xlfn.UNIQUE(SIGN(_xlpm.d))) = 1))</f>
        <v>1</v>
      </c>
      <c r="S741" t="b" cm="1">
        <f t="array" ref="S741">_xlfn.LET(_xlpm.a, A741,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2" spans="1:19">
      <c r="A742" s="1" t="s">
        <v>730</v>
      </c>
      <c r="R742" t="b" cm="1">
        <f t="array" ref="R742">_xlfn.LET(_xlpm.a, A742, _xlpm.b, --_xlfn.TEXTSPLIT(_xlpm.a, , " "), _xlpm.d, _xlfn.DROP(_xlpm.b, -1) - _xlfn.DROP(_xlpm.b, 1), AND(ABS(_xlpm.d) &lt; 4, ROWS(_xlfn.UNIQUE(SIGN(_xlpm.d))) = 1))</f>
        <v>1</v>
      </c>
      <c r="S742" t="b" cm="1">
        <f t="array" ref="S742">_xlfn.LET(_xlpm.a, A742,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3" spans="1:19">
      <c r="A743" s="1" t="s">
        <v>731</v>
      </c>
      <c r="R743" t="b" cm="1">
        <f t="array" ref="R743">_xlfn.LET(_xlpm.a, A743, _xlpm.b, --_xlfn.TEXTSPLIT(_xlpm.a, , " "), _xlpm.d, _xlfn.DROP(_xlpm.b, -1) - _xlfn.DROP(_xlpm.b, 1), AND(ABS(_xlpm.d) &lt; 4, ROWS(_xlfn.UNIQUE(SIGN(_xlpm.d))) = 1))</f>
        <v>1</v>
      </c>
      <c r="S743" t="b" cm="1">
        <f t="array" ref="S743">_xlfn.LET(_xlpm.a, A743,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4" spans="1:19">
      <c r="A744" s="1" t="s">
        <v>732</v>
      </c>
      <c r="R744" t="b" cm="1">
        <f t="array" ref="R744">_xlfn.LET(_xlpm.a, A744, _xlpm.b, --_xlfn.TEXTSPLIT(_xlpm.a, , " "), _xlpm.d, _xlfn.DROP(_xlpm.b, -1) - _xlfn.DROP(_xlpm.b, 1), AND(ABS(_xlpm.d) &lt; 4, ROWS(_xlfn.UNIQUE(SIGN(_xlpm.d))) = 1))</f>
        <v>1</v>
      </c>
      <c r="S744" t="b" cm="1">
        <f t="array" ref="S744">_xlfn.LET(_xlpm.a, A744,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5" spans="1:19">
      <c r="A745" s="1" t="s">
        <v>733</v>
      </c>
      <c r="R745" t="b" cm="1">
        <f t="array" ref="R745">_xlfn.LET(_xlpm.a, A745, _xlpm.b, --_xlfn.TEXTSPLIT(_xlpm.a, , " "), _xlpm.d, _xlfn.DROP(_xlpm.b, -1) - _xlfn.DROP(_xlpm.b, 1), AND(ABS(_xlpm.d) &lt; 4, ROWS(_xlfn.UNIQUE(SIGN(_xlpm.d))) = 1))</f>
        <v>1</v>
      </c>
      <c r="S745" t="b" cm="1">
        <f t="array" ref="S745">_xlfn.LET(_xlpm.a, A745,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6" spans="1:19">
      <c r="A746" s="1" t="s">
        <v>734</v>
      </c>
      <c r="R746" t="b" cm="1">
        <f t="array" ref="R746">_xlfn.LET(_xlpm.a, A746, _xlpm.b, --_xlfn.TEXTSPLIT(_xlpm.a, , " "), _xlpm.d, _xlfn.DROP(_xlpm.b, -1) - _xlfn.DROP(_xlpm.b, 1), AND(ABS(_xlpm.d) &lt; 4, ROWS(_xlfn.UNIQUE(SIGN(_xlpm.d))) = 1))</f>
        <v>1</v>
      </c>
      <c r="S746" t="b" cm="1">
        <f t="array" ref="S746">_xlfn.LET(_xlpm.a, A746,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7" spans="1:19">
      <c r="A747" s="1" t="s">
        <v>735</v>
      </c>
      <c r="R747" t="b" cm="1">
        <f t="array" ref="R747">_xlfn.LET(_xlpm.a, A747, _xlpm.b, --_xlfn.TEXTSPLIT(_xlpm.a, , " "), _xlpm.d, _xlfn.DROP(_xlpm.b, -1) - _xlfn.DROP(_xlpm.b, 1), AND(ABS(_xlpm.d) &lt; 4, ROWS(_xlfn.UNIQUE(SIGN(_xlpm.d))) = 1))</f>
        <v>1</v>
      </c>
      <c r="S747" t="b" cm="1">
        <f t="array" ref="S747">_xlfn.LET(_xlpm.a, A747,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8" spans="1:19">
      <c r="A748" s="1" t="s">
        <v>736</v>
      </c>
      <c r="R748" t="b" cm="1">
        <f t="array" ref="R748">_xlfn.LET(_xlpm.a, A748, _xlpm.b, --_xlfn.TEXTSPLIT(_xlpm.a, , " "), _xlpm.d, _xlfn.DROP(_xlpm.b, -1) - _xlfn.DROP(_xlpm.b, 1), AND(ABS(_xlpm.d) &lt; 4, ROWS(_xlfn.UNIQUE(SIGN(_xlpm.d))) = 1))</f>
        <v>1</v>
      </c>
      <c r="S748" t="b" cm="1">
        <f t="array" ref="S748">_xlfn.LET(_xlpm.a, A748,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9" spans="1:19">
      <c r="A749" s="1" t="s">
        <v>737</v>
      </c>
      <c r="R749" t="b" cm="1">
        <f t="array" ref="R749">_xlfn.LET(_xlpm.a, A749, _xlpm.b, --_xlfn.TEXTSPLIT(_xlpm.a, , " "), _xlpm.d, _xlfn.DROP(_xlpm.b, -1) - _xlfn.DROP(_xlpm.b, 1), AND(ABS(_xlpm.d) &lt; 4, ROWS(_xlfn.UNIQUE(SIGN(_xlpm.d))) = 1))</f>
        <v>1</v>
      </c>
      <c r="S749" t="b" cm="1">
        <f t="array" ref="S749">_xlfn.LET(_xlpm.a, A749,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0" spans="1:19">
      <c r="A750" s="1" t="s">
        <v>738</v>
      </c>
      <c r="R750" t="b" cm="1">
        <f t="array" ref="R750">_xlfn.LET(_xlpm.a, A750, _xlpm.b, --_xlfn.TEXTSPLIT(_xlpm.a, , " "), _xlpm.d, _xlfn.DROP(_xlpm.b, -1) - _xlfn.DROP(_xlpm.b, 1), AND(ABS(_xlpm.d) &lt; 4, ROWS(_xlfn.UNIQUE(SIGN(_xlpm.d))) = 1))</f>
        <v>1</v>
      </c>
      <c r="S750" t="b" cm="1">
        <f t="array" ref="S750">_xlfn.LET(_xlpm.a, A750,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1" spans="1:19">
      <c r="A751" s="1" t="s">
        <v>739</v>
      </c>
      <c r="R751" t="b" cm="1">
        <f t="array" ref="R751">_xlfn.LET(_xlpm.a, A751, _xlpm.b, --_xlfn.TEXTSPLIT(_xlpm.a, , " "), _xlpm.d, _xlfn.DROP(_xlpm.b, -1) - _xlfn.DROP(_xlpm.b, 1), AND(ABS(_xlpm.d) &lt; 4, ROWS(_xlfn.UNIQUE(SIGN(_xlpm.d))) = 1))</f>
        <v>1</v>
      </c>
      <c r="S751" t="b" cm="1">
        <f t="array" ref="S751">_xlfn.LET(_xlpm.a, A751,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2" spans="1:19">
      <c r="A752" s="1" t="s">
        <v>740</v>
      </c>
      <c r="R752" t="b" cm="1">
        <f t="array" ref="R752">_xlfn.LET(_xlpm.a, A752, _xlpm.b, --_xlfn.TEXTSPLIT(_xlpm.a, , " "), _xlpm.d, _xlfn.DROP(_xlpm.b, -1) - _xlfn.DROP(_xlpm.b, 1), AND(ABS(_xlpm.d) &lt; 4, ROWS(_xlfn.UNIQUE(SIGN(_xlpm.d))) = 1))</f>
        <v>1</v>
      </c>
      <c r="S752" t="b" cm="1">
        <f t="array" ref="S752">_xlfn.LET(_xlpm.a, A752,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3" spans="1:19">
      <c r="A753" s="1" t="s">
        <v>741</v>
      </c>
      <c r="R753" t="b" cm="1">
        <f t="array" ref="R753">_xlfn.LET(_xlpm.a, A753, _xlpm.b, --_xlfn.TEXTSPLIT(_xlpm.a, , " "), _xlpm.d, _xlfn.DROP(_xlpm.b, -1) - _xlfn.DROP(_xlpm.b, 1), AND(ABS(_xlpm.d) &lt; 4, ROWS(_xlfn.UNIQUE(SIGN(_xlpm.d))) = 1))</f>
        <v>1</v>
      </c>
      <c r="S753" t="b" cm="1">
        <f t="array" ref="S753">_xlfn.LET(_xlpm.a, A753,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4" spans="1:19">
      <c r="A754" s="1" t="s">
        <v>742</v>
      </c>
      <c r="R754" t="b" cm="1">
        <f t="array" ref="R754">_xlfn.LET(_xlpm.a, A754, _xlpm.b, --_xlfn.TEXTSPLIT(_xlpm.a, , " "), _xlpm.d, _xlfn.DROP(_xlpm.b, -1) - _xlfn.DROP(_xlpm.b, 1), AND(ABS(_xlpm.d) &lt; 4, ROWS(_xlfn.UNIQUE(SIGN(_xlpm.d))) = 1))</f>
        <v>1</v>
      </c>
      <c r="S754" t="b" cm="1">
        <f t="array" ref="S754">_xlfn.LET(_xlpm.a, A754,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5" spans="1:19">
      <c r="A755" s="1" t="s">
        <v>743</v>
      </c>
      <c r="R755" t="b" cm="1">
        <f t="array" ref="R755">_xlfn.LET(_xlpm.a, A755, _xlpm.b, --_xlfn.TEXTSPLIT(_xlpm.a, , " "), _xlpm.d, _xlfn.DROP(_xlpm.b, -1) - _xlfn.DROP(_xlpm.b, 1), AND(ABS(_xlpm.d) &lt; 4, ROWS(_xlfn.UNIQUE(SIGN(_xlpm.d))) = 1))</f>
        <v>1</v>
      </c>
      <c r="S755" t="b" cm="1">
        <f t="array" ref="S755">_xlfn.LET(_xlpm.a, A755,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6" spans="1:19">
      <c r="A756" s="1" t="s">
        <v>744</v>
      </c>
      <c r="R756" t="b" cm="1">
        <f t="array" ref="R756">_xlfn.LET(_xlpm.a, A756, _xlpm.b, --_xlfn.TEXTSPLIT(_xlpm.a, , " "), _xlpm.d, _xlfn.DROP(_xlpm.b, -1) - _xlfn.DROP(_xlpm.b, 1), AND(ABS(_xlpm.d) &lt; 4, ROWS(_xlfn.UNIQUE(SIGN(_xlpm.d))) = 1))</f>
        <v>1</v>
      </c>
      <c r="S756" t="b" cm="1">
        <f t="array" ref="S756">_xlfn.LET(_xlpm.a, A756,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7" spans="1:19">
      <c r="A757" s="1" t="s">
        <v>745</v>
      </c>
      <c r="R757" t="b" cm="1">
        <f t="array" ref="R757">_xlfn.LET(_xlpm.a, A757, _xlpm.b, --_xlfn.TEXTSPLIT(_xlpm.a, , " "), _xlpm.d, _xlfn.DROP(_xlpm.b, -1) - _xlfn.DROP(_xlpm.b, 1), AND(ABS(_xlpm.d) &lt; 4, ROWS(_xlfn.UNIQUE(SIGN(_xlpm.d))) = 1))</f>
        <v>1</v>
      </c>
      <c r="S757" t="b" cm="1">
        <f t="array" ref="S757">_xlfn.LET(_xlpm.a, A757,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8" spans="1:19">
      <c r="A758" s="1" t="s">
        <v>746</v>
      </c>
      <c r="R758" t="b" cm="1">
        <f t="array" ref="R758">_xlfn.LET(_xlpm.a, A758, _xlpm.b, --_xlfn.TEXTSPLIT(_xlpm.a, , " "), _xlpm.d, _xlfn.DROP(_xlpm.b, -1) - _xlfn.DROP(_xlpm.b, 1), AND(ABS(_xlpm.d) &lt; 4, ROWS(_xlfn.UNIQUE(SIGN(_xlpm.d))) = 1))</f>
        <v>1</v>
      </c>
      <c r="S758" t="b" cm="1">
        <f t="array" ref="S758">_xlfn.LET(_xlpm.a, A758,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9" spans="1:19">
      <c r="A759" s="1" t="s">
        <v>747</v>
      </c>
      <c r="R759" t="b" cm="1">
        <f t="array" ref="R759">_xlfn.LET(_xlpm.a, A759, _xlpm.b, --_xlfn.TEXTSPLIT(_xlpm.a, , " "), _xlpm.d, _xlfn.DROP(_xlpm.b, -1) - _xlfn.DROP(_xlpm.b, 1), AND(ABS(_xlpm.d) &lt; 4, ROWS(_xlfn.UNIQUE(SIGN(_xlpm.d))) = 1))</f>
        <v>1</v>
      </c>
      <c r="S759" t="b" cm="1">
        <f t="array" ref="S759">_xlfn.LET(_xlpm.a, A759,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0" spans="1:19">
      <c r="A760" s="1" t="s">
        <v>748</v>
      </c>
      <c r="R760" t="b" cm="1">
        <f t="array" ref="R760">_xlfn.LET(_xlpm.a, A760, _xlpm.b, --_xlfn.TEXTSPLIT(_xlpm.a, , " "), _xlpm.d, _xlfn.DROP(_xlpm.b, -1) - _xlfn.DROP(_xlpm.b, 1), AND(ABS(_xlpm.d) &lt; 4, ROWS(_xlfn.UNIQUE(SIGN(_xlpm.d))) = 1))</f>
        <v>1</v>
      </c>
      <c r="S760" t="b" cm="1">
        <f t="array" ref="S760">_xlfn.LET(_xlpm.a, A760,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1" spans="1:19">
      <c r="A761" s="1" t="s">
        <v>749</v>
      </c>
      <c r="R761" t="b" cm="1">
        <f t="array" ref="R761">_xlfn.LET(_xlpm.a, A761, _xlpm.b, --_xlfn.TEXTSPLIT(_xlpm.a, , " "), _xlpm.d, _xlfn.DROP(_xlpm.b, -1) - _xlfn.DROP(_xlpm.b, 1), AND(ABS(_xlpm.d) &lt; 4, ROWS(_xlfn.UNIQUE(SIGN(_xlpm.d))) = 1))</f>
        <v>1</v>
      </c>
      <c r="S761" t="b" cm="1">
        <f t="array" ref="S761">_xlfn.LET(_xlpm.a, A761,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2" spans="1:19">
      <c r="A762" s="1" t="s">
        <v>750</v>
      </c>
      <c r="R762" t="b" cm="1">
        <f t="array" ref="R762">_xlfn.LET(_xlpm.a, A762, _xlpm.b, --_xlfn.TEXTSPLIT(_xlpm.a, , " "), _xlpm.d, _xlfn.DROP(_xlpm.b, -1) - _xlfn.DROP(_xlpm.b, 1), AND(ABS(_xlpm.d) &lt; 4, ROWS(_xlfn.UNIQUE(SIGN(_xlpm.d))) = 1))</f>
        <v>1</v>
      </c>
      <c r="S762" t="b" cm="1">
        <f t="array" ref="S762">_xlfn.LET(_xlpm.a, A762,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3" spans="1:19">
      <c r="A763" s="1" t="s">
        <v>751</v>
      </c>
      <c r="R763" t="b" cm="1">
        <f t="array" ref="R763">_xlfn.LET(_xlpm.a, A763, _xlpm.b, --_xlfn.TEXTSPLIT(_xlpm.a, , " "), _xlpm.d, _xlfn.DROP(_xlpm.b, -1) - _xlfn.DROP(_xlpm.b, 1), AND(ABS(_xlpm.d) &lt; 4, ROWS(_xlfn.UNIQUE(SIGN(_xlpm.d))) = 1))</f>
        <v>1</v>
      </c>
      <c r="S763" t="b" cm="1">
        <f t="array" ref="S763">_xlfn.LET(_xlpm.a, A763,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4" spans="1:19">
      <c r="A764" s="1" t="s">
        <v>752</v>
      </c>
      <c r="R764" t="b" cm="1">
        <f t="array" ref="R764">_xlfn.LET(_xlpm.a, A764, _xlpm.b, --_xlfn.TEXTSPLIT(_xlpm.a, , " "), _xlpm.d, _xlfn.DROP(_xlpm.b, -1) - _xlfn.DROP(_xlpm.b, 1), AND(ABS(_xlpm.d) &lt; 4, ROWS(_xlfn.UNIQUE(SIGN(_xlpm.d))) = 1))</f>
        <v>1</v>
      </c>
      <c r="S764" t="b" cm="1">
        <f t="array" ref="S764">_xlfn.LET(_xlpm.a, A764,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5" spans="1:19">
      <c r="A765" s="1" t="s">
        <v>753</v>
      </c>
      <c r="R765" t="b" cm="1">
        <f t="array" ref="R765">_xlfn.LET(_xlpm.a, A765, _xlpm.b, --_xlfn.TEXTSPLIT(_xlpm.a, , " "), _xlpm.d, _xlfn.DROP(_xlpm.b, -1) - _xlfn.DROP(_xlpm.b, 1), AND(ABS(_xlpm.d) &lt; 4, ROWS(_xlfn.UNIQUE(SIGN(_xlpm.d))) = 1))</f>
        <v>1</v>
      </c>
      <c r="S765" t="b" cm="1">
        <f t="array" ref="S765">_xlfn.LET(_xlpm.a, A765,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6" spans="1:19">
      <c r="A766" s="1" t="s">
        <v>754</v>
      </c>
      <c r="R766" t="b" cm="1">
        <f t="array" ref="R766">_xlfn.LET(_xlpm.a, A766, _xlpm.b, --_xlfn.TEXTSPLIT(_xlpm.a, , " "), _xlpm.d, _xlfn.DROP(_xlpm.b, -1) - _xlfn.DROP(_xlpm.b, 1), AND(ABS(_xlpm.d) &lt; 4, ROWS(_xlfn.UNIQUE(SIGN(_xlpm.d))) = 1))</f>
        <v>1</v>
      </c>
      <c r="S766" t="b" cm="1">
        <f t="array" ref="S766">_xlfn.LET(_xlpm.a, A766,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7" spans="1:19">
      <c r="A767" s="1" t="s">
        <v>755</v>
      </c>
      <c r="R767" t="b" cm="1">
        <f t="array" ref="R767">_xlfn.LET(_xlpm.a, A767, _xlpm.b, --_xlfn.TEXTSPLIT(_xlpm.a, , " "), _xlpm.d, _xlfn.DROP(_xlpm.b, -1) - _xlfn.DROP(_xlpm.b, 1), AND(ABS(_xlpm.d) &lt; 4, ROWS(_xlfn.UNIQUE(SIGN(_xlpm.d))) = 1))</f>
        <v>1</v>
      </c>
      <c r="S767" t="b" cm="1">
        <f t="array" ref="S767">_xlfn.LET(_xlpm.a, A767,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8" spans="1:19">
      <c r="A768" s="1" t="s">
        <v>756</v>
      </c>
      <c r="R768" t="b" cm="1">
        <f t="array" ref="R768">_xlfn.LET(_xlpm.a, A768, _xlpm.b, --_xlfn.TEXTSPLIT(_xlpm.a, , " "), _xlpm.d, _xlfn.DROP(_xlpm.b, -1) - _xlfn.DROP(_xlpm.b, 1), AND(ABS(_xlpm.d) &lt; 4, ROWS(_xlfn.UNIQUE(SIGN(_xlpm.d))) = 1))</f>
        <v>1</v>
      </c>
      <c r="S768" t="b" cm="1">
        <f t="array" ref="S768">_xlfn.LET(_xlpm.a, A768,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9" spans="1:19">
      <c r="A769" s="1" t="s">
        <v>757</v>
      </c>
      <c r="R769" t="b" cm="1">
        <f t="array" ref="R769">_xlfn.LET(_xlpm.a, A769, _xlpm.b, --_xlfn.TEXTSPLIT(_xlpm.a, , " "), _xlpm.d, _xlfn.DROP(_xlpm.b, -1) - _xlfn.DROP(_xlpm.b, 1), AND(ABS(_xlpm.d) &lt; 4, ROWS(_xlfn.UNIQUE(SIGN(_xlpm.d))) = 1))</f>
        <v>1</v>
      </c>
      <c r="S769" t="b" cm="1">
        <f t="array" ref="S769">_xlfn.LET(_xlpm.a, A769,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0" spans="1:19">
      <c r="A770" s="1" t="s">
        <v>758</v>
      </c>
      <c r="R770" t="b" cm="1">
        <f t="array" ref="R770">_xlfn.LET(_xlpm.a, A770, _xlpm.b, --_xlfn.TEXTSPLIT(_xlpm.a, , " "), _xlpm.d, _xlfn.DROP(_xlpm.b, -1) - _xlfn.DROP(_xlpm.b, 1), AND(ABS(_xlpm.d) &lt; 4, ROWS(_xlfn.UNIQUE(SIGN(_xlpm.d))) = 1))</f>
        <v>1</v>
      </c>
      <c r="S770" t="b" cm="1">
        <f t="array" ref="S770">_xlfn.LET(_xlpm.a, A770,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1" spans="1:19">
      <c r="A771" s="1" t="s">
        <v>759</v>
      </c>
      <c r="R771" t="b" cm="1">
        <f t="array" ref="R771">_xlfn.LET(_xlpm.a, A771, _xlpm.b, --_xlfn.TEXTSPLIT(_xlpm.a, , " "), _xlpm.d, _xlfn.DROP(_xlpm.b, -1) - _xlfn.DROP(_xlpm.b, 1), AND(ABS(_xlpm.d) &lt; 4, ROWS(_xlfn.UNIQUE(SIGN(_xlpm.d))) = 1))</f>
        <v>1</v>
      </c>
      <c r="S771" t="b" cm="1">
        <f t="array" ref="S771">_xlfn.LET(_xlpm.a, A771,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2" spans="1:19">
      <c r="A772" s="1" t="s">
        <v>760</v>
      </c>
      <c r="R772" t="b" cm="1">
        <f t="array" ref="R772">_xlfn.LET(_xlpm.a, A772, _xlpm.b, --_xlfn.TEXTSPLIT(_xlpm.a, , " "), _xlpm.d, _xlfn.DROP(_xlpm.b, -1) - _xlfn.DROP(_xlpm.b, 1), AND(ABS(_xlpm.d) &lt; 4, ROWS(_xlfn.UNIQUE(SIGN(_xlpm.d))) = 1))</f>
        <v>1</v>
      </c>
      <c r="S772" t="b" cm="1">
        <f t="array" ref="S772">_xlfn.LET(_xlpm.a, A772,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3" spans="1:19">
      <c r="A773" s="1" t="s">
        <v>761</v>
      </c>
      <c r="R773" t="b" cm="1">
        <f t="array" ref="R773">_xlfn.LET(_xlpm.a, A773, _xlpm.b, --_xlfn.TEXTSPLIT(_xlpm.a, , " "), _xlpm.d, _xlfn.DROP(_xlpm.b, -1) - _xlfn.DROP(_xlpm.b, 1), AND(ABS(_xlpm.d) &lt; 4, ROWS(_xlfn.UNIQUE(SIGN(_xlpm.d))) = 1))</f>
        <v>1</v>
      </c>
      <c r="S773" t="b" cm="1">
        <f t="array" ref="S773">_xlfn.LET(_xlpm.a, A773,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4" spans="1:19">
      <c r="A774" s="1" t="s">
        <v>762</v>
      </c>
      <c r="R774" t="b" cm="1">
        <f t="array" ref="R774">_xlfn.LET(_xlpm.a, A774, _xlpm.b, --_xlfn.TEXTSPLIT(_xlpm.a, , " "), _xlpm.d, _xlfn.DROP(_xlpm.b, -1) - _xlfn.DROP(_xlpm.b, 1), AND(ABS(_xlpm.d) &lt; 4, ROWS(_xlfn.UNIQUE(SIGN(_xlpm.d))) = 1))</f>
        <v>1</v>
      </c>
      <c r="S774" t="b" cm="1">
        <f t="array" ref="S774">_xlfn.LET(_xlpm.a, A774,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5" spans="1:19">
      <c r="A775" s="1" t="s">
        <v>763</v>
      </c>
      <c r="R775" t="b" cm="1">
        <f t="array" ref="R775">_xlfn.LET(_xlpm.a, A775, _xlpm.b, --_xlfn.TEXTSPLIT(_xlpm.a, , " "), _xlpm.d, _xlfn.DROP(_xlpm.b, -1) - _xlfn.DROP(_xlpm.b, 1), AND(ABS(_xlpm.d) &lt; 4, ROWS(_xlfn.UNIQUE(SIGN(_xlpm.d))) = 1))</f>
        <v>1</v>
      </c>
      <c r="S775" t="b" cm="1">
        <f t="array" ref="S775">_xlfn.LET(_xlpm.a, A775,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6" spans="1:19">
      <c r="A776" s="1" t="s">
        <v>764</v>
      </c>
      <c r="R776" t="b" cm="1">
        <f t="array" ref="R776">_xlfn.LET(_xlpm.a, A776, _xlpm.b, --_xlfn.TEXTSPLIT(_xlpm.a, , " "), _xlpm.d, _xlfn.DROP(_xlpm.b, -1) - _xlfn.DROP(_xlpm.b, 1), AND(ABS(_xlpm.d) &lt; 4, ROWS(_xlfn.UNIQUE(SIGN(_xlpm.d))) = 1))</f>
        <v>1</v>
      </c>
      <c r="S776" t="b" cm="1">
        <f t="array" ref="S776">_xlfn.LET(_xlpm.a, A776,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7" spans="1:19">
      <c r="A777" s="1" t="s">
        <v>765</v>
      </c>
      <c r="R777" t="b" cm="1">
        <f t="array" ref="R777">_xlfn.LET(_xlpm.a, A777, _xlpm.b, --_xlfn.TEXTSPLIT(_xlpm.a, , " "), _xlpm.d, _xlfn.DROP(_xlpm.b, -1) - _xlfn.DROP(_xlpm.b, 1), AND(ABS(_xlpm.d) &lt; 4, ROWS(_xlfn.UNIQUE(SIGN(_xlpm.d))) = 1))</f>
        <v>1</v>
      </c>
      <c r="S777" t="b" cm="1">
        <f t="array" ref="S777">_xlfn.LET(_xlpm.a, A777,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8" spans="1:19">
      <c r="A778" s="1" t="s">
        <v>766</v>
      </c>
      <c r="R778" t="b" cm="1">
        <f t="array" ref="R778">_xlfn.LET(_xlpm.a, A778, _xlpm.b, --_xlfn.TEXTSPLIT(_xlpm.a, , " "), _xlpm.d, _xlfn.DROP(_xlpm.b, -1) - _xlfn.DROP(_xlpm.b, 1), AND(ABS(_xlpm.d) &lt; 4, ROWS(_xlfn.UNIQUE(SIGN(_xlpm.d))) = 1))</f>
        <v>1</v>
      </c>
      <c r="S778" t="b" cm="1">
        <f t="array" ref="S778">_xlfn.LET(_xlpm.a, A778,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9" spans="1:19">
      <c r="A779" s="1" t="s">
        <v>767</v>
      </c>
      <c r="R779" t="b" cm="1">
        <f t="array" ref="R779">_xlfn.LET(_xlpm.a, A779, _xlpm.b, --_xlfn.TEXTSPLIT(_xlpm.a, , " "), _xlpm.d, _xlfn.DROP(_xlpm.b, -1) - _xlfn.DROP(_xlpm.b, 1), AND(ABS(_xlpm.d) &lt; 4, ROWS(_xlfn.UNIQUE(SIGN(_xlpm.d))) = 1))</f>
        <v>1</v>
      </c>
      <c r="S779" t="b" cm="1">
        <f t="array" ref="S779">_xlfn.LET(_xlpm.a, A779,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0" spans="1:19">
      <c r="A780" s="1" t="s">
        <v>768</v>
      </c>
      <c r="R780" t="b" cm="1">
        <f t="array" ref="R780">_xlfn.LET(_xlpm.a, A780, _xlpm.b, --_xlfn.TEXTSPLIT(_xlpm.a, , " "), _xlpm.d, _xlfn.DROP(_xlpm.b, -1) - _xlfn.DROP(_xlpm.b, 1), AND(ABS(_xlpm.d) &lt; 4, ROWS(_xlfn.UNIQUE(SIGN(_xlpm.d))) = 1))</f>
        <v>1</v>
      </c>
      <c r="S780" t="b" cm="1">
        <f t="array" ref="S780">_xlfn.LET(_xlpm.a, A780,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1" spans="1:19">
      <c r="A781" s="1" t="s">
        <v>769</v>
      </c>
      <c r="R781" t="b" cm="1">
        <f t="array" ref="R781">_xlfn.LET(_xlpm.a, A781, _xlpm.b, --_xlfn.TEXTSPLIT(_xlpm.a, , " "), _xlpm.d, _xlfn.DROP(_xlpm.b, -1) - _xlfn.DROP(_xlpm.b, 1), AND(ABS(_xlpm.d) &lt; 4, ROWS(_xlfn.UNIQUE(SIGN(_xlpm.d))) = 1))</f>
        <v>1</v>
      </c>
      <c r="S781" t="b" cm="1">
        <f t="array" ref="S781">_xlfn.LET(_xlpm.a, A781,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2" spans="1:19">
      <c r="A782" s="1" t="s">
        <v>770</v>
      </c>
      <c r="R782" t="b" cm="1">
        <f t="array" ref="R782">_xlfn.LET(_xlpm.a, A782, _xlpm.b, --_xlfn.TEXTSPLIT(_xlpm.a, , " "), _xlpm.d, _xlfn.DROP(_xlpm.b, -1) - _xlfn.DROP(_xlpm.b, 1), AND(ABS(_xlpm.d) &lt; 4, ROWS(_xlfn.UNIQUE(SIGN(_xlpm.d))) = 1))</f>
        <v>1</v>
      </c>
      <c r="S782" t="b" cm="1">
        <f t="array" ref="S782">_xlfn.LET(_xlpm.a, A782,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3" spans="1:19">
      <c r="A783" s="1" t="s">
        <v>771</v>
      </c>
      <c r="R783" t="b" cm="1">
        <f t="array" ref="R783">_xlfn.LET(_xlpm.a, A783, _xlpm.b, --_xlfn.TEXTSPLIT(_xlpm.a, , " "), _xlpm.d, _xlfn.DROP(_xlpm.b, -1) - _xlfn.DROP(_xlpm.b, 1), AND(ABS(_xlpm.d) &lt; 4, ROWS(_xlfn.UNIQUE(SIGN(_xlpm.d))) = 1))</f>
        <v>1</v>
      </c>
      <c r="S783" t="b" cm="1">
        <f t="array" ref="S783">_xlfn.LET(_xlpm.a, A783,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4" spans="1:19">
      <c r="A784" s="1" t="s">
        <v>772</v>
      </c>
      <c r="R784" t="b" cm="1">
        <f t="array" ref="R784">_xlfn.LET(_xlpm.a, A784, _xlpm.b, --_xlfn.TEXTSPLIT(_xlpm.a, , " "), _xlpm.d, _xlfn.DROP(_xlpm.b, -1) - _xlfn.DROP(_xlpm.b, 1), AND(ABS(_xlpm.d) &lt; 4, ROWS(_xlfn.UNIQUE(SIGN(_xlpm.d))) = 1))</f>
        <v>1</v>
      </c>
      <c r="S784" t="b" cm="1">
        <f t="array" ref="S784">_xlfn.LET(_xlpm.a, A784,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5" spans="1:19">
      <c r="A785" s="1" t="s">
        <v>773</v>
      </c>
      <c r="R785" t="b" cm="1">
        <f t="array" ref="R785">_xlfn.LET(_xlpm.a, A785, _xlpm.b, --_xlfn.TEXTSPLIT(_xlpm.a, , " "), _xlpm.d, _xlfn.DROP(_xlpm.b, -1) - _xlfn.DROP(_xlpm.b, 1), AND(ABS(_xlpm.d) &lt; 4, ROWS(_xlfn.UNIQUE(SIGN(_xlpm.d))) = 1))</f>
        <v>1</v>
      </c>
      <c r="S785" t="b" cm="1">
        <f t="array" ref="S785">_xlfn.LET(_xlpm.a, A785,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6" spans="1:19">
      <c r="A786" s="1" t="s">
        <v>774</v>
      </c>
      <c r="R786" t="b" cm="1">
        <f t="array" ref="R786">_xlfn.LET(_xlpm.a, A786, _xlpm.b, --_xlfn.TEXTSPLIT(_xlpm.a, , " "), _xlpm.d, _xlfn.DROP(_xlpm.b, -1) - _xlfn.DROP(_xlpm.b, 1), AND(ABS(_xlpm.d) &lt; 4, ROWS(_xlfn.UNIQUE(SIGN(_xlpm.d))) = 1))</f>
        <v>1</v>
      </c>
      <c r="S786" t="b" cm="1">
        <f t="array" ref="S786">_xlfn.LET(_xlpm.a, A786,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7" spans="1:19">
      <c r="A787" s="1" t="s">
        <v>775</v>
      </c>
      <c r="R787" t="b" cm="1">
        <f t="array" ref="R787">_xlfn.LET(_xlpm.a, A787, _xlpm.b, --_xlfn.TEXTSPLIT(_xlpm.a, , " "), _xlpm.d, _xlfn.DROP(_xlpm.b, -1) - _xlfn.DROP(_xlpm.b, 1), AND(ABS(_xlpm.d) &lt; 4, ROWS(_xlfn.UNIQUE(SIGN(_xlpm.d))) = 1))</f>
        <v>1</v>
      </c>
      <c r="S787" t="b" cm="1">
        <f t="array" ref="S787">_xlfn.LET(_xlpm.a, A787,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8" spans="1:19">
      <c r="A788" s="1" t="s">
        <v>776</v>
      </c>
      <c r="R788" t="b" cm="1">
        <f t="array" ref="R788">_xlfn.LET(_xlpm.a, A788, _xlpm.b, --_xlfn.TEXTSPLIT(_xlpm.a, , " "), _xlpm.d, _xlfn.DROP(_xlpm.b, -1) - _xlfn.DROP(_xlpm.b, 1), AND(ABS(_xlpm.d) &lt; 4, ROWS(_xlfn.UNIQUE(SIGN(_xlpm.d))) = 1))</f>
        <v>1</v>
      </c>
      <c r="S788" t="b" cm="1">
        <f t="array" ref="S788">_xlfn.LET(_xlpm.a, A788,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9" spans="1:19">
      <c r="A789" s="1" t="s">
        <v>777</v>
      </c>
      <c r="R789" t="b" cm="1">
        <f t="array" ref="R789">_xlfn.LET(_xlpm.a, A789, _xlpm.b, --_xlfn.TEXTSPLIT(_xlpm.a, , " "), _xlpm.d, _xlfn.DROP(_xlpm.b, -1) - _xlfn.DROP(_xlpm.b, 1), AND(ABS(_xlpm.d) &lt; 4, ROWS(_xlfn.UNIQUE(SIGN(_xlpm.d))) = 1))</f>
        <v>1</v>
      </c>
      <c r="S789" t="b" cm="1">
        <f t="array" ref="S789">_xlfn.LET(_xlpm.a, A789,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0" spans="1:19">
      <c r="A790" s="1" t="s">
        <v>778</v>
      </c>
      <c r="R790" t="b" cm="1">
        <f t="array" ref="R790">_xlfn.LET(_xlpm.a, A790, _xlpm.b, --_xlfn.TEXTSPLIT(_xlpm.a, , " "), _xlpm.d, _xlfn.DROP(_xlpm.b, -1) - _xlfn.DROP(_xlpm.b, 1), AND(ABS(_xlpm.d) &lt; 4, ROWS(_xlfn.UNIQUE(SIGN(_xlpm.d))) = 1))</f>
        <v>1</v>
      </c>
      <c r="S790" t="b" cm="1">
        <f t="array" ref="S790">_xlfn.LET(_xlpm.a, A790,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1" spans="1:19">
      <c r="A791" s="1" t="s">
        <v>779</v>
      </c>
      <c r="R791" t="b" cm="1">
        <f t="array" ref="R791">_xlfn.LET(_xlpm.a, A791, _xlpm.b, --_xlfn.TEXTSPLIT(_xlpm.a, , " "), _xlpm.d, _xlfn.DROP(_xlpm.b, -1) - _xlfn.DROP(_xlpm.b, 1), AND(ABS(_xlpm.d) &lt; 4, ROWS(_xlfn.UNIQUE(SIGN(_xlpm.d))) = 1))</f>
        <v>1</v>
      </c>
      <c r="S791" t="b" cm="1">
        <f t="array" ref="S791">_xlfn.LET(_xlpm.a, A791,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2" spans="1:19">
      <c r="A792" s="1" t="s">
        <v>780</v>
      </c>
      <c r="R792" t="b" cm="1">
        <f t="array" ref="R792">_xlfn.LET(_xlpm.a, A792, _xlpm.b, --_xlfn.TEXTSPLIT(_xlpm.a, , " "), _xlpm.d, _xlfn.DROP(_xlpm.b, -1) - _xlfn.DROP(_xlpm.b, 1), AND(ABS(_xlpm.d) &lt; 4, ROWS(_xlfn.UNIQUE(SIGN(_xlpm.d))) = 1))</f>
        <v>1</v>
      </c>
      <c r="S792" t="b" cm="1">
        <f t="array" ref="S792">_xlfn.LET(_xlpm.a, A792,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3" spans="1:19">
      <c r="A793" s="1" t="s">
        <v>781</v>
      </c>
      <c r="R793" t="b" cm="1">
        <f t="array" ref="R793">_xlfn.LET(_xlpm.a, A793, _xlpm.b, --_xlfn.TEXTSPLIT(_xlpm.a, , " "), _xlpm.d, _xlfn.DROP(_xlpm.b, -1) - _xlfn.DROP(_xlpm.b, 1), AND(ABS(_xlpm.d) &lt; 4, ROWS(_xlfn.UNIQUE(SIGN(_xlpm.d))) = 1))</f>
        <v>1</v>
      </c>
      <c r="S793" t="b" cm="1">
        <f t="array" ref="S793">_xlfn.LET(_xlpm.a, A793,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4" spans="1:19">
      <c r="A794" s="1" t="s">
        <v>782</v>
      </c>
      <c r="R794" t="b" cm="1">
        <f t="array" ref="R794">_xlfn.LET(_xlpm.a, A794, _xlpm.b, --_xlfn.TEXTSPLIT(_xlpm.a, , " "), _xlpm.d, _xlfn.DROP(_xlpm.b, -1) - _xlfn.DROP(_xlpm.b, 1), AND(ABS(_xlpm.d) &lt; 4, ROWS(_xlfn.UNIQUE(SIGN(_xlpm.d))) = 1))</f>
        <v>1</v>
      </c>
      <c r="S794" t="b" cm="1">
        <f t="array" ref="S794">_xlfn.LET(_xlpm.a, A794,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5" spans="1:19">
      <c r="A795" s="1" t="s">
        <v>783</v>
      </c>
      <c r="R795" t="b" cm="1">
        <f t="array" ref="R795">_xlfn.LET(_xlpm.a, A795, _xlpm.b, --_xlfn.TEXTSPLIT(_xlpm.a, , " "), _xlpm.d, _xlfn.DROP(_xlpm.b, -1) - _xlfn.DROP(_xlpm.b, 1), AND(ABS(_xlpm.d) &lt; 4, ROWS(_xlfn.UNIQUE(SIGN(_xlpm.d))) = 1))</f>
        <v>1</v>
      </c>
      <c r="S795" t="b" cm="1">
        <f t="array" ref="S795">_xlfn.LET(_xlpm.a, A795,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6" spans="1:19">
      <c r="A796" s="1" t="s">
        <v>784</v>
      </c>
      <c r="R796" t="b" cm="1">
        <f t="array" ref="R796">_xlfn.LET(_xlpm.a, A796, _xlpm.b, --_xlfn.TEXTSPLIT(_xlpm.a, , " "), _xlpm.d, _xlfn.DROP(_xlpm.b, -1) - _xlfn.DROP(_xlpm.b, 1), AND(ABS(_xlpm.d) &lt; 4, ROWS(_xlfn.UNIQUE(SIGN(_xlpm.d))) = 1))</f>
        <v>1</v>
      </c>
      <c r="S796" t="b" cm="1">
        <f t="array" ref="S796">_xlfn.LET(_xlpm.a, A796,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7" spans="1:19">
      <c r="A797" s="1" t="s">
        <v>785</v>
      </c>
      <c r="R797" t="b" cm="1">
        <f t="array" ref="R797">_xlfn.LET(_xlpm.a, A797, _xlpm.b, --_xlfn.TEXTSPLIT(_xlpm.a, , " "), _xlpm.d, _xlfn.DROP(_xlpm.b, -1) - _xlfn.DROP(_xlpm.b, 1), AND(ABS(_xlpm.d) &lt; 4, ROWS(_xlfn.UNIQUE(SIGN(_xlpm.d))) = 1))</f>
        <v>1</v>
      </c>
      <c r="S797" t="b" cm="1">
        <f t="array" ref="S797">_xlfn.LET(_xlpm.a, A797,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8" spans="1:19">
      <c r="A798" s="1" t="s">
        <v>786</v>
      </c>
      <c r="R798" t="b" cm="1">
        <f t="array" ref="R798">_xlfn.LET(_xlpm.a, A798, _xlpm.b, --_xlfn.TEXTSPLIT(_xlpm.a, , " "), _xlpm.d, _xlfn.DROP(_xlpm.b, -1) - _xlfn.DROP(_xlpm.b, 1), AND(ABS(_xlpm.d) &lt; 4, ROWS(_xlfn.UNIQUE(SIGN(_xlpm.d))) = 1))</f>
        <v>1</v>
      </c>
      <c r="S798" t="b" cm="1">
        <f t="array" ref="S798">_xlfn.LET(_xlpm.a, A798,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9" spans="1:19">
      <c r="A799" s="1" t="s">
        <v>787</v>
      </c>
      <c r="R799" t="b" cm="1">
        <f t="array" ref="R799">_xlfn.LET(_xlpm.a, A799, _xlpm.b, --_xlfn.TEXTSPLIT(_xlpm.a, , " "), _xlpm.d, _xlfn.DROP(_xlpm.b, -1) - _xlfn.DROP(_xlpm.b, 1), AND(ABS(_xlpm.d) &lt; 4, ROWS(_xlfn.UNIQUE(SIGN(_xlpm.d))) = 1))</f>
        <v>1</v>
      </c>
      <c r="S799" t="b" cm="1">
        <f t="array" ref="S799">_xlfn.LET(_xlpm.a, A799,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0" spans="1:19">
      <c r="A800" s="1" t="s">
        <v>788</v>
      </c>
      <c r="R800" t="b" cm="1">
        <f t="array" ref="R800">_xlfn.LET(_xlpm.a, A800, _xlpm.b, --_xlfn.TEXTSPLIT(_xlpm.a, , " "), _xlpm.d, _xlfn.DROP(_xlpm.b, -1) - _xlfn.DROP(_xlpm.b, 1), AND(ABS(_xlpm.d) &lt; 4, ROWS(_xlfn.UNIQUE(SIGN(_xlpm.d))) = 1))</f>
        <v>1</v>
      </c>
      <c r="S800" t="b" cm="1">
        <f t="array" ref="S800">_xlfn.LET(_xlpm.a, A800,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1" spans="1:19">
      <c r="A801" s="1" t="s">
        <v>789</v>
      </c>
      <c r="R801" t="b" cm="1">
        <f t="array" ref="R801">_xlfn.LET(_xlpm.a, A801, _xlpm.b, --_xlfn.TEXTSPLIT(_xlpm.a, , " "), _xlpm.d, _xlfn.DROP(_xlpm.b, -1) - _xlfn.DROP(_xlpm.b, 1), AND(ABS(_xlpm.d) &lt; 4, ROWS(_xlfn.UNIQUE(SIGN(_xlpm.d))) = 1))</f>
        <v>1</v>
      </c>
      <c r="S801" t="b" cm="1">
        <f t="array" ref="S801">_xlfn.LET(_xlpm.a, A801,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2" spans="1:19">
      <c r="A802" s="1" t="s">
        <v>790</v>
      </c>
      <c r="R802" t="b" cm="1">
        <f t="array" ref="R802">_xlfn.LET(_xlpm.a, A802, _xlpm.b, --_xlfn.TEXTSPLIT(_xlpm.a, , " "), _xlpm.d, _xlfn.DROP(_xlpm.b, -1) - _xlfn.DROP(_xlpm.b, 1), AND(ABS(_xlpm.d) &lt; 4, ROWS(_xlfn.UNIQUE(SIGN(_xlpm.d))) = 1))</f>
        <v>1</v>
      </c>
      <c r="S802" t="b" cm="1">
        <f t="array" ref="S802">_xlfn.LET(_xlpm.a, A802,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3" spans="1:19">
      <c r="A803" s="1" t="s">
        <v>791</v>
      </c>
      <c r="R803" t="b" cm="1">
        <f t="array" ref="R803">_xlfn.LET(_xlpm.a, A803, _xlpm.b, --_xlfn.TEXTSPLIT(_xlpm.a, , " "), _xlpm.d, _xlfn.DROP(_xlpm.b, -1) - _xlfn.DROP(_xlpm.b, 1), AND(ABS(_xlpm.d) &lt; 4, ROWS(_xlfn.UNIQUE(SIGN(_xlpm.d))) = 1))</f>
        <v>1</v>
      </c>
      <c r="S803" t="b" cm="1">
        <f t="array" ref="S803">_xlfn.LET(_xlpm.a, A803,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4" spans="1:19">
      <c r="A804" s="1" t="s">
        <v>792</v>
      </c>
      <c r="R804" t="b" cm="1">
        <f t="array" ref="R804">_xlfn.LET(_xlpm.a, A804, _xlpm.b, --_xlfn.TEXTSPLIT(_xlpm.a, , " "), _xlpm.d, _xlfn.DROP(_xlpm.b, -1) - _xlfn.DROP(_xlpm.b, 1), AND(ABS(_xlpm.d) &lt; 4, ROWS(_xlfn.UNIQUE(SIGN(_xlpm.d))) = 1))</f>
        <v>1</v>
      </c>
      <c r="S804" t="b" cm="1">
        <f t="array" ref="S804">_xlfn.LET(_xlpm.a, A804,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5" spans="1:19">
      <c r="A805" s="1" t="s">
        <v>793</v>
      </c>
      <c r="R805" t="b" cm="1">
        <f t="array" ref="R805">_xlfn.LET(_xlpm.a, A805, _xlpm.b, --_xlfn.TEXTSPLIT(_xlpm.a, , " "), _xlpm.d, _xlfn.DROP(_xlpm.b, -1) - _xlfn.DROP(_xlpm.b, 1), AND(ABS(_xlpm.d) &lt; 4, ROWS(_xlfn.UNIQUE(SIGN(_xlpm.d))) = 1))</f>
        <v>1</v>
      </c>
      <c r="S805" t="b" cm="1">
        <f t="array" ref="S805">_xlfn.LET(_xlpm.a, A805,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6" spans="1:19">
      <c r="A806" s="1" t="s">
        <v>794</v>
      </c>
      <c r="R806" t="b" cm="1">
        <f t="array" ref="R806">_xlfn.LET(_xlpm.a, A806, _xlpm.b, --_xlfn.TEXTSPLIT(_xlpm.a, , " "), _xlpm.d, _xlfn.DROP(_xlpm.b, -1) - _xlfn.DROP(_xlpm.b, 1), AND(ABS(_xlpm.d) &lt; 4, ROWS(_xlfn.UNIQUE(SIGN(_xlpm.d))) = 1))</f>
        <v>1</v>
      </c>
      <c r="S806" t="b" cm="1">
        <f t="array" ref="S806">_xlfn.LET(_xlpm.a, A806,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7" spans="1:19">
      <c r="A807" s="1" t="s">
        <v>795</v>
      </c>
      <c r="R807" t="b" cm="1">
        <f t="array" ref="R807">_xlfn.LET(_xlpm.a, A807, _xlpm.b, --_xlfn.TEXTSPLIT(_xlpm.a, , " "), _xlpm.d, _xlfn.DROP(_xlpm.b, -1) - _xlfn.DROP(_xlpm.b, 1), AND(ABS(_xlpm.d) &lt; 4, ROWS(_xlfn.UNIQUE(SIGN(_xlpm.d))) = 1))</f>
        <v>1</v>
      </c>
      <c r="S807" t="b" cm="1">
        <f t="array" ref="S807">_xlfn.LET(_xlpm.a, A807,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8" spans="1:19">
      <c r="A808" s="1" t="s">
        <v>796</v>
      </c>
      <c r="R808" t="b" cm="1">
        <f t="array" ref="R808">_xlfn.LET(_xlpm.a, A808, _xlpm.b, --_xlfn.TEXTSPLIT(_xlpm.a, , " "), _xlpm.d, _xlfn.DROP(_xlpm.b, -1) - _xlfn.DROP(_xlpm.b, 1), AND(ABS(_xlpm.d) &lt; 4, ROWS(_xlfn.UNIQUE(SIGN(_xlpm.d))) = 1))</f>
        <v>1</v>
      </c>
      <c r="S808" t="b" cm="1">
        <f t="array" ref="S808">_xlfn.LET(_xlpm.a, A808,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9" spans="1:19">
      <c r="A809" s="1" t="s">
        <v>797</v>
      </c>
      <c r="R809" t="b" cm="1">
        <f t="array" ref="R809">_xlfn.LET(_xlpm.a, A809, _xlpm.b, --_xlfn.TEXTSPLIT(_xlpm.a, , " "), _xlpm.d, _xlfn.DROP(_xlpm.b, -1) - _xlfn.DROP(_xlpm.b, 1), AND(ABS(_xlpm.d) &lt; 4, ROWS(_xlfn.UNIQUE(SIGN(_xlpm.d))) = 1))</f>
        <v>1</v>
      </c>
      <c r="S809" t="b" cm="1">
        <f t="array" ref="S809">_xlfn.LET(_xlpm.a, A809,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0" spans="1:19">
      <c r="A810" s="1" t="s">
        <v>798</v>
      </c>
      <c r="R810" t="b" cm="1">
        <f t="array" ref="R810">_xlfn.LET(_xlpm.a, A810, _xlpm.b, --_xlfn.TEXTSPLIT(_xlpm.a, , " "), _xlpm.d, _xlfn.DROP(_xlpm.b, -1) - _xlfn.DROP(_xlpm.b, 1), AND(ABS(_xlpm.d) &lt; 4, ROWS(_xlfn.UNIQUE(SIGN(_xlpm.d))) = 1))</f>
        <v>1</v>
      </c>
      <c r="S810" t="b" cm="1">
        <f t="array" ref="S810">_xlfn.LET(_xlpm.a, A810,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1" spans="1:19">
      <c r="A811" s="1" t="s">
        <v>799</v>
      </c>
      <c r="R811" t="b" cm="1">
        <f t="array" ref="R811">_xlfn.LET(_xlpm.a, A811, _xlpm.b, --_xlfn.TEXTSPLIT(_xlpm.a, , " "), _xlpm.d, _xlfn.DROP(_xlpm.b, -1) - _xlfn.DROP(_xlpm.b, 1), AND(ABS(_xlpm.d) &lt; 4, ROWS(_xlfn.UNIQUE(SIGN(_xlpm.d))) = 1))</f>
        <v>1</v>
      </c>
      <c r="S811" t="b" cm="1">
        <f t="array" ref="S811">_xlfn.LET(_xlpm.a, A811,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2" spans="1:19">
      <c r="A812" s="1" t="s">
        <v>800</v>
      </c>
      <c r="R812" t="b" cm="1">
        <f t="array" ref="R812">_xlfn.LET(_xlpm.a, A812, _xlpm.b, --_xlfn.TEXTSPLIT(_xlpm.a, , " "), _xlpm.d, _xlfn.DROP(_xlpm.b, -1) - _xlfn.DROP(_xlpm.b, 1), AND(ABS(_xlpm.d) &lt; 4, ROWS(_xlfn.UNIQUE(SIGN(_xlpm.d))) = 1))</f>
        <v>1</v>
      </c>
      <c r="S812" t="b" cm="1">
        <f t="array" ref="S812">_xlfn.LET(_xlpm.a, A812,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3" spans="1:19">
      <c r="A813" s="1" t="s">
        <v>801</v>
      </c>
      <c r="R813" t="b" cm="1">
        <f t="array" ref="R813">_xlfn.LET(_xlpm.a, A813, _xlpm.b, --_xlfn.TEXTSPLIT(_xlpm.a, , " "), _xlpm.d, _xlfn.DROP(_xlpm.b, -1) - _xlfn.DROP(_xlpm.b, 1), AND(ABS(_xlpm.d) &lt; 4, ROWS(_xlfn.UNIQUE(SIGN(_xlpm.d))) = 1))</f>
        <v>1</v>
      </c>
      <c r="S813" t="b" cm="1">
        <f t="array" ref="S813">_xlfn.LET(_xlpm.a, A813,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4" spans="1:19">
      <c r="A814" s="1" t="s">
        <v>802</v>
      </c>
      <c r="R814" t="b" cm="1">
        <f t="array" ref="R814">_xlfn.LET(_xlpm.a, A814, _xlpm.b, --_xlfn.TEXTSPLIT(_xlpm.a, , " "), _xlpm.d, _xlfn.DROP(_xlpm.b, -1) - _xlfn.DROP(_xlpm.b, 1), AND(ABS(_xlpm.d) &lt; 4, ROWS(_xlfn.UNIQUE(SIGN(_xlpm.d))) = 1))</f>
        <v>1</v>
      </c>
      <c r="S814" t="b" cm="1">
        <f t="array" ref="S814">_xlfn.LET(_xlpm.a, A814,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5" spans="1:19">
      <c r="A815" s="1" t="s">
        <v>803</v>
      </c>
      <c r="R815" t="b" cm="1">
        <f t="array" ref="R815">_xlfn.LET(_xlpm.a, A815, _xlpm.b, --_xlfn.TEXTSPLIT(_xlpm.a, , " "), _xlpm.d, _xlfn.DROP(_xlpm.b, -1) - _xlfn.DROP(_xlpm.b, 1), AND(ABS(_xlpm.d) &lt; 4, ROWS(_xlfn.UNIQUE(SIGN(_xlpm.d))) = 1))</f>
        <v>1</v>
      </c>
      <c r="S815" t="b" cm="1">
        <f t="array" ref="S815">_xlfn.LET(_xlpm.a, A815,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6" spans="1:19">
      <c r="A816" s="1" t="s">
        <v>804</v>
      </c>
      <c r="R816" t="b" cm="1">
        <f t="array" ref="R816">_xlfn.LET(_xlpm.a, A816, _xlpm.b, --_xlfn.TEXTSPLIT(_xlpm.a, , " "), _xlpm.d, _xlfn.DROP(_xlpm.b, -1) - _xlfn.DROP(_xlpm.b, 1), AND(ABS(_xlpm.d) &lt; 4, ROWS(_xlfn.UNIQUE(SIGN(_xlpm.d))) = 1))</f>
        <v>1</v>
      </c>
      <c r="S816" t="b" cm="1">
        <f t="array" ref="S816">_xlfn.LET(_xlpm.a, A816,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7" spans="1:19">
      <c r="A817" s="1" t="s">
        <v>805</v>
      </c>
      <c r="R817" t="b" cm="1">
        <f t="array" ref="R817">_xlfn.LET(_xlpm.a, A817, _xlpm.b, --_xlfn.TEXTSPLIT(_xlpm.a, , " "), _xlpm.d, _xlfn.DROP(_xlpm.b, -1) - _xlfn.DROP(_xlpm.b, 1), AND(ABS(_xlpm.d) &lt; 4, ROWS(_xlfn.UNIQUE(SIGN(_xlpm.d))) = 1))</f>
        <v>1</v>
      </c>
      <c r="S817" t="b" cm="1">
        <f t="array" ref="S817">_xlfn.LET(_xlpm.a, A817,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8" spans="1:19">
      <c r="A818" s="1" t="s">
        <v>806</v>
      </c>
      <c r="R818" t="b" cm="1">
        <f t="array" ref="R818">_xlfn.LET(_xlpm.a, A818, _xlpm.b, --_xlfn.TEXTSPLIT(_xlpm.a, , " "), _xlpm.d, _xlfn.DROP(_xlpm.b, -1) - _xlfn.DROP(_xlpm.b, 1), AND(ABS(_xlpm.d) &lt; 4, ROWS(_xlfn.UNIQUE(SIGN(_xlpm.d))) = 1))</f>
        <v>1</v>
      </c>
      <c r="S818" t="b" cm="1">
        <f t="array" ref="S818">_xlfn.LET(_xlpm.a, A818,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9" spans="1:19">
      <c r="A819" s="1" t="s">
        <v>807</v>
      </c>
      <c r="R819" t="b" cm="1">
        <f t="array" ref="R819">_xlfn.LET(_xlpm.a, A819, _xlpm.b, --_xlfn.TEXTSPLIT(_xlpm.a, , " "), _xlpm.d, _xlfn.DROP(_xlpm.b, -1) - _xlfn.DROP(_xlpm.b, 1), AND(ABS(_xlpm.d) &lt; 4, ROWS(_xlfn.UNIQUE(SIGN(_xlpm.d))) = 1))</f>
        <v>1</v>
      </c>
      <c r="S819" t="b" cm="1">
        <f t="array" ref="S819">_xlfn.LET(_xlpm.a, A819,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0" spans="1:19">
      <c r="A820" s="1" t="s">
        <v>808</v>
      </c>
      <c r="R820" t="b" cm="1">
        <f t="array" ref="R820">_xlfn.LET(_xlpm.a, A820, _xlpm.b, --_xlfn.TEXTSPLIT(_xlpm.a, , " "), _xlpm.d, _xlfn.DROP(_xlpm.b, -1) - _xlfn.DROP(_xlpm.b, 1), AND(ABS(_xlpm.d) &lt; 4, ROWS(_xlfn.UNIQUE(SIGN(_xlpm.d))) = 1))</f>
        <v>1</v>
      </c>
      <c r="S820" t="b" cm="1">
        <f t="array" ref="S820">_xlfn.LET(_xlpm.a, A820,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1" spans="1:19">
      <c r="A821" s="1" t="s">
        <v>809</v>
      </c>
      <c r="R821" t="b" cm="1">
        <f t="array" ref="R821">_xlfn.LET(_xlpm.a, A821, _xlpm.b, --_xlfn.TEXTSPLIT(_xlpm.a, , " "), _xlpm.d, _xlfn.DROP(_xlpm.b, -1) - _xlfn.DROP(_xlpm.b, 1), AND(ABS(_xlpm.d) &lt; 4, ROWS(_xlfn.UNIQUE(SIGN(_xlpm.d))) = 1))</f>
        <v>1</v>
      </c>
      <c r="S821" t="b" cm="1">
        <f t="array" ref="S821">_xlfn.LET(_xlpm.a, A821,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2" spans="1:19">
      <c r="A822" s="1" t="s">
        <v>810</v>
      </c>
      <c r="R822" t="b" cm="1">
        <f t="array" ref="R822">_xlfn.LET(_xlpm.a, A822, _xlpm.b, --_xlfn.TEXTSPLIT(_xlpm.a, , " "), _xlpm.d, _xlfn.DROP(_xlpm.b, -1) - _xlfn.DROP(_xlpm.b, 1), AND(ABS(_xlpm.d) &lt; 4, ROWS(_xlfn.UNIQUE(SIGN(_xlpm.d))) = 1))</f>
        <v>1</v>
      </c>
      <c r="S822" t="b" cm="1">
        <f t="array" ref="S822">_xlfn.LET(_xlpm.a, A822,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3" spans="1:19">
      <c r="A823" s="1" t="s">
        <v>811</v>
      </c>
      <c r="R823" t="b" cm="1">
        <f t="array" ref="R823">_xlfn.LET(_xlpm.a, A823, _xlpm.b, --_xlfn.TEXTSPLIT(_xlpm.a, , " "), _xlpm.d, _xlfn.DROP(_xlpm.b, -1) - _xlfn.DROP(_xlpm.b, 1), AND(ABS(_xlpm.d) &lt; 4, ROWS(_xlfn.UNIQUE(SIGN(_xlpm.d))) = 1))</f>
        <v>1</v>
      </c>
      <c r="S823" t="b" cm="1">
        <f t="array" ref="S823">_xlfn.LET(_xlpm.a, A823,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4" spans="1:19">
      <c r="A824" s="1" t="s">
        <v>812</v>
      </c>
      <c r="R824" t="b" cm="1">
        <f t="array" ref="R824">_xlfn.LET(_xlpm.a, A824, _xlpm.b, --_xlfn.TEXTSPLIT(_xlpm.a, , " "), _xlpm.d, _xlfn.DROP(_xlpm.b, -1) - _xlfn.DROP(_xlpm.b, 1), AND(ABS(_xlpm.d) &lt; 4, ROWS(_xlfn.UNIQUE(SIGN(_xlpm.d))) = 1))</f>
        <v>1</v>
      </c>
      <c r="S824" t="b" cm="1">
        <f t="array" ref="S824">_xlfn.LET(_xlpm.a, A824,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5" spans="1:19">
      <c r="A825" s="1" t="s">
        <v>813</v>
      </c>
      <c r="R825" t="b" cm="1">
        <f t="array" ref="R825">_xlfn.LET(_xlpm.a, A825, _xlpm.b, --_xlfn.TEXTSPLIT(_xlpm.a, , " "), _xlpm.d, _xlfn.DROP(_xlpm.b, -1) - _xlfn.DROP(_xlpm.b, 1), AND(ABS(_xlpm.d) &lt; 4, ROWS(_xlfn.UNIQUE(SIGN(_xlpm.d))) = 1))</f>
        <v>1</v>
      </c>
      <c r="S825" t="b" cm="1">
        <f t="array" ref="S825">_xlfn.LET(_xlpm.a, A825,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6" spans="1:19">
      <c r="A826" s="1" t="s">
        <v>814</v>
      </c>
      <c r="R826" t="b" cm="1">
        <f t="array" ref="R826">_xlfn.LET(_xlpm.a, A826, _xlpm.b, --_xlfn.TEXTSPLIT(_xlpm.a, , " "), _xlpm.d, _xlfn.DROP(_xlpm.b, -1) - _xlfn.DROP(_xlpm.b, 1), AND(ABS(_xlpm.d) &lt; 4, ROWS(_xlfn.UNIQUE(SIGN(_xlpm.d))) = 1))</f>
        <v>1</v>
      </c>
      <c r="S826" t="b" cm="1">
        <f t="array" ref="S826">_xlfn.LET(_xlpm.a, A826,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7" spans="1:19">
      <c r="A827" s="1" t="s">
        <v>815</v>
      </c>
      <c r="R827" t="b" cm="1">
        <f t="array" ref="R827">_xlfn.LET(_xlpm.a, A827, _xlpm.b, --_xlfn.TEXTSPLIT(_xlpm.a, , " "), _xlpm.d, _xlfn.DROP(_xlpm.b, -1) - _xlfn.DROP(_xlpm.b, 1), AND(ABS(_xlpm.d) &lt; 4, ROWS(_xlfn.UNIQUE(SIGN(_xlpm.d))) = 1))</f>
        <v>1</v>
      </c>
      <c r="S827" t="b" cm="1">
        <f t="array" ref="S827">_xlfn.LET(_xlpm.a, A827,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8" spans="1:19">
      <c r="A828" s="1" t="s">
        <v>816</v>
      </c>
      <c r="R828" t="b" cm="1">
        <f t="array" ref="R828">_xlfn.LET(_xlpm.a, A828, _xlpm.b, --_xlfn.TEXTSPLIT(_xlpm.a, , " "), _xlpm.d, _xlfn.DROP(_xlpm.b, -1) - _xlfn.DROP(_xlpm.b, 1), AND(ABS(_xlpm.d) &lt; 4, ROWS(_xlfn.UNIQUE(SIGN(_xlpm.d))) = 1))</f>
        <v>1</v>
      </c>
      <c r="S828" t="b" cm="1">
        <f t="array" ref="S828">_xlfn.LET(_xlpm.a, A828,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9" spans="1:19">
      <c r="A829" s="1" t="s">
        <v>817</v>
      </c>
      <c r="R829" t="b" cm="1">
        <f t="array" ref="R829">_xlfn.LET(_xlpm.a, A829, _xlpm.b, --_xlfn.TEXTSPLIT(_xlpm.a, , " "), _xlpm.d, _xlfn.DROP(_xlpm.b, -1) - _xlfn.DROP(_xlpm.b, 1), AND(ABS(_xlpm.d) &lt; 4, ROWS(_xlfn.UNIQUE(SIGN(_xlpm.d))) = 1))</f>
        <v>1</v>
      </c>
      <c r="S829" t="b" cm="1">
        <f t="array" ref="S829">_xlfn.LET(_xlpm.a, A829,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0" spans="1:19">
      <c r="A830" s="1" t="s">
        <v>818</v>
      </c>
      <c r="R830" t="b" cm="1">
        <f t="array" ref="R830">_xlfn.LET(_xlpm.a, A830, _xlpm.b, --_xlfn.TEXTSPLIT(_xlpm.a, , " "), _xlpm.d, _xlfn.DROP(_xlpm.b, -1) - _xlfn.DROP(_xlpm.b, 1), AND(ABS(_xlpm.d) &lt; 4, ROWS(_xlfn.UNIQUE(SIGN(_xlpm.d))) = 1))</f>
        <v>1</v>
      </c>
      <c r="S830" t="b" cm="1">
        <f t="array" ref="S830">_xlfn.LET(_xlpm.a, A830,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1" spans="1:19">
      <c r="A831" s="1" t="s">
        <v>819</v>
      </c>
      <c r="R831" t="b" cm="1">
        <f t="array" ref="R831">_xlfn.LET(_xlpm.a, A831, _xlpm.b, --_xlfn.TEXTSPLIT(_xlpm.a, , " "), _xlpm.d, _xlfn.DROP(_xlpm.b, -1) - _xlfn.DROP(_xlpm.b, 1), AND(ABS(_xlpm.d) &lt; 4, ROWS(_xlfn.UNIQUE(SIGN(_xlpm.d))) = 1))</f>
        <v>1</v>
      </c>
      <c r="S831" t="b" cm="1">
        <f t="array" ref="S831">_xlfn.LET(_xlpm.a, A831,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2" spans="1:19">
      <c r="A832" s="1" t="s">
        <v>820</v>
      </c>
      <c r="R832" t="b" cm="1">
        <f t="array" ref="R832">_xlfn.LET(_xlpm.a, A832, _xlpm.b, --_xlfn.TEXTSPLIT(_xlpm.a, , " "), _xlpm.d, _xlfn.DROP(_xlpm.b, -1) - _xlfn.DROP(_xlpm.b, 1), AND(ABS(_xlpm.d) &lt; 4, ROWS(_xlfn.UNIQUE(SIGN(_xlpm.d))) = 1))</f>
        <v>1</v>
      </c>
      <c r="S832" t="b" cm="1">
        <f t="array" ref="S832">_xlfn.LET(_xlpm.a, A832,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3" spans="1:19">
      <c r="A833" s="1" t="s">
        <v>821</v>
      </c>
      <c r="R833" t="b" cm="1">
        <f t="array" ref="R833">_xlfn.LET(_xlpm.a, A833, _xlpm.b, --_xlfn.TEXTSPLIT(_xlpm.a, , " "), _xlpm.d, _xlfn.DROP(_xlpm.b, -1) - _xlfn.DROP(_xlpm.b, 1), AND(ABS(_xlpm.d) &lt; 4, ROWS(_xlfn.UNIQUE(SIGN(_xlpm.d))) = 1))</f>
        <v>1</v>
      </c>
      <c r="S833" t="b" cm="1">
        <f t="array" ref="S833">_xlfn.LET(_xlpm.a, A833,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4" spans="1:19">
      <c r="A834" s="1" t="s">
        <v>822</v>
      </c>
      <c r="R834" t="b" cm="1">
        <f t="array" ref="R834">_xlfn.LET(_xlpm.a, A834, _xlpm.b, --_xlfn.TEXTSPLIT(_xlpm.a, , " "), _xlpm.d, _xlfn.DROP(_xlpm.b, -1) - _xlfn.DROP(_xlpm.b, 1), AND(ABS(_xlpm.d) &lt; 4, ROWS(_xlfn.UNIQUE(SIGN(_xlpm.d))) = 1))</f>
        <v>1</v>
      </c>
      <c r="S834" t="b" cm="1">
        <f t="array" ref="S834">_xlfn.LET(_xlpm.a, A834,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5" spans="1:19">
      <c r="A835" s="1" t="s">
        <v>823</v>
      </c>
      <c r="R835" t="b" cm="1">
        <f t="array" ref="R835">_xlfn.LET(_xlpm.a, A835, _xlpm.b, --_xlfn.TEXTSPLIT(_xlpm.a, , " "), _xlpm.d, _xlfn.DROP(_xlpm.b, -1) - _xlfn.DROP(_xlpm.b, 1), AND(ABS(_xlpm.d) &lt; 4, ROWS(_xlfn.UNIQUE(SIGN(_xlpm.d))) = 1))</f>
        <v>1</v>
      </c>
      <c r="S835" t="b" cm="1">
        <f t="array" ref="S835">_xlfn.LET(_xlpm.a, A835,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6" spans="1:19">
      <c r="A836" s="1" t="s">
        <v>824</v>
      </c>
      <c r="R836" t="b" cm="1">
        <f t="array" ref="R836">_xlfn.LET(_xlpm.a, A836, _xlpm.b, --_xlfn.TEXTSPLIT(_xlpm.a, , " "), _xlpm.d, _xlfn.DROP(_xlpm.b, -1) - _xlfn.DROP(_xlpm.b, 1), AND(ABS(_xlpm.d) &lt; 4, ROWS(_xlfn.UNIQUE(SIGN(_xlpm.d))) = 1))</f>
        <v>1</v>
      </c>
      <c r="S836" t="b" cm="1">
        <f t="array" ref="S836">_xlfn.LET(_xlpm.a, A836,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7" spans="1:19">
      <c r="A837" s="1" t="s">
        <v>825</v>
      </c>
      <c r="R837" t="b" cm="1">
        <f t="array" ref="R837">_xlfn.LET(_xlpm.a, A837, _xlpm.b, --_xlfn.TEXTSPLIT(_xlpm.a, , " "), _xlpm.d, _xlfn.DROP(_xlpm.b, -1) - _xlfn.DROP(_xlpm.b, 1), AND(ABS(_xlpm.d) &lt; 4, ROWS(_xlfn.UNIQUE(SIGN(_xlpm.d))) = 1))</f>
        <v>1</v>
      </c>
      <c r="S837" t="b" cm="1">
        <f t="array" ref="S837">_xlfn.LET(_xlpm.a, A837,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8" spans="1:19">
      <c r="A838" s="1" t="s">
        <v>826</v>
      </c>
      <c r="R838" t="b" cm="1">
        <f t="array" ref="R838">_xlfn.LET(_xlpm.a, A838, _xlpm.b, --_xlfn.TEXTSPLIT(_xlpm.a, , " "), _xlpm.d, _xlfn.DROP(_xlpm.b, -1) - _xlfn.DROP(_xlpm.b, 1), AND(ABS(_xlpm.d) &lt; 4, ROWS(_xlfn.UNIQUE(SIGN(_xlpm.d))) = 1))</f>
        <v>1</v>
      </c>
      <c r="S838" t="b" cm="1">
        <f t="array" ref="S838">_xlfn.LET(_xlpm.a, A838,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9" spans="1:19">
      <c r="A839" s="1" t="s">
        <v>827</v>
      </c>
      <c r="R839" t="b" cm="1">
        <f t="array" ref="R839">_xlfn.LET(_xlpm.a, A839, _xlpm.b, --_xlfn.TEXTSPLIT(_xlpm.a, , " "), _xlpm.d, _xlfn.DROP(_xlpm.b, -1) - _xlfn.DROP(_xlpm.b, 1), AND(ABS(_xlpm.d) &lt; 4, ROWS(_xlfn.UNIQUE(SIGN(_xlpm.d))) = 1))</f>
        <v>1</v>
      </c>
      <c r="S839" t="b" cm="1">
        <f t="array" ref="S839">_xlfn.LET(_xlpm.a, A839,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0" spans="1:19">
      <c r="A840" s="1" t="s">
        <v>828</v>
      </c>
      <c r="R840" t="b" cm="1">
        <f t="array" ref="R840">_xlfn.LET(_xlpm.a, A840, _xlpm.b, --_xlfn.TEXTSPLIT(_xlpm.a, , " "), _xlpm.d, _xlfn.DROP(_xlpm.b, -1) - _xlfn.DROP(_xlpm.b, 1), AND(ABS(_xlpm.d) &lt; 4, ROWS(_xlfn.UNIQUE(SIGN(_xlpm.d))) = 1))</f>
        <v>1</v>
      </c>
      <c r="S840" t="b" cm="1">
        <f t="array" ref="S840">_xlfn.LET(_xlpm.a, A840,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1" spans="1:19">
      <c r="A841" s="1" t="s">
        <v>829</v>
      </c>
      <c r="R841" t="b" cm="1">
        <f t="array" ref="R841">_xlfn.LET(_xlpm.a, A841, _xlpm.b, --_xlfn.TEXTSPLIT(_xlpm.a, , " "), _xlpm.d, _xlfn.DROP(_xlpm.b, -1) - _xlfn.DROP(_xlpm.b, 1), AND(ABS(_xlpm.d) &lt; 4, ROWS(_xlfn.UNIQUE(SIGN(_xlpm.d))) = 1))</f>
        <v>1</v>
      </c>
      <c r="S841" t="b" cm="1">
        <f t="array" ref="S841">_xlfn.LET(_xlpm.a, A841,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2" spans="1:19">
      <c r="A842" s="1" t="s">
        <v>830</v>
      </c>
      <c r="R842" t="b" cm="1">
        <f t="array" ref="R842">_xlfn.LET(_xlpm.a, A842, _xlpm.b, --_xlfn.TEXTSPLIT(_xlpm.a, , " "), _xlpm.d, _xlfn.DROP(_xlpm.b, -1) - _xlfn.DROP(_xlpm.b, 1), AND(ABS(_xlpm.d) &lt; 4, ROWS(_xlfn.UNIQUE(SIGN(_xlpm.d))) = 1))</f>
        <v>1</v>
      </c>
      <c r="S842" t="b" cm="1">
        <f t="array" ref="S842">_xlfn.LET(_xlpm.a, A842,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3" spans="1:19">
      <c r="A843" s="1" t="s">
        <v>831</v>
      </c>
      <c r="R843" t="b" cm="1">
        <f t="array" ref="R843">_xlfn.LET(_xlpm.a, A843, _xlpm.b, --_xlfn.TEXTSPLIT(_xlpm.a, , " "), _xlpm.d, _xlfn.DROP(_xlpm.b, -1) - _xlfn.DROP(_xlpm.b, 1), AND(ABS(_xlpm.d) &lt; 4, ROWS(_xlfn.UNIQUE(SIGN(_xlpm.d))) = 1))</f>
        <v>1</v>
      </c>
      <c r="S843" t="b" cm="1">
        <f t="array" ref="S843">_xlfn.LET(_xlpm.a, A843,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4" spans="1:19">
      <c r="A844" s="1" t="s">
        <v>832</v>
      </c>
      <c r="R844" t="b" cm="1">
        <f t="array" ref="R844">_xlfn.LET(_xlpm.a, A844, _xlpm.b, --_xlfn.TEXTSPLIT(_xlpm.a, , " "), _xlpm.d, _xlfn.DROP(_xlpm.b, -1) - _xlfn.DROP(_xlpm.b, 1), AND(ABS(_xlpm.d) &lt; 4, ROWS(_xlfn.UNIQUE(SIGN(_xlpm.d))) = 1))</f>
        <v>1</v>
      </c>
      <c r="S844" t="b" cm="1">
        <f t="array" ref="S844">_xlfn.LET(_xlpm.a, A844,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5" spans="1:19">
      <c r="A845" s="1" t="s">
        <v>833</v>
      </c>
      <c r="R845" t="b" cm="1">
        <f t="array" ref="R845">_xlfn.LET(_xlpm.a, A845, _xlpm.b, --_xlfn.TEXTSPLIT(_xlpm.a, , " "), _xlpm.d, _xlfn.DROP(_xlpm.b, -1) - _xlfn.DROP(_xlpm.b, 1), AND(ABS(_xlpm.d) &lt; 4, ROWS(_xlfn.UNIQUE(SIGN(_xlpm.d))) = 1))</f>
        <v>1</v>
      </c>
      <c r="S845" t="b" cm="1">
        <f t="array" ref="S845">_xlfn.LET(_xlpm.a, A845,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6" spans="1:19">
      <c r="A846" s="1" t="s">
        <v>834</v>
      </c>
      <c r="R846" t="b" cm="1">
        <f t="array" ref="R846">_xlfn.LET(_xlpm.a, A846, _xlpm.b, --_xlfn.TEXTSPLIT(_xlpm.a, , " "), _xlpm.d, _xlfn.DROP(_xlpm.b, -1) - _xlfn.DROP(_xlpm.b, 1), AND(ABS(_xlpm.d) &lt; 4, ROWS(_xlfn.UNIQUE(SIGN(_xlpm.d))) = 1))</f>
        <v>1</v>
      </c>
      <c r="S846" t="b" cm="1">
        <f t="array" ref="S846">_xlfn.LET(_xlpm.a, A846,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7" spans="1:19">
      <c r="A847" s="1" t="s">
        <v>835</v>
      </c>
      <c r="R847" t="b" cm="1">
        <f t="array" ref="R847">_xlfn.LET(_xlpm.a, A847, _xlpm.b, --_xlfn.TEXTSPLIT(_xlpm.a, , " "), _xlpm.d, _xlfn.DROP(_xlpm.b, -1) - _xlfn.DROP(_xlpm.b, 1), AND(ABS(_xlpm.d) &lt; 4, ROWS(_xlfn.UNIQUE(SIGN(_xlpm.d))) = 1))</f>
        <v>1</v>
      </c>
      <c r="S847" t="b" cm="1">
        <f t="array" ref="S847">_xlfn.LET(_xlpm.a, A847,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8" spans="1:19">
      <c r="A848" s="1" t="s">
        <v>836</v>
      </c>
      <c r="R848" t="b" cm="1">
        <f t="array" ref="R848">_xlfn.LET(_xlpm.a, A848, _xlpm.b, --_xlfn.TEXTSPLIT(_xlpm.a, , " "), _xlpm.d, _xlfn.DROP(_xlpm.b, -1) - _xlfn.DROP(_xlpm.b, 1), AND(ABS(_xlpm.d) &lt; 4, ROWS(_xlfn.UNIQUE(SIGN(_xlpm.d))) = 1))</f>
        <v>1</v>
      </c>
      <c r="S848" t="b" cm="1">
        <f t="array" ref="S848">_xlfn.LET(_xlpm.a, A848,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9" spans="1:19">
      <c r="A849" s="1" t="s">
        <v>837</v>
      </c>
      <c r="R849" t="b" cm="1">
        <f t="array" ref="R849">_xlfn.LET(_xlpm.a, A849, _xlpm.b, --_xlfn.TEXTSPLIT(_xlpm.a, , " "), _xlpm.d, _xlfn.DROP(_xlpm.b, -1) - _xlfn.DROP(_xlpm.b, 1), AND(ABS(_xlpm.d) &lt; 4, ROWS(_xlfn.UNIQUE(SIGN(_xlpm.d))) = 1))</f>
        <v>1</v>
      </c>
      <c r="S849" t="b" cm="1">
        <f t="array" ref="S849">_xlfn.LET(_xlpm.a, A849,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0" spans="1:19">
      <c r="A850" s="1" t="s">
        <v>838</v>
      </c>
      <c r="R850" t="b" cm="1">
        <f t="array" ref="R850">_xlfn.LET(_xlpm.a, A850, _xlpm.b, --_xlfn.TEXTSPLIT(_xlpm.a, , " "), _xlpm.d, _xlfn.DROP(_xlpm.b, -1) - _xlfn.DROP(_xlpm.b, 1), AND(ABS(_xlpm.d) &lt; 4, ROWS(_xlfn.UNIQUE(SIGN(_xlpm.d))) = 1))</f>
        <v>1</v>
      </c>
      <c r="S850" t="b" cm="1">
        <f t="array" ref="S850">_xlfn.LET(_xlpm.a, A850,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1" spans="1:19">
      <c r="A851" s="1" t="s">
        <v>839</v>
      </c>
      <c r="R851" t="b" cm="1">
        <f t="array" ref="R851">_xlfn.LET(_xlpm.a, A851, _xlpm.b, --_xlfn.TEXTSPLIT(_xlpm.a, , " "), _xlpm.d, _xlfn.DROP(_xlpm.b, -1) - _xlfn.DROP(_xlpm.b, 1), AND(ABS(_xlpm.d) &lt; 4, ROWS(_xlfn.UNIQUE(SIGN(_xlpm.d))) = 1))</f>
        <v>1</v>
      </c>
      <c r="S851" t="b" cm="1">
        <f t="array" ref="S851">_xlfn.LET(_xlpm.a, A851,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2" spans="1:19">
      <c r="A852" s="1" t="s">
        <v>840</v>
      </c>
      <c r="R852" t="b" cm="1">
        <f t="array" ref="R852">_xlfn.LET(_xlpm.a, A852, _xlpm.b, --_xlfn.TEXTSPLIT(_xlpm.a, , " "), _xlpm.d, _xlfn.DROP(_xlpm.b, -1) - _xlfn.DROP(_xlpm.b, 1), AND(ABS(_xlpm.d) &lt; 4, ROWS(_xlfn.UNIQUE(SIGN(_xlpm.d))) = 1))</f>
        <v>1</v>
      </c>
      <c r="S852" t="b" cm="1">
        <f t="array" ref="S852">_xlfn.LET(_xlpm.a, A852,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3" spans="1:19">
      <c r="A853" s="1" t="s">
        <v>841</v>
      </c>
      <c r="R853" t="b" cm="1">
        <f t="array" ref="R853">_xlfn.LET(_xlpm.a, A853, _xlpm.b, --_xlfn.TEXTSPLIT(_xlpm.a, , " "), _xlpm.d, _xlfn.DROP(_xlpm.b, -1) - _xlfn.DROP(_xlpm.b, 1), AND(ABS(_xlpm.d) &lt; 4, ROWS(_xlfn.UNIQUE(SIGN(_xlpm.d))) = 1))</f>
        <v>1</v>
      </c>
      <c r="S853" t="b" cm="1">
        <f t="array" ref="S853">_xlfn.LET(_xlpm.a, A853,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4" spans="1:19">
      <c r="A854" s="1" t="s">
        <v>842</v>
      </c>
      <c r="R854" t="b" cm="1">
        <f t="array" ref="R854">_xlfn.LET(_xlpm.a, A854, _xlpm.b, --_xlfn.TEXTSPLIT(_xlpm.a, , " "), _xlpm.d, _xlfn.DROP(_xlpm.b, -1) - _xlfn.DROP(_xlpm.b, 1), AND(ABS(_xlpm.d) &lt; 4, ROWS(_xlfn.UNIQUE(SIGN(_xlpm.d))) = 1))</f>
        <v>1</v>
      </c>
      <c r="S854" t="b" cm="1">
        <f t="array" ref="S854">_xlfn.LET(_xlpm.a, A854,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5" spans="1:19">
      <c r="A855" s="1" t="s">
        <v>843</v>
      </c>
      <c r="R855" t="b" cm="1">
        <f t="array" ref="R855">_xlfn.LET(_xlpm.a, A855, _xlpm.b, --_xlfn.TEXTSPLIT(_xlpm.a, , " "), _xlpm.d, _xlfn.DROP(_xlpm.b, -1) - _xlfn.DROP(_xlpm.b, 1), AND(ABS(_xlpm.d) &lt; 4, ROWS(_xlfn.UNIQUE(SIGN(_xlpm.d))) = 1))</f>
        <v>1</v>
      </c>
      <c r="S855" t="b" cm="1">
        <f t="array" ref="S855">_xlfn.LET(_xlpm.a, A855,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6" spans="1:19">
      <c r="A856" s="1" t="s">
        <v>844</v>
      </c>
      <c r="R856" t="b" cm="1">
        <f t="array" ref="R856">_xlfn.LET(_xlpm.a, A856, _xlpm.b, --_xlfn.TEXTSPLIT(_xlpm.a, , " "), _xlpm.d, _xlfn.DROP(_xlpm.b, -1) - _xlfn.DROP(_xlpm.b, 1), AND(ABS(_xlpm.d) &lt; 4, ROWS(_xlfn.UNIQUE(SIGN(_xlpm.d))) = 1))</f>
        <v>1</v>
      </c>
      <c r="S856" t="b" cm="1">
        <f t="array" ref="S856">_xlfn.LET(_xlpm.a, A856,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7" spans="1:19">
      <c r="A857" s="1" t="s">
        <v>845</v>
      </c>
      <c r="R857" t="b" cm="1">
        <f t="array" ref="R857">_xlfn.LET(_xlpm.a, A857, _xlpm.b, --_xlfn.TEXTSPLIT(_xlpm.a, , " "), _xlpm.d, _xlfn.DROP(_xlpm.b, -1) - _xlfn.DROP(_xlpm.b, 1), AND(ABS(_xlpm.d) &lt; 4, ROWS(_xlfn.UNIQUE(SIGN(_xlpm.d))) = 1))</f>
        <v>1</v>
      </c>
      <c r="S857" t="b" cm="1">
        <f t="array" ref="S857">_xlfn.LET(_xlpm.a, A857,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8" spans="1:19">
      <c r="A858" s="1" t="s">
        <v>846</v>
      </c>
      <c r="R858" t="b" cm="1">
        <f t="array" ref="R858">_xlfn.LET(_xlpm.a, A858, _xlpm.b, --_xlfn.TEXTSPLIT(_xlpm.a, , " "), _xlpm.d, _xlfn.DROP(_xlpm.b, -1) - _xlfn.DROP(_xlpm.b, 1), AND(ABS(_xlpm.d) &lt; 4, ROWS(_xlfn.UNIQUE(SIGN(_xlpm.d))) = 1))</f>
        <v>1</v>
      </c>
      <c r="S858" t="b" cm="1">
        <f t="array" ref="S858">_xlfn.LET(_xlpm.a, A858,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9" spans="1:19">
      <c r="A859" s="1" t="s">
        <v>847</v>
      </c>
      <c r="R859" t="b" cm="1">
        <f t="array" ref="R859">_xlfn.LET(_xlpm.a, A859, _xlpm.b, --_xlfn.TEXTSPLIT(_xlpm.a, , " "), _xlpm.d, _xlfn.DROP(_xlpm.b, -1) - _xlfn.DROP(_xlpm.b, 1), AND(ABS(_xlpm.d) &lt; 4, ROWS(_xlfn.UNIQUE(SIGN(_xlpm.d))) = 1))</f>
        <v>1</v>
      </c>
      <c r="S859" t="b" cm="1">
        <f t="array" ref="S859">_xlfn.LET(_xlpm.a, A859,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0" spans="1:19">
      <c r="A860" s="1" t="s">
        <v>848</v>
      </c>
      <c r="R860" t="b" cm="1">
        <f t="array" ref="R860">_xlfn.LET(_xlpm.a, A860, _xlpm.b, --_xlfn.TEXTSPLIT(_xlpm.a, , " "), _xlpm.d, _xlfn.DROP(_xlpm.b, -1) - _xlfn.DROP(_xlpm.b, 1), AND(ABS(_xlpm.d) &lt; 4, ROWS(_xlfn.UNIQUE(SIGN(_xlpm.d))) = 1))</f>
        <v>1</v>
      </c>
      <c r="S860" t="b" cm="1">
        <f t="array" ref="S860">_xlfn.LET(_xlpm.a, A860,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1" spans="1:19">
      <c r="A861" s="1" t="s">
        <v>849</v>
      </c>
      <c r="R861" t="b" cm="1">
        <f t="array" ref="R861">_xlfn.LET(_xlpm.a, A861, _xlpm.b, --_xlfn.TEXTSPLIT(_xlpm.a, , " "), _xlpm.d, _xlfn.DROP(_xlpm.b, -1) - _xlfn.DROP(_xlpm.b, 1), AND(ABS(_xlpm.d) &lt; 4, ROWS(_xlfn.UNIQUE(SIGN(_xlpm.d))) = 1))</f>
        <v>1</v>
      </c>
      <c r="S861" t="b" cm="1">
        <f t="array" ref="S861">_xlfn.LET(_xlpm.a, A861,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2" spans="1:19">
      <c r="A862" s="1" t="s">
        <v>850</v>
      </c>
      <c r="R862" t="b" cm="1">
        <f t="array" ref="R862">_xlfn.LET(_xlpm.a, A862, _xlpm.b, --_xlfn.TEXTSPLIT(_xlpm.a, , " "), _xlpm.d, _xlfn.DROP(_xlpm.b, -1) - _xlfn.DROP(_xlpm.b, 1), AND(ABS(_xlpm.d) &lt; 4, ROWS(_xlfn.UNIQUE(SIGN(_xlpm.d))) = 1))</f>
        <v>1</v>
      </c>
      <c r="S862" t="b" cm="1">
        <f t="array" ref="S862">_xlfn.LET(_xlpm.a, A862,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3" spans="1:19">
      <c r="A863" s="1" t="s">
        <v>851</v>
      </c>
      <c r="R863" t="b" cm="1">
        <f t="array" ref="R863">_xlfn.LET(_xlpm.a, A863, _xlpm.b, --_xlfn.TEXTSPLIT(_xlpm.a, , " "), _xlpm.d, _xlfn.DROP(_xlpm.b, -1) - _xlfn.DROP(_xlpm.b, 1), AND(ABS(_xlpm.d) &lt; 4, ROWS(_xlfn.UNIQUE(SIGN(_xlpm.d))) = 1))</f>
        <v>1</v>
      </c>
      <c r="S863" t="b" cm="1">
        <f t="array" ref="S863">_xlfn.LET(_xlpm.a, A863,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4" spans="1:19">
      <c r="A864" s="1" t="s">
        <v>852</v>
      </c>
      <c r="R864" t="b" cm="1">
        <f t="array" ref="R864">_xlfn.LET(_xlpm.a, A864, _xlpm.b, --_xlfn.TEXTSPLIT(_xlpm.a, , " "), _xlpm.d, _xlfn.DROP(_xlpm.b, -1) - _xlfn.DROP(_xlpm.b, 1), AND(ABS(_xlpm.d) &lt; 4, ROWS(_xlfn.UNIQUE(SIGN(_xlpm.d))) = 1))</f>
        <v>1</v>
      </c>
      <c r="S864" t="b" cm="1">
        <f t="array" ref="S864">_xlfn.LET(_xlpm.a, A864,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5" spans="1:19">
      <c r="A865" s="1" t="s">
        <v>853</v>
      </c>
      <c r="R865" t="b" cm="1">
        <f t="array" ref="R865">_xlfn.LET(_xlpm.a, A865, _xlpm.b, --_xlfn.TEXTSPLIT(_xlpm.a, , " "), _xlpm.d, _xlfn.DROP(_xlpm.b, -1) - _xlfn.DROP(_xlpm.b, 1), AND(ABS(_xlpm.d) &lt; 4, ROWS(_xlfn.UNIQUE(SIGN(_xlpm.d))) = 1))</f>
        <v>1</v>
      </c>
      <c r="S865" t="b" cm="1">
        <f t="array" ref="S865">_xlfn.LET(_xlpm.a, A865,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6" spans="1:19">
      <c r="A866" s="1" t="s">
        <v>854</v>
      </c>
      <c r="R866" t="b" cm="1">
        <f t="array" ref="R866">_xlfn.LET(_xlpm.a, A866, _xlpm.b, --_xlfn.TEXTSPLIT(_xlpm.a, , " "), _xlpm.d, _xlfn.DROP(_xlpm.b, -1) - _xlfn.DROP(_xlpm.b, 1), AND(ABS(_xlpm.d) &lt; 4, ROWS(_xlfn.UNIQUE(SIGN(_xlpm.d))) = 1))</f>
        <v>1</v>
      </c>
      <c r="S866" t="b" cm="1">
        <f t="array" ref="S866">_xlfn.LET(_xlpm.a, A866,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7" spans="1:19">
      <c r="A867" s="1" t="s">
        <v>855</v>
      </c>
      <c r="R867" t="b" cm="1">
        <f t="array" ref="R867">_xlfn.LET(_xlpm.a, A867, _xlpm.b, --_xlfn.TEXTSPLIT(_xlpm.a, , " "), _xlpm.d, _xlfn.DROP(_xlpm.b, -1) - _xlfn.DROP(_xlpm.b, 1), AND(ABS(_xlpm.d) &lt; 4, ROWS(_xlfn.UNIQUE(SIGN(_xlpm.d))) = 1))</f>
        <v>1</v>
      </c>
      <c r="S867" t="b" cm="1">
        <f t="array" ref="S867">_xlfn.LET(_xlpm.a, A867,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8" spans="1:19">
      <c r="A868" s="1" t="s">
        <v>856</v>
      </c>
      <c r="R868" t="b" cm="1">
        <f t="array" ref="R868">_xlfn.LET(_xlpm.a, A868, _xlpm.b, --_xlfn.TEXTSPLIT(_xlpm.a, , " "), _xlpm.d, _xlfn.DROP(_xlpm.b, -1) - _xlfn.DROP(_xlpm.b, 1), AND(ABS(_xlpm.d) &lt; 4, ROWS(_xlfn.UNIQUE(SIGN(_xlpm.d))) = 1))</f>
        <v>1</v>
      </c>
      <c r="S868" t="b" cm="1">
        <f t="array" ref="S868">_xlfn.LET(_xlpm.a, A868,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9" spans="1:19">
      <c r="A869" s="1" t="s">
        <v>857</v>
      </c>
      <c r="R869" t="b" cm="1">
        <f t="array" ref="R869">_xlfn.LET(_xlpm.a, A869, _xlpm.b, --_xlfn.TEXTSPLIT(_xlpm.a, , " "), _xlpm.d, _xlfn.DROP(_xlpm.b, -1) - _xlfn.DROP(_xlpm.b, 1), AND(ABS(_xlpm.d) &lt; 4, ROWS(_xlfn.UNIQUE(SIGN(_xlpm.d))) = 1))</f>
        <v>1</v>
      </c>
      <c r="S869" t="b" cm="1">
        <f t="array" ref="S869">_xlfn.LET(_xlpm.a, A869,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0" spans="1:19">
      <c r="A870" s="1" t="s">
        <v>858</v>
      </c>
      <c r="R870" t="b" cm="1">
        <f t="array" ref="R870">_xlfn.LET(_xlpm.a, A870, _xlpm.b, --_xlfn.TEXTSPLIT(_xlpm.a, , " "), _xlpm.d, _xlfn.DROP(_xlpm.b, -1) - _xlfn.DROP(_xlpm.b, 1), AND(ABS(_xlpm.d) &lt; 4, ROWS(_xlfn.UNIQUE(SIGN(_xlpm.d))) = 1))</f>
        <v>1</v>
      </c>
      <c r="S870" t="b" cm="1">
        <f t="array" ref="S870">_xlfn.LET(_xlpm.a, A870,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1" spans="1:19">
      <c r="A871" s="1" t="s">
        <v>859</v>
      </c>
      <c r="R871" t="b" cm="1">
        <f t="array" ref="R871">_xlfn.LET(_xlpm.a, A871, _xlpm.b, --_xlfn.TEXTSPLIT(_xlpm.a, , " "), _xlpm.d, _xlfn.DROP(_xlpm.b, -1) - _xlfn.DROP(_xlpm.b, 1), AND(ABS(_xlpm.d) &lt; 4, ROWS(_xlfn.UNIQUE(SIGN(_xlpm.d))) = 1))</f>
        <v>1</v>
      </c>
      <c r="S871" t="b" cm="1">
        <f t="array" ref="S871">_xlfn.LET(_xlpm.a, A871,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2" spans="1:19">
      <c r="A872" s="1" t="s">
        <v>860</v>
      </c>
      <c r="R872" t="b" cm="1">
        <f t="array" ref="R872">_xlfn.LET(_xlpm.a, A872, _xlpm.b, --_xlfn.TEXTSPLIT(_xlpm.a, , " "), _xlpm.d, _xlfn.DROP(_xlpm.b, -1) - _xlfn.DROP(_xlpm.b, 1), AND(ABS(_xlpm.d) &lt; 4, ROWS(_xlfn.UNIQUE(SIGN(_xlpm.d))) = 1))</f>
        <v>1</v>
      </c>
      <c r="S872" t="b" cm="1">
        <f t="array" ref="S872">_xlfn.LET(_xlpm.a, A872,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3" spans="1:19">
      <c r="A873" s="1" t="s">
        <v>861</v>
      </c>
      <c r="R873" t="b" cm="1">
        <f t="array" ref="R873">_xlfn.LET(_xlpm.a, A873, _xlpm.b, --_xlfn.TEXTSPLIT(_xlpm.a, , " "), _xlpm.d, _xlfn.DROP(_xlpm.b, -1) - _xlfn.DROP(_xlpm.b, 1), AND(ABS(_xlpm.d) &lt; 4, ROWS(_xlfn.UNIQUE(SIGN(_xlpm.d))) = 1))</f>
        <v>1</v>
      </c>
      <c r="S873" t="b" cm="1">
        <f t="array" ref="S873">_xlfn.LET(_xlpm.a, A873,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4" spans="1:19">
      <c r="A874" s="1" t="s">
        <v>862</v>
      </c>
      <c r="R874" t="b" cm="1">
        <f t="array" ref="R874">_xlfn.LET(_xlpm.a, A874, _xlpm.b, --_xlfn.TEXTSPLIT(_xlpm.a, , " "), _xlpm.d, _xlfn.DROP(_xlpm.b, -1) - _xlfn.DROP(_xlpm.b, 1), AND(ABS(_xlpm.d) &lt; 4, ROWS(_xlfn.UNIQUE(SIGN(_xlpm.d))) = 1))</f>
        <v>1</v>
      </c>
      <c r="S874" t="b" cm="1">
        <f t="array" ref="S874">_xlfn.LET(_xlpm.a, A874,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5" spans="1:19">
      <c r="A875" s="1" t="s">
        <v>863</v>
      </c>
      <c r="R875" t="b" cm="1">
        <f t="array" ref="R875">_xlfn.LET(_xlpm.a, A875, _xlpm.b, --_xlfn.TEXTSPLIT(_xlpm.a, , " "), _xlpm.d, _xlfn.DROP(_xlpm.b, -1) - _xlfn.DROP(_xlpm.b, 1), AND(ABS(_xlpm.d) &lt; 4, ROWS(_xlfn.UNIQUE(SIGN(_xlpm.d))) = 1))</f>
        <v>1</v>
      </c>
      <c r="S875" t="b" cm="1">
        <f t="array" ref="S875">_xlfn.LET(_xlpm.a, A875,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6" spans="1:19">
      <c r="A876" s="1" t="s">
        <v>864</v>
      </c>
      <c r="R876" t="b" cm="1">
        <f t="array" ref="R876">_xlfn.LET(_xlpm.a, A876, _xlpm.b, --_xlfn.TEXTSPLIT(_xlpm.a, , " "), _xlpm.d, _xlfn.DROP(_xlpm.b, -1) - _xlfn.DROP(_xlpm.b, 1), AND(ABS(_xlpm.d) &lt; 4, ROWS(_xlfn.UNIQUE(SIGN(_xlpm.d))) = 1))</f>
        <v>1</v>
      </c>
      <c r="S876" t="b" cm="1">
        <f t="array" ref="S876">_xlfn.LET(_xlpm.a, A876,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7" spans="1:19">
      <c r="A877" s="1" t="s">
        <v>865</v>
      </c>
      <c r="R877" t="b" cm="1">
        <f t="array" ref="R877">_xlfn.LET(_xlpm.a, A877, _xlpm.b, --_xlfn.TEXTSPLIT(_xlpm.a, , " "), _xlpm.d, _xlfn.DROP(_xlpm.b, -1) - _xlfn.DROP(_xlpm.b, 1), AND(ABS(_xlpm.d) &lt; 4, ROWS(_xlfn.UNIQUE(SIGN(_xlpm.d))) = 1))</f>
        <v>1</v>
      </c>
      <c r="S877" t="b" cm="1">
        <f t="array" ref="S877">_xlfn.LET(_xlpm.a, A877,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8" spans="1:19">
      <c r="A878" s="1" t="s">
        <v>866</v>
      </c>
      <c r="R878" t="b" cm="1">
        <f t="array" ref="R878">_xlfn.LET(_xlpm.a, A878, _xlpm.b, --_xlfn.TEXTSPLIT(_xlpm.a, , " "), _xlpm.d, _xlfn.DROP(_xlpm.b, -1) - _xlfn.DROP(_xlpm.b, 1), AND(ABS(_xlpm.d) &lt; 4, ROWS(_xlfn.UNIQUE(SIGN(_xlpm.d))) = 1))</f>
        <v>1</v>
      </c>
      <c r="S878" t="b" cm="1">
        <f t="array" ref="S878">_xlfn.LET(_xlpm.a, A878,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9" spans="1:19">
      <c r="A879" s="1" t="s">
        <v>867</v>
      </c>
      <c r="R879" t="b" cm="1">
        <f t="array" ref="R879">_xlfn.LET(_xlpm.a, A879, _xlpm.b, --_xlfn.TEXTSPLIT(_xlpm.a, , " "), _xlpm.d, _xlfn.DROP(_xlpm.b, -1) - _xlfn.DROP(_xlpm.b, 1), AND(ABS(_xlpm.d) &lt; 4, ROWS(_xlfn.UNIQUE(SIGN(_xlpm.d))) = 1))</f>
        <v>1</v>
      </c>
      <c r="S879" t="b" cm="1">
        <f t="array" ref="S879">_xlfn.LET(_xlpm.a, A879,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0" spans="1:19">
      <c r="A880" s="1" t="s">
        <v>868</v>
      </c>
      <c r="R880" t="b" cm="1">
        <f t="array" ref="R880">_xlfn.LET(_xlpm.a, A880, _xlpm.b, --_xlfn.TEXTSPLIT(_xlpm.a, , " "), _xlpm.d, _xlfn.DROP(_xlpm.b, -1) - _xlfn.DROP(_xlpm.b, 1), AND(ABS(_xlpm.d) &lt; 4, ROWS(_xlfn.UNIQUE(SIGN(_xlpm.d))) = 1))</f>
        <v>1</v>
      </c>
      <c r="S880" t="b" cm="1">
        <f t="array" ref="S880">_xlfn.LET(_xlpm.a, A880,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1" spans="1:19">
      <c r="A881" s="1" t="s">
        <v>869</v>
      </c>
      <c r="R881" t="b" cm="1">
        <f t="array" ref="R881">_xlfn.LET(_xlpm.a, A881, _xlpm.b, --_xlfn.TEXTSPLIT(_xlpm.a, , " "), _xlpm.d, _xlfn.DROP(_xlpm.b, -1) - _xlfn.DROP(_xlpm.b, 1), AND(ABS(_xlpm.d) &lt; 4, ROWS(_xlfn.UNIQUE(SIGN(_xlpm.d))) = 1))</f>
        <v>1</v>
      </c>
      <c r="S881" t="b" cm="1">
        <f t="array" ref="S881">_xlfn.LET(_xlpm.a, A881,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2" spans="1:19">
      <c r="A882" s="1" t="s">
        <v>870</v>
      </c>
      <c r="R882" t="b" cm="1">
        <f t="array" ref="R882">_xlfn.LET(_xlpm.a, A882, _xlpm.b, --_xlfn.TEXTSPLIT(_xlpm.a, , " "), _xlpm.d, _xlfn.DROP(_xlpm.b, -1) - _xlfn.DROP(_xlpm.b, 1), AND(ABS(_xlpm.d) &lt; 4, ROWS(_xlfn.UNIQUE(SIGN(_xlpm.d))) = 1))</f>
        <v>1</v>
      </c>
      <c r="S882" t="b" cm="1">
        <f t="array" ref="S882">_xlfn.LET(_xlpm.a, A882,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3" spans="1:19">
      <c r="A883" s="1" t="s">
        <v>871</v>
      </c>
      <c r="R883" t="b" cm="1">
        <f t="array" ref="R883">_xlfn.LET(_xlpm.a, A883, _xlpm.b, --_xlfn.TEXTSPLIT(_xlpm.a, , " "), _xlpm.d, _xlfn.DROP(_xlpm.b, -1) - _xlfn.DROP(_xlpm.b, 1), AND(ABS(_xlpm.d) &lt; 4, ROWS(_xlfn.UNIQUE(SIGN(_xlpm.d))) = 1))</f>
        <v>1</v>
      </c>
      <c r="S883" t="b" cm="1">
        <f t="array" ref="S883">_xlfn.LET(_xlpm.a, A883,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4" spans="1:19">
      <c r="A884" s="1" t="s">
        <v>872</v>
      </c>
      <c r="R884" t="b" cm="1">
        <f t="array" ref="R884">_xlfn.LET(_xlpm.a, A884, _xlpm.b, --_xlfn.TEXTSPLIT(_xlpm.a, , " "), _xlpm.d, _xlfn.DROP(_xlpm.b, -1) - _xlfn.DROP(_xlpm.b, 1), AND(ABS(_xlpm.d) &lt; 4, ROWS(_xlfn.UNIQUE(SIGN(_xlpm.d))) = 1))</f>
        <v>1</v>
      </c>
      <c r="S884" t="b" cm="1">
        <f t="array" ref="S884">_xlfn.LET(_xlpm.a, A884,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5" spans="1:19">
      <c r="A885" s="1" t="s">
        <v>873</v>
      </c>
      <c r="R885" t="b" cm="1">
        <f t="array" ref="R885">_xlfn.LET(_xlpm.a, A885, _xlpm.b, --_xlfn.TEXTSPLIT(_xlpm.a, , " "), _xlpm.d, _xlfn.DROP(_xlpm.b, -1) - _xlfn.DROP(_xlpm.b, 1), AND(ABS(_xlpm.d) &lt; 4, ROWS(_xlfn.UNIQUE(SIGN(_xlpm.d))) = 1))</f>
        <v>1</v>
      </c>
      <c r="S885" t="b" cm="1">
        <f t="array" ref="S885">_xlfn.LET(_xlpm.a, A885,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6" spans="1:19">
      <c r="A886" s="1" t="s">
        <v>874</v>
      </c>
      <c r="R886" t="b" cm="1">
        <f t="array" ref="R886">_xlfn.LET(_xlpm.a, A886, _xlpm.b, --_xlfn.TEXTSPLIT(_xlpm.a, , " "), _xlpm.d, _xlfn.DROP(_xlpm.b, -1) - _xlfn.DROP(_xlpm.b, 1), AND(ABS(_xlpm.d) &lt; 4, ROWS(_xlfn.UNIQUE(SIGN(_xlpm.d))) = 1))</f>
        <v>1</v>
      </c>
      <c r="S886" t="b" cm="1">
        <f t="array" ref="S886">_xlfn.LET(_xlpm.a, A886,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7" spans="1:19">
      <c r="A887" s="1" t="s">
        <v>875</v>
      </c>
      <c r="R887" t="b" cm="1">
        <f t="array" ref="R887">_xlfn.LET(_xlpm.a, A887, _xlpm.b, --_xlfn.TEXTSPLIT(_xlpm.a, , " "), _xlpm.d, _xlfn.DROP(_xlpm.b, -1) - _xlfn.DROP(_xlpm.b, 1), AND(ABS(_xlpm.d) &lt; 4, ROWS(_xlfn.UNIQUE(SIGN(_xlpm.d))) = 1))</f>
        <v>1</v>
      </c>
      <c r="S887" t="b" cm="1">
        <f t="array" ref="S887">_xlfn.LET(_xlpm.a, A887,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8" spans="1:19">
      <c r="A888" s="1" t="s">
        <v>876</v>
      </c>
      <c r="R888" t="b" cm="1">
        <f t="array" ref="R888">_xlfn.LET(_xlpm.a, A888, _xlpm.b, --_xlfn.TEXTSPLIT(_xlpm.a, , " "), _xlpm.d, _xlfn.DROP(_xlpm.b, -1) - _xlfn.DROP(_xlpm.b, 1), AND(ABS(_xlpm.d) &lt; 4, ROWS(_xlfn.UNIQUE(SIGN(_xlpm.d))) = 1))</f>
        <v>1</v>
      </c>
      <c r="S888" t="b" cm="1">
        <f t="array" ref="S888">_xlfn.LET(_xlpm.a, A888,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9" spans="1:19">
      <c r="A889" s="1" t="s">
        <v>877</v>
      </c>
      <c r="R889" t="b" cm="1">
        <f t="array" ref="R889">_xlfn.LET(_xlpm.a, A889, _xlpm.b, --_xlfn.TEXTSPLIT(_xlpm.a, , " "), _xlpm.d, _xlfn.DROP(_xlpm.b, -1) - _xlfn.DROP(_xlpm.b, 1), AND(ABS(_xlpm.d) &lt; 4, ROWS(_xlfn.UNIQUE(SIGN(_xlpm.d))) = 1))</f>
        <v>1</v>
      </c>
      <c r="S889" t="b" cm="1">
        <f t="array" ref="S889">_xlfn.LET(_xlpm.a, A889,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0" spans="1:19">
      <c r="A890" s="1" t="s">
        <v>878</v>
      </c>
      <c r="R890" t="b" cm="1">
        <f t="array" ref="R890">_xlfn.LET(_xlpm.a, A890, _xlpm.b, --_xlfn.TEXTSPLIT(_xlpm.a, , " "), _xlpm.d, _xlfn.DROP(_xlpm.b, -1) - _xlfn.DROP(_xlpm.b, 1), AND(ABS(_xlpm.d) &lt; 4, ROWS(_xlfn.UNIQUE(SIGN(_xlpm.d))) = 1))</f>
        <v>1</v>
      </c>
      <c r="S890" t="b" cm="1">
        <f t="array" ref="S890">_xlfn.LET(_xlpm.a, A890,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1" spans="1:19">
      <c r="A891" s="1" t="s">
        <v>879</v>
      </c>
      <c r="R891" t="b" cm="1">
        <f t="array" ref="R891">_xlfn.LET(_xlpm.a, A891, _xlpm.b, --_xlfn.TEXTSPLIT(_xlpm.a, , " "), _xlpm.d, _xlfn.DROP(_xlpm.b, -1) - _xlfn.DROP(_xlpm.b, 1), AND(ABS(_xlpm.d) &lt; 4, ROWS(_xlfn.UNIQUE(SIGN(_xlpm.d))) = 1))</f>
        <v>1</v>
      </c>
      <c r="S891" t="b" cm="1">
        <f t="array" ref="S891">_xlfn.LET(_xlpm.a, A891,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2" spans="1:19">
      <c r="A892" s="1" t="s">
        <v>880</v>
      </c>
      <c r="R892" t="b" cm="1">
        <f t="array" ref="R892">_xlfn.LET(_xlpm.a, A892, _xlpm.b, --_xlfn.TEXTSPLIT(_xlpm.a, , " "), _xlpm.d, _xlfn.DROP(_xlpm.b, -1) - _xlfn.DROP(_xlpm.b, 1), AND(ABS(_xlpm.d) &lt; 4, ROWS(_xlfn.UNIQUE(SIGN(_xlpm.d))) = 1))</f>
        <v>1</v>
      </c>
      <c r="S892" t="b" cm="1">
        <f t="array" ref="S892">_xlfn.LET(_xlpm.a, A892,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3" spans="1:19">
      <c r="A893" s="1" t="s">
        <v>881</v>
      </c>
      <c r="R893" t="b" cm="1">
        <f t="array" ref="R893">_xlfn.LET(_xlpm.a, A893, _xlpm.b, --_xlfn.TEXTSPLIT(_xlpm.a, , " "), _xlpm.d, _xlfn.DROP(_xlpm.b, -1) - _xlfn.DROP(_xlpm.b, 1), AND(ABS(_xlpm.d) &lt; 4, ROWS(_xlfn.UNIQUE(SIGN(_xlpm.d))) = 1))</f>
        <v>1</v>
      </c>
      <c r="S893" t="b" cm="1">
        <f t="array" ref="S893">_xlfn.LET(_xlpm.a, A893,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4" spans="1:19">
      <c r="A894" s="1" t="s">
        <v>882</v>
      </c>
      <c r="R894" t="b" cm="1">
        <f t="array" ref="R894">_xlfn.LET(_xlpm.a, A894, _xlpm.b, --_xlfn.TEXTSPLIT(_xlpm.a, , " "), _xlpm.d, _xlfn.DROP(_xlpm.b, -1) - _xlfn.DROP(_xlpm.b, 1), AND(ABS(_xlpm.d) &lt; 4, ROWS(_xlfn.UNIQUE(SIGN(_xlpm.d))) = 1))</f>
        <v>1</v>
      </c>
      <c r="S894" t="b" cm="1">
        <f t="array" ref="S894">_xlfn.LET(_xlpm.a, A894,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5" spans="1:19">
      <c r="A895" s="1" t="s">
        <v>883</v>
      </c>
      <c r="R895" t="b" cm="1">
        <f t="array" ref="R895">_xlfn.LET(_xlpm.a, A895, _xlpm.b, --_xlfn.TEXTSPLIT(_xlpm.a, , " "), _xlpm.d, _xlfn.DROP(_xlpm.b, -1) - _xlfn.DROP(_xlpm.b, 1), AND(ABS(_xlpm.d) &lt; 4, ROWS(_xlfn.UNIQUE(SIGN(_xlpm.d))) = 1))</f>
        <v>1</v>
      </c>
      <c r="S895" t="b" cm="1">
        <f t="array" ref="S895">_xlfn.LET(_xlpm.a, A895,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6" spans="1:19">
      <c r="A896" s="1" t="s">
        <v>884</v>
      </c>
      <c r="R896" t="b" cm="1">
        <f t="array" ref="R896">_xlfn.LET(_xlpm.a, A896, _xlpm.b, --_xlfn.TEXTSPLIT(_xlpm.a, , " "), _xlpm.d, _xlfn.DROP(_xlpm.b, -1) - _xlfn.DROP(_xlpm.b, 1), AND(ABS(_xlpm.d) &lt; 4, ROWS(_xlfn.UNIQUE(SIGN(_xlpm.d))) = 1))</f>
        <v>1</v>
      </c>
      <c r="S896" t="b" cm="1">
        <f t="array" ref="S896">_xlfn.LET(_xlpm.a, A896,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7" spans="1:19">
      <c r="A897" s="1" t="s">
        <v>885</v>
      </c>
      <c r="R897" t="b" cm="1">
        <f t="array" ref="R897">_xlfn.LET(_xlpm.a, A897, _xlpm.b, --_xlfn.TEXTSPLIT(_xlpm.a, , " "), _xlpm.d, _xlfn.DROP(_xlpm.b, -1) - _xlfn.DROP(_xlpm.b, 1), AND(ABS(_xlpm.d) &lt; 4, ROWS(_xlfn.UNIQUE(SIGN(_xlpm.d))) = 1))</f>
        <v>1</v>
      </c>
      <c r="S897" t="b" cm="1">
        <f t="array" ref="S897">_xlfn.LET(_xlpm.a, A897,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8" spans="1:19">
      <c r="A898" s="1" t="s">
        <v>886</v>
      </c>
      <c r="R898" t="b" cm="1">
        <f t="array" ref="R898">_xlfn.LET(_xlpm.a, A898, _xlpm.b, --_xlfn.TEXTSPLIT(_xlpm.a, , " "), _xlpm.d, _xlfn.DROP(_xlpm.b, -1) - _xlfn.DROP(_xlpm.b, 1), AND(ABS(_xlpm.d) &lt; 4, ROWS(_xlfn.UNIQUE(SIGN(_xlpm.d))) = 1))</f>
        <v>1</v>
      </c>
      <c r="S898" t="b" cm="1">
        <f t="array" ref="S898">_xlfn.LET(_xlpm.a, A898,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9" spans="1:19">
      <c r="A899" s="1" t="s">
        <v>887</v>
      </c>
      <c r="R899" t="b" cm="1">
        <f t="array" ref="R899">_xlfn.LET(_xlpm.a, A899, _xlpm.b, --_xlfn.TEXTSPLIT(_xlpm.a, , " "), _xlpm.d, _xlfn.DROP(_xlpm.b, -1) - _xlfn.DROP(_xlpm.b, 1), AND(ABS(_xlpm.d) &lt; 4, ROWS(_xlfn.UNIQUE(SIGN(_xlpm.d))) = 1))</f>
        <v>1</v>
      </c>
      <c r="S899" t="b" cm="1">
        <f t="array" ref="S899">_xlfn.LET(_xlpm.a, A899,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0" spans="1:19">
      <c r="A900" s="1" t="s">
        <v>888</v>
      </c>
      <c r="R900" t="b" cm="1">
        <f t="array" ref="R900">_xlfn.LET(_xlpm.a, A900, _xlpm.b, --_xlfn.TEXTSPLIT(_xlpm.a, , " "), _xlpm.d, _xlfn.DROP(_xlpm.b, -1) - _xlfn.DROP(_xlpm.b, 1), AND(ABS(_xlpm.d) &lt; 4, ROWS(_xlfn.UNIQUE(SIGN(_xlpm.d))) = 1))</f>
        <v>1</v>
      </c>
      <c r="S900" t="b" cm="1">
        <f t="array" ref="S900">_xlfn.LET(_xlpm.a, A900,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1" spans="1:19">
      <c r="A901" s="1" t="s">
        <v>889</v>
      </c>
      <c r="R901" t="b" cm="1">
        <f t="array" ref="R901">_xlfn.LET(_xlpm.a, A901, _xlpm.b, --_xlfn.TEXTSPLIT(_xlpm.a, , " "), _xlpm.d, _xlfn.DROP(_xlpm.b, -1) - _xlfn.DROP(_xlpm.b, 1), AND(ABS(_xlpm.d) &lt; 4, ROWS(_xlfn.UNIQUE(SIGN(_xlpm.d))) = 1))</f>
        <v>1</v>
      </c>
      <c r="S901" t="b" cm="1">
        <f t="array" ref="S901">_xlfn.LET(_xlpm.a, A901,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2" spans="1:19">
      <c r="A902" s="1" t="s">
        <v>890</v>
      </c>
      <c r="R902" t="b" cm="1">
        <f t="array" ref="R902">_xlfn.LET(_xlpm.a, A902, _xlpm.b, --_xlfn.TEXTSPLIT(_xlpm.a, , " "), _xlpm.d, _xlfn.DROP(_xlpm.b, -1) - _xlfn.DROP(_xlpm.b, 1), AND(ABS(_xlpm.d) &lt; 4, ROWS(_xlfn.UNIQUE(SIGN(_xlpm.d))) = 1))</f>
        <v>1</v>
      </c>
      <c r="S902" t="b" cm="1">
        <f t="array" ref="S902">_xlfn.LET(_xlpm.a, A902,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3" spans="1:19">
      <c r="A903" s="1" t="s">
        <v>891</v>
      </c>
      <c r="R903" t="b" cm="1">
        <f t="array" ref="R903">_xlfn.LET(_xlpm.a, A903, _xlpm.b, --_xlfn.TEXTSPLIT(_xlpm.a, , " "), _xlpm.d, _xlfn.DROP(_xlpm.b, -1) - _xlfn.DROP(_xlpm.b, 1), AND(ABS(_xlpm.d) &lt; 4, ROWS(_xlfn.UNIQUE(SIGN(_xlpm.d))) = 1))</f>
        <v>1</v>
      </c>
      <c r="S903" t="b" cm="1">
        <f t="array" ref="S903">_xlfn.LET(_xlpm.a, A903,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4" spans="1:19">
      <c r="A904" s="1" t="s">
        <v>892</v>
      </c>
      <c r="R904" t="b" cm="1">
        <f t="array" ref="R904">_xlfn.LET(_xlpm.a, A904, _xlpm.b, --_xlfn.TEXTSPLIT(_xlpm.a, , " "), _xlpm.d, _xlfn.DROP(_xlpm.b, -1) - _xlfn.DROP(_xlpm.b, 1), AND(ABS(_xlpm.d) &lt; 4, ROWS(_xlfn.UNIQUE(SIGN(_xlpm.d))) = 1))</f>
        <v>1</v>
      </c>
      <c r="S904" t="b" cm="1">
        <f t="array" ref="S904">_xlfn.LET(_xlpm.a, A904,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5" spans="1:19">
      <c r="A905" s="1" t="s">
        <v>893</v>
      </c>
      <c r="R905" t="b" cm="1">
        <f t="array" ref="R905">_xlfn.LET(_xlpm.a, A905, _xlpm.b, --_xlfn.TEXTSPLIT(_xlpm.a, , " "), _xlpm.d, _xlfn.DROP(_xlpm.b, -1) - _xlfn.DROP(_xlpm.b, 1), AND(ABS(_xlpm.d) &lt; 4, ROWS(_xlfn.UNIQUE(SIGN(_xlpm.d))) = 1))</f>
        <v>1</v>
      </c>
      <c r="S905" t="b" cm="1">
        <f t="array" ref="S905">_xlfn.LET(_xlpm.a, A905,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6" spans="1:19">
      <c r="A906" s="1" t="s">
        <v>894</v>
      </c>
      <c r="R906" t="b" cm="1">
        <f t="array" ref="R906">_xlfn.LET(_xlpm.a, A906, _xlpm.b, --_xlfn.TEXTSPLIT(_xlpm.a, , " "), _xlpm.d, _xlfn.DROP(_xlpm.b, -1) - _xlfn.DROP(_xlpm.b, 1), AND(ABS(_xlpm.d) &lt; 4, ROWS(_xlfn.UNIQUE(SIGN(_xlpm.d))) = 1))</f>
        <v>1</v>
      </c>
      <c r="S906" t="b" cm="1">
        <f t="array" ref="S906">_xlfn.LET(_xlpm.a, A906,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7" spans="1:19">
      <c r="A907" s="1" t="s">
        <v>895</v>
      </c>
      <c r="R907" t="b" cm="1">
        <f t="array" ref="R907">_xlfn.LET(_xlpm.a, A907, _xlpm.b, --_xlfn.TEXTSPLIT(_xlpm.a, , " "), _xlpm.d, _xlfn.DROP(_xlpm.b, -1) - _xlfn.DROP(_xlpm.b, 1), AND(ABS(_xlpm.d) &lt; 4, ROWS(_xlfn.UNIQUE(SIGN(_xlpm.d))) = 1))</f>
        <v>1</v>
      </c>
      <c r="S907" t="b" cm="1">
        <f t="array" ref="S907">_xlfn.LET(_xlpm.a, A907,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8" spans="1:19">
      <c r="A908" s="1" t="s">
        <v>896</v>
      </c>
      <c r="R908" t="b" cm="1">
        <f t="array" ref="R908">_xlfn.LET(_xlpm.a, A908, _xlpm.b, --_xlfn.TEXTSPLIT(_xlpm.a, , " "), _xlpm.d, _xlfn.DROP(_xlpm.b, -1) - _xlfn.DROP(_xlpm.b, 1), AND(ABS(_xlpm.d) &lt; 4, ROWS(_xlfn.UNIQUE(SIGN(_xlpm.d))) = 1))</f>
        <v>1</v>
      </c>
      <c r="S908" t="b" cm="1">
        <f t="array" ref="S908">_xlfn.LET(_xlpm.a, A908,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9" spans="1:19">
      <c r="A909" s="1" t="s">
        <v>897</v>
      </c>
      <c r="R909" t="b" cm="1">
        <f t="array" ref="R909">_xlfn.LET(_xlpm.a, A909, _xlpm.b, --_xlfn.TEXTSPLIT(_xlpm.a, , " "), _xlpm.d, _xlfn.DROP(_xlpm.b, -1) - _xlfn.DROP(_xlpm.b, 1), AND(ABS(_xlpm.d) &lt; 4, ROWS(_xlfn.UNIQUE(SIGN(_xlpm.d))) = 1))</f>
        <v>1</v>
      </c>
      <c r="S909" t="b" cm="1">
        <f t="array" ref="S909">_xlfn.LET(_xlpm.a, A909,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0" spans="1:19">
      <c r="A910" s="1" t="s">
        <v>898</v>
      </c>
      <c r="R910" t="b" cm="1">
        <f t="array" ref="R910">_xlfn.LET(_xlpm.a, A910, _xlpm.b, --_xlfn.TEXTSPLIT(_xlpm.a, , " "), _xlpm.d, _xlfn.DROP(_xlpm.b, -1) - _xlfn.DROP(_xlpm.b, 1), AND(ABS(_xlpm.d) &lt; 4, ROWS(_xlfn.UNIQUE(SIGN(_xlpm.d))) = 1))</f>
        <v>1</v>
      </c>
      <c r="S910" t="b" cm="1">
        <f t="array" ref="S910">_xlfn.LET(_xlpm.a, A910,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1" spans="1:19">
      <c r="A911" s="1" t="s">
        <v>899</v>
      </c>
      <c r="R911" t="b" cm="1">
        <f t="array" ref="R911">_xlfn.LET(_xlpm.a, A911, _xlpm.b, --_xlfn.TEXTSPLIT(_xlpm.a, , " "), _xlpm.d, _xlfn.DROP(_xlpm.b, -1) - _xlfn.DROP(_xlpm.b, 1), AND(ABS(_xlpm.d) &lt; 4, ROWS(_xlfn.UNIQUE(SIGN(_xlpm.d))) = 1))</f>
        <v>1</v>
      </c>
      <c r="S911" t="b" cm="1">
        <f t="array" ref="S911">_xlfn.LET(_xlpm.a, A911,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2" spans="1:19">
      <c r="A912" s="1" t="s">
        <v>900</v>
      </c>
      <c r="R912" t="b" cm="1">
        <f t="array" ref="R912">_xlfn.LET(_xlpm.a, A912, _xlpm.b, --_xlfn.TEXTSPLIT(_xlpm.a, , " "), _xlpm.d, _xlfn.DROP(_xlpm.b, -1) - _xlfn.DROP(_xlpm.b, 1), AND(ABS(_xlpm.d) &lt; 4, ROWS(_xlfn.UNIQUE(SIGN(_xlpm.d))) = 1))</f>
        <v>1</v>
      </c>
      <c r="S912" t="b" cm="1">
        <f t="array" ref="S912">_xlfn.LET(_xlpm.a, A912,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3" spans="1:19">
      <c r="A913" s="1" t="s">
        <v>901</v>
      </c>
      <c r="R913" t="b" cm="1">
        <f t="array" ref="R913">_xlfn.LET(_xlpm.a, A913, _xlpm.b, --_xlfn.TEXTSPLIT(_xlpm.a, , " "), _xlpm.d, _xlfn.DROP(_xlpm.b, -1) - _xlfn.DROP(_xlpm.b, 1), AND(ABS(_xlpm.d) &lt; 4, ROWS(_xlfn.UNIQUE(SIGN(_xlpm.d))) = 1))</f>
        <v>1</v>
      </c>
      <c r="S913" t="b" cm="1">
        <f t="array" ref="S913">_xlfn.LET(_xlpm.a, A913,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4" spans="1:19">
      <c r="A914" s="1" t="s">
        <v>902</v>
      </c>
      <c r="R914" t="b" cm="1">
        <f t="array" ref="R914">_xlfn.LET(_xlpm.a, A914, _xlpm.b, --_xlfn.TEXTSPLIT(_xlpm.a, , " "), _xlpm.d, _xlfn.DROP(_xlpm.b, -1) - _xlfn.DROP(_xlpm.b, 1), AND(ABS(_xlpm.d) &lt; 4, ROWS(_xlfn.UNIQUE(SIGN(_xlpm.d))) = 1))</f>
        <v>1</v>
      </c>
      <c r="S914" t="b" cm="1">
        <f t="array" ref="S914">_xlfn.LET(_xlpm.a, A914,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5" spans="1:19">
      <c r="A915" s="1" t="s">
        <v>903</v>
      </c>
      <c r="R915" t="b" cm="1">
        <f t="array" ref="R915">_xlfn.LET(_xlpm.a, A915, _xlpm.b, --_xlfn.TEXTSPLIT(_xlpm.a, , " "), _xlpm.d, _xlfn.DROP(_xlpm.b, -1) - _xlfn.DROP(_xlpm.b, 1), AND(ABS(_xlpm.d) &lt; 4, ROWS(_xlfn.UNIQUE(SIGN(_xlpm.d))) = 1))</f>
        <v>1</v>
      </c>
      <c r="S915" t="b" cm="1">
        <f t="array" ref="S915">_xlfn.LET(_xlpm.a, A915,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6" spans="1:19">
      <c r="A916" s="1" t="s">
        <v>904</v>
      </c>
      <c r="R916" t="b" cm="1">
        <f t="array" ref="R916">_xlfn.LET(_xlpm.a, A916, _xlpm.b, --_xlfn.TEXTSPLIT(_xlpm.a, , " "), _xlpm.d, _xlfn.DROP(_xlpm.b, -1) - _xlfn.DROP(_xlpm.b, 1), AND(ABS(_xlpm.d) &lt; 4, ROWS(_xlfn.UNIQUE(SIGN(_xlpm.d))) = 1))</f>
        <v>1</v>
      </c>
      <c r="S916" t="b" cm="1">
        <f t="array" ref="S916">_xlfn.LET(_xlpm.a, A916,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7" spans="1:19">
      <c r="A917" s="1" t="s">
        <v>905</v>
      </c>
      <c r="R917" t="b" cm="1">
        <f t="array" ref="R917">_xlfn.LET(_xlpm.a, A917, _xlpm.b, --_xlfn.TEXTSPLIT(_xlpm.a, , " "), _xlpm.d, _xlfn.DROP(_xlpm.b, -1) - _xlfn.DROP(_xlpm.b, 1), AND(ABS(_xlpm.d) &lt; 4, ROWS(_xlfn.UNIQUE(SIGN(_xlpm.d))) = 1))</f>
        <v>1</v>
      </c>
      <c r="S917" t="b" cm="1">
        <f t="array" ref="S917">_xlfn.LET(_xlpm.a, A917,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8" spans="1:19">
      <c r="A918" s="1" t="s">
        <v>906</v>
      </c>
      <c r="R918" t="b" cm="1">
        <f t="array" ref="R918">_xlfn.LET(_xlpm.a, A918, _xlpm.b, --_xlfn.TEXTSPLIT(_xlpm.a, , " "), _xlpm.d, _xlfn.DROP(_xlpm.b, -1) - _xlfn.DROP(_xlpm.b, 1), AND(ABS(_xlpm.d) &lt; 4, ROWS(_xlfn.UNIQUE(SIGN(_xlpm.d))) = 1))</f>
        <v>1</v>
      </c>
      <c r="S918" t="b" cm="1">
        <f t="array" ref="S918">_xlfn.LET(_xlpm.a, A918,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9" spans="1:19">
      <c r="A919" s="1" t="s">
        <v>907</v>
      </c>
      <c r="R919" t="b" cm="1">
        <f t="array" ref="R919">_xlfn.LET(_xlpm.a, A919, _xlpm.b, --_xlfn.TEXTSPLIT(_xlpm.a, , " "), _xlpm.d, _xlfn.DROP(_xlpm.b, -1) - _xlfn.DROP(_xlpm.b, 1), AND(ABS(_xlpm.d) &lt; 4, ROWS(_xlfn.UNIQUE(SIGN(_xlpm.d))) = 1))</f>
        <v>1</v>
      </c>
      <c r="S919" t="b" cm="1">
        <f t="array" ref="S919">_xlfn.LET(_xlpm.a, A919,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0" spans="1:19">
      <c r="A920" s="1" t="s">
        <v>908</v>
      </c>
      <c r="R920" t="b" cm="1">
        <f t="array" ref="R920">_xlfn.LET(_xlpm.a, A920, _xlpm.b, --_xlfn.TEXTSPLIT(_xlpm.a, , " "), _xlpm.d, _xlfn.DROP(_xlpm.b, -1) - _xlfn.DROP(_xlpm.b, 1), AND(ABS(_xlpm.d) &lt; 4, ROWS(_xlfn.UNIQUE(SIGN(_xlpm.d))) = 1))</f>
        <v>1</v>
      </c>
      <c r="S920" t="b" cm="1">
        <f t="array" ref="S920">_xlfn.LET(_xlpm.a, A920,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1" spans="1:19">
      <c r="A921" s="1" t="s">
        <v>909</v>
      </c>
      <c r="R921" t="b" cm="1">
        <f t="array" ref="R921">_xlfn.LET(_xlpm.a, A921, _xlpm.b, --_xlfn.TEXTSPLIT(_xlpm.a, , " "), _xlpm.d, _xlfn.DROP(_xlpm.b, -1) - _xlfn.DROP(_xlpm.b, 1), AND(ABS(_xlpm.d) &lt; 4, ROWS(_xlfn.UNIQUE(SIGN(_xlpm.d))) = 1))</f>
        <v>1</v>
      </c>
      <c r="S921" t="b" cm="1">
        <f t="array" ref="S921">_xlfn.LET(_xlpm.a, A921,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2" spans="1:19">
      <c r="A922" s="1" t="s">
        <v>910</v>
      </c>
      <c r="R922" t="b" cm="1">
        <f t="array" ref="R922">_xlfn.LET(_xlpm.a, A922, _xlpm.b, --_xlfn.TEXTSPLIT(_xlpm.a, , " "), _xlpm.d, _xlfn.DROP(_xlpm.b, -1) - _xlfn.DROP(_xlpm.b, 1), AND(ABS(_xlpm.d) &lt; 4, ROWS(_xlfn.UNIQUE(SIGN(_xlpm.d))) = 1))</f>
        <v>1</v>
      </c>
      <c r="S922" t="b" cm="1">
        <f t="array" ref="S922">_xlfn.LET(_xlpm.a, A922,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3" spans="1:19">
      <c r="A923" s="1" t="s">
        <v>911</v>
      </c>
      <c r="R923" t="b" cm="1">
        <f t="array" ref="R923">_xlfn.LET(_xlpm.a, A923, _xlpm.b, --_xlfn.TEXTSPLIT(_xlpm.a, , " "), _xlpm.d, _xlfn.DROP(_xlpm.b, -1) - _xlfn.DROP(_xlpm.b, 1), AND(ABS(_xlpm.d) &lt; 4, ROWS(_xlfn.UNIQUE(SIGN(_xlpm.d))) = 1))</f>
        <v>1</v>
      </c>
      <c r="S923" t="b" cm="1">
        <f t="array" ref="S923">_xlfn.LET(_xlpm.a, A923,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4" spans="1:19">
      <c r="A924" s="1" t="s">
        <v>912</v>
      </c>
      <c r="R924" t="b" cm="1">
        <f t="array" ref="R924">_xlfn.LET(_xlpm.a, A924, _xlpm.b, --_xlfn.TEXTSPLIT(_xlpm.a, , " "), _xlpm.d, _xlfn.DROP(_xlpm.b, -1) - _xlfn.DROP(_xlpm.b, 1), AND(ABS(_xlpm.d) &lt; 4, ROWS(_xlfn.UNIQUE(SIGN(_xlpm.d))) = 1))</f>
        <v>1</v>
      </c>
      <c r="S924" t="b" cm="1">
        <f t="array" ref="S924">_xlfn.LET(_xlpm.a, A924,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5" spans="1:19">
      <c r="A925" s="1" t="s">
        <v>913</v>
      </c>
      <c r="R925" t="b" cm="1">
        <f t="array" ref="R925">_xlfn.LET(_xlpm.a, A925, _xlpm.b, --_xlfn.TEXTSPLIT(_xlpm.a, , " "), _xlpm.d, _xlfn.DROP(_xlpm.b, -1) - _xlfn.DROP(_xlpm.b, 1), AND(ABS(_xlpm.d) &lt; 4, ROWS(_xlfn.UNIQUE(SIGN(_xlpm.d))) = 1))</f>
        <v>1</v>
      </c>
      <c r="S925" t="b" cm="1">
        <f t="array" ref="S925">_xlfn.LET(_xlpm.a, A925,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6" spans="1:19">
      <c r="A926" s="1" t="s">
        <v>914</v>
      </c>
      <c r="R926" t="b" cm="1">
        <f t="array" ref="R926">_xlfn.LET(_xlpm.a, A926, _xlpm.b, --_xlfn.TEXTSPLIT(_xlpm.a, , " "), _xlpm.d, _xlfn.DROP(_xlpm.b, -1) - _xlfn.DROP(_xlpm.b, 1), AND(ABS(_xlpm.d) &lt; 4, ROWS(_xlfn.UNIQUE(SIGN(_xlpm.d))) = 1))</f>
        <v>1</v>
      </c>
      <c r="S926" t="b" cm="1">
        <f t="array" ref="S926">_xlfn.LET(_xlpm.a, A926,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7" spans="1:19">
      <c r="A927" s="1" t="s">
        <v>915</v>
      </c>
      <c r="R927" t="b" cm="1">
        <f t="array" ref="R927">_xlfn.LET(_xlpm.a, A927, _xlpm.b, --_xlfn.TEXTSPLIT(_xlpm.a, , " "), _xlpm.d, _xlfn.DROP(_xlpm.b, -1) - _xlfn.DROP(_xlpm.b, 1), AND(ABS(_xlpm.d) &lt; 4, ROWS(_xlfn.UNIQUE(SIGN(_xlpm.d))) = 1))</f>
        <v>1</v>
      </c>
      <c r="S927" t="b" cm="1">
        <f t="array" ref="S927">_xlfn.LET(_xlpm.a, A927,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8" spans="1:19">
      <c r="A928" s="1" t="s">
        <v>916</v>
      </c>
      <c r="R928" t="b" cm="1">
        <f t="array" ref="R928">_xlfn.LET(_xlpm.a, A928, _xlpm.b, --_xlfn.TEXTSPLIT(_xlpm.a, , " "), _xlpm.d, _xlfn.DROP(_xlpm.b, -1) - _xlfn.DROP(_xlpm.b, 1), AND(ABS(_xlpm.d) &lt; 4, ROWS(_xlfn.UNIQUE(SIGN(_xlpm.d))) = 1))</f>
        <v>1</v>
      </c>
      <c r="S928" t="b" cm="1">
        <f t="array" ref="S928">_xlfn.LET(_xlpm.a, A928,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9" spans="1:19">
      <c r="A929" s="1" t="s">
        <v>917</v>
      </c>
      <c r="R929" t="b" cm="1">
        <f t="array" ref="R929">_xlfn.LET(_xlpm.a, A929, _xlpm.b, --_xlfn.TEXTSPLIT(_xlpm.a, , " "), _xlpm.d, _xlfn.DROP(_xlpm.b, -1) - _xlfn.DROP(_xlpm.b, 1), AND(ABS(_xlpm.d) &lt; 4, ROWS(_xlfn.UNIQUE(SIGN(_xlpm.d))) = 1))</f>
        <v>1</v>
      </c>
      <c r="S929" t="b" cm="1">
        <f t="array" ref="S929">_xlfn.LET(_xlpm.a, A929,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0" spans="1:19">
      <c r="A930" s="1" t="s">
        <v>918</v>
      </c>
      <c r="R930" t="b" cm="1">
        <f t="array" ref="R930">_xlfn.LET(_xlpm.a, A930, _xlpm.b, --_xlfn.TEXTSPLIT(_xlpm.a, , " "), _xlpm.d, _xlfn.DROP(_xlpm.b, -1) - _xlfn.DROP(_xlpm.b, 1), AND(ABS(_xlpm.d) &lt; 4, ROWS(_xlfn.UNIQUE(SIGN(_xlpm.d))) = 1))</f>
        <v>1</v>
      </c>
      <c r="S930" t="b" cm="1">
        <f t="array" ref="S930">_xlfn.LET(_xlpm.a, A930,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1" spans="1:19">
      <c r="A931" s="1" t="s">
        <v>919</v>
      </c>
      <c r="R931" t="b" cm="1">
        <f t="array" ref="R931">_xlfn.LET(_xlpm.a, A931, _xlpm.b, --_xlfn.TEXTSPLIT(_xlpm.a, , " "), _xlpm.d, _xlfn.DROP(_xlpm.b, -1) - _xlfn.DROP(_xlpm.b, 1), AND(ABS(_xlpm.d) &lt; 4, ROWS(_xlfn.UNIQUE(SIGN(_xlpm.d))) = 1))</f>
        <v>1</v>
      </c>
      <c r="S931" t="b" cm="1">
        <f t="array" ref="S931">_xlfn.LET(_xlpm.a, A931,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2" spans="1:19">
      <c r="A932" s="1" t="s">
        <v>920</v>
      </c>
      <c r="R932" t="b" cm="1">
        <f t="array" ref="R932">_xlfn.LET(_xlpm.a, A932, _xlpm.b, --_xlfn.TEXTSPLIT(_xlpm.a, , " "), _xlpm.d, _xlfn.DROP(_xlpm.b, -1) - _xlfn.DROP(_xlpm.b, 1), AND(ABS(_xlpm.d) &lt; 4, ROWS(_xlfn.UNIQUE(SIGN(_xlpm.d))) = 1))</f>
        <v>1</v>
      </c>
      <c r="S932" t="b" cm="1">
        <f t="array" ref="S932">_xlfn.LET(_xlpm.a, A932,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3" spans="1:19">
      <c r="A933" s="1" t="s">
        <v>921</v>
      </c>
      <c r="R933" t="b" cm="1">
        <f t="array" ref="R933">_xlfn.LET(_xlpm.a, A933, _xlpm.b, --_xlfn.TEXTSPLIT(_xlpm.a, , " "), _xlpm.d, _xlfn.DROP(_xlpm.b, -1) - _xlfn.DROP(_xlpm.b, 1), AND(ABS(_xlpm.d) &lt; 4, ROWS(_xlfn.UNIQUE(SIGN(_xlpm.d))) = 1))</f>
        <v>1</v>
      </c>
      <c r="S933" t="b" cm="1">
        <f t="array" ref="S933">_xlfn.LET(_xlpm.a, A933,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4" spans="1:19">
      <c r="A934" s="1" t="s">
        <v>922</v>
      </c>
      <c r="R934" t="b" cm="1">
        <f t="array" ref="R934">_xlfn.LET(_xlpm.a, A934, _xlpm.b, --_xlfn.TEXTSPLIT(_xlpm.a, , " "), _xlpm.d, _xlfn.DROP(_xlpm.b, -1) - _xlfn.DROP(_xlpm.b, 1), AND(ABS(_xlpm.d) &lt; 4, ROWS(_xlfn.UNIQUE(SIGN(_xlpm.d))) = 1))</f>
        <v>1</v>
      </c>
      <c r="S934" t="b" cm="1">
        <f t="array" ref="S934">_xlfn.LET(_xlpm.a, A934,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5" spans="1:19">
      <c r="A935" s="1" t="s">
        <v>923</v>
      </c>
      <c r="R935" t="b" cm="1">
        <f t="array" ref="R935">_xlfn.LET(_xlpm.a, A935, _xlpm.b, --_xlfn.TEXTSPLIT(_xlpm.a, , " "), _xlpm.d, _xlfn.DROP(_xlpm.b, -1) - _xlfn.DROP(_xlpm.b, 1), AND(ABS(_xlpm.d) &lt; 4, ROWS(_xlfn.UNIQUE(SIGN(_xlpm.d))) = 1))</f>
        <v>1</v>
      </c>
      <c r="S935" t="b" cm="1">
        <f t="array" ref="S935">_xlfn.LET(_xlpm.a, A935,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6" spans="1:19">
      <c r="A936" s="1" t="s">
        <v>924</v>
      </c>
      <c r="R936" t="b" cm="1">
        <f t="array" ref="R936">_xlfn.LET(_xlpm.a, A936, _xlpm.b, --_xlfn.TEXTSPLIT(_xlpm.a, , " "), _xlpm.d, _xlfn.DROP(_xlpm.b, -1) - _xlfn.DROP(_xlpm.b, 1), AND(ABS(_xlpm.d) &lt; 4, ROWS(_xlfn.UNIQUE(SIGN(_xlpm.d))) = 1))</f>
        <v>1</v>
      </c>
      <c r="S936" t="b" cm="1">
        <f t="array" ref="S936">_xlfn.LET(_xlpm.a, A936,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7" spans="1:19">
      <c r="A937" s="1" t="s">
        <v>925</v>
      </c>
      <c r="R937" t="b" cm="1">
        <f t="array" ref="R937">_xlfn.LET(_xlpm.a, A937, _xlpm.b, --_xlfn.TEXTSPLIT(_xlpm.a, , " "), _xlpm.d, _xlfn.DROP(_xlpm.b, -1) - _xlfn.DROP(_xlpm.b, 1), AND(ABS(_xlpm.d) &lt; 4, ROWS(_xlfn.UNIQUE(SIGN(_xlpm.d))) = 1))</f>
        <v>1</v>
      </c>
      <c r="S937" t="b" cm="1">
        <f t="array" ref="S937">_xlfn.LET(_xlpm.a, A937,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8" spans="1:19">
      <c r="A938" s="1" t="s">
        <v>926</v>
      </c>
      <c r="R938" t="b" cm="1">
        <f t="array" ref="R938">_xlfn.LET(_xlpm.a, A938, _xlpm.b, --_xlfn.TEXTSPLIT(_xlpm.a, , " "), _xlpm.d, _xlfn.DROP(_xlpm.b, -1) - _xlfn.DROP(_xlpm.b, 1), AND(ABS(_xlpm.d) &lt; 4, ROWS(_xlfn.UNIQUE(SIGN(_xlpm.d))) = 1))</f>
        <v>1</v>
      </c>
      <c r="S938" t="b" cm="1">
        <f t="array" ref="S938">_xlfn.LET(_xlpm.a, A938,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9" spans="1:19">
      <c r="A939" s="1" t="s">
        <v>927</v>
      </c>
      <c r="R939" t="b" cm="1">
        <f t="array" ref="R939">_xlfn.LET(_xlpm.a, A939, _xlpm.b, --_xlfn.TEXTSPLIT(_xlpm.a, , " "), _xlpm.d, _xlfn.DROP(_xlpm.b, -1) - _xlfn.DROP(_xlpm.b, 1), AND(ABS(_xlpm.d) &lt; 4, ROWS(_xlfn.UNIQUE(SIGN(_xlpm.d))) = 1))</f>
        <v>1</v>
      </c>
      <c r="S939" t="b" cm="1">
        <f t="array" ref="S939">_xlfn.LET(_xlpm.a, A939,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0" spans="1:19">
      <c r="A940" s="1" t="s">
        <v>928</v>
      </c>
      <c r="R940" t="b" cm="1">
        <f t="array" ref="R940">_xlfn.LET(_xlpm.a, A940, _xlpm.b, --_xlfn.TEXTSPLIT(_xlpm.a, , " "), _xlpm.d, _xlfn.DROP(_xlpm.b, -1) - _xlfn.DROP(_xlpm.b, 1), AND(ABS(_xlpm.d) &lt; 4, ROWS(_xlfn.UNIQUE(SIGN(_xlpm.d))) = 1))</f>
        <v>1</v>
      </c>
      <c r="S940" t="b" cm="1">
        <f t="array" ref="S940">_xlfn.LET(_xlpm.a, A940,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1" spans="1:19">
      <c r="A941" s="1" t="s">
        <v>929</v>
      </c>
      <c r="R941" t="b" cm="1">
        <f t="array" ref="R941">_xlfn.LET(_xlpm.a, A941, _xlpm.b, --_xlfn.TEXTSPLIT(_xlpm.a, , " "), _xlpm.d, _xlfn.DROP(_xlpm.b, -1) - _xlfn.DROP(_xlpm.b, 1), AND(ABS(_xlpm.d) &lt; 4, ROWS(_xlfn.UNIQUE(SIGN(_xlpm.d))) = 1))</f>
        <v>1</v>
      </c>
      <c r="S941" t="b" cm="1">
        <f t="array" ref="S941">_xlfn.LET(_xlpm.a, A941,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2" spans="1:19">
      <c r="A942" s="1" t="s">
        <v>930</v>
      </c>
      <c r="R942" t="b" cm="1">
        <f t="array" ref="R942">_xlfn.LET(_xlpm.a, A942, _xlpm.b, --_xlfn.TEXTSPLIT(_xlpm.a, , " "), _xlpm.d, _xlfn.DROP(_xlpm.b, -1) - _xlfn.DROP(_xlpm.b, 1), AND(ABS(_xlpm.d) &lt; 4, ROWS(_xlfn.UNIQUE(SIGN(_xlpm.d))) = 1))</f>
        <v>1</v>
      </c>
      <c r="S942" t="b" cm="1">
        <f t="array" ref="S942">_xlfn.LET(_xlpm.a, A942,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3" spans="1:19">
      <c r="A943" s="1" t="s">
        <v>931</v>
      </c>
      <c r="R943" t="b" cm="1">
        <f t="array" ref="R943">_xlfn.LET(_xlpm.a, A943, _xlpm.b, --_xlfn.TEXTSPLIT(_xlpm.a, , " "), _xlpm.d, _xlfn.DROP(_xlpm.b, -1) - _xlfn.DROP(_xlpm.b, 1), AND(ABS(_xlpm.d) &lt; 4, ROWS(_xlfn.UNIQUE(SIGN(_xlpm.d))) = 1))</f>
        <v>1</v>
      </c>
      <c r="S943" t="b" cm="1">
        <f t="array" ref="S943">_xlfn.LET(_xlpm.a, A943,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4" spans="1:19">
      <c r="A944" s="1" t="s">
        <v>932</v>
      </c>
      <c r="R944" t="b" cm="1">
        <f t="array" ref="R944">_xlfn.LET(_xlpm.a, A944, _xlpm.b, --_xlfn.TEXTSPLIT(_xlpm.a, , " "), _xlpm.d, _xlfn.DROP(_xlpm.b, -1) - _xlfn.DROP(_xlpm.b, 1), AND(ABS(_xlpm.d) &lt; 4, ROWS(_xlfn.UNIQUE(SIGN(_xlpm.d))) = 1))</f>
        <v>1</v>
      </c>
      <c r="S944" t="b" cm="1">
        <f t="array" ref="S944">_xlfn.LET(_xlpm.a, A944,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5" spans="1:19">
      <c r="A945" s="1" t="s">
        <v>933</v>
      </c>
      <c r="R945" t="b" cm="1">
        <f t="array" ref="R945">_xlfn.LET(_xlpm.a, A945, _xlpm.b, --_xlfn.TEXTSPLIT(_xlpm.a, , " "), _xlpm.d, _xlfn.DROP(_xlpm.b, -1) - _xlfn.DROP(_xlpm.b, 1), AND(ABS(_xlpm.d) &lt; 4, ROWS(_xlfn.UNIQUE(SIGN(_xlpm.d))) = 1))</f>
        <v>1</v>
      </c>
      <c r="S945" t="b" cm="1">
        <f t="array" ref="S945">_xlfn.LET(_xlpm.a, A945,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6" spans="1:19">
      <c r="A946" s="1" t="s">
        <v>934</v>
      </c>
      <c r="R946" t="b" cm="1">
        <f t="array" ref="R946">_xlfn.LET(_xlpm.a, A946, _xlpm.b, --_xlfn.TEXTSPLIT(_xlpm.a, , " "), _xlpm.d, _xlfn.DROP(_xlpm.b, -1) - _xlfn.DROP(_xlpm.b, 1), AND(ABS(_xlpm.d) &lt; 4, ROWS(_xlfn.UNIQUE(SIGN(_xlpm.d))) = 1))</f>
        <v>1</v>
      </c>
      <c r="S946" t="b" cm="1">
        <f t="array" ref="S946">_xlfn.LET(_xlpm.a, A946,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7" spans="1:19">
      <c r="A947" s="1" t="s">
        <v>935</v>
      </c>
      <c r="R947" t="b" cm="1">
        <f t="array" ref="R947">_xlfn.LET(_xlpm.a, A947, _xlpm.b, --_xlfn.TEXTSPLIT(_xlpm.a, , " "), _xlpm.d, _xlfn.DROP(_xlpm.b, -1) - _xlfn.DROP(_xlpm.b, 1), AND(ABS(_xlpm.d) &lt; 4, ROWS(_xlfn.UNIQUE(SIGN(_xlpm.d))) = 1))</f>
        <v>1</v>
      </c>
      <c r="S947" t="b" cm="1">
        <f t="array" ref="S947">_xlfn.LET(_xlpm.a, A947,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8" spans="1:19">
      <c r="A948" s="1" t="s">
        <v>936</v>
      </c>
      <c r="R948" t="b" cm="1">
        <f t="array" ref="R948">_xlfn.LET(_xlpm.a, A948, _xlpm.b, --_xlfn.TEXTSPLIT(_xlpm.a, , " "), _xlpm.d, _xlfn.DROP(_xlpm.b, -1) - _xlfn.DROP(_xlpm.b, 1), AND(ABS(_xlpm.d) &lt; 4, ROWS(_xlfn.UNIQUE(SIGN(_xlpm.d))) = 1))</f>
        <v>1</v>
      </c>
      <c r="S948" t="b" cm="1">
        <f t="array" ref="S948">_xlfn.LET(_xlpm.a, A948,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9" spans="1:19">
      <c r="A949" s="1" t="s">
        <v>937</v>
      </c>
      <c r="R949" t="b" cm="1">
        <f t="array" ref="R949">_xlfn.LET(_xlpm.a, A949, _xlpm.b, --_xlfn.TEXTSPLIT(_xlpm.a, , " "), _xlpm.d, _xlfn.DROP(_xlpm.b, -1) - _xlfn.DROP(_xlpm.b, 1), AND(ABS(_xlpm.d) &lt; 4, ROWS(_xlfn.UNIQUE(SIGN(_xlpm.d))) = 1))</f>
        <v>1</v>
      </c>
      <c r="S949" t="b" cm="1">
        <f t="array" ref="S949">_xlfn.LET(_xlpm.a, A949,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0" spans="1:19">
      <c r="A950" s="1" t="s">
        <v>938</v>
      </c>
      <c r="R950" t="b" cm="1">
        <f t="array" ref="R950">_xlfn.LET(_xlpm.a, A950, _xlpm.b, --_xlfn.TEXTSPLIT(_xlpm.a, , " "), _xlpm.d, _xlfn.DROP(_xlpm.b, -1) - _xlfn.DROP(_xlpm.b, 1), AND(ABS(_xlpm.d) &lt; 4, ROWS(_xlfn.UNIQUE(SIGN(_xlpm.d))) = 1))</f>
        <v>1</v>
      </c>
      <c r="S950" t="b" cm="1">
        <f t="array" ref="S950">_xlfn.LET(_xlpm.a, A950,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1" spans="1:19">
      <c r="A951" s="1" t="s">
        <v>939</v>
      </c>
      <c r="R951" t="b" cm="1">
        <f t="array" ref="R951">_xlfn.LET(_xlpm.a, A951, _xlpm.b, --_xlfn.TEXTSPLIT(_xlpm.a, , " "), _xlpm.d, _xlfn.DROP(_xlpm.b, -1) - _xlfn.DROP(_xlpm.b, 1), AND(ABS(_xlpm.d) &lt; 4, ROWS(_xlfn.UNIQUE(SIGN(_xlpm.d))) = 1))</f>
        <v>1</v>
      </c>
      <c r="S951" t="b" cm="1">
        <f t="array" ref="S951">_xlfn.LET(_xlpm.a, A951,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2" spans="1:19">
      <c r="A952" s="1" t="s">
        <v>940</v>
      </c>
      <c r="R952" t="b" cm="1">
        <f t="array" ref="R952">_xlfn.LET(_xlpm.a, A952, _xlpm.b, --_xlfn.TEXTSPLIT(_xlpm.a, , " "), _xlpm.d, _xlfn.DROP(_xlpm.b, -1) - _xlfn.DROP(_xlpm.b, 1), AND(ABS(_xlpm.d) &lt; 4, ROWS(_xlfn.UNIQUE(SIGN(_xlpm.d))) = 1))</f>
        <v>1</v>
      </c>
      <c r="S952" t="b" cm="1">
        <f t="array" ref="S952">_xlfn.LET(_xlpm.a, A952,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3" spans="1:19">
      <c r="A953" s="1" t="s">
        <v>941</v>
      </c>
      <c r="R953" t="b" cm="1">
        <f t="array" ref="R953">_xlfn.LET(_xlpm.a, A953, _xlpm.b, --_xlfn.TEXTSPLIT(_xlpm.a, , " "), _xlpm.d, _xlfn.DROP(_xlpm.b, -1) - _xlfn.DROP(_xlpm.b, 1), AND(ABS(_xlpm.d) &lt; 4, ROWS(_xlfn.UNIQUE(SIGN(_xlpm.d))) = 1))</f>
        <v>1</v>
      </c>
      <c r="S953" t="b" cm="1">
        <f t="array" ref="S953">_xlfn.LET(_xlpm.a, A953,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4" spans="1:19">
      <c r="A954" s="1" t="s">
        <v>942</v>
      </c>
      <c r="R954" t="b" cm="1">
        <f t="array" ref="R954">_xlfn.LET(_xlpm.a, A954, _xlpm.b, --_xlfn.TEXTSPLIT(_xlpm.a, , " "), _xlpm.d, _xlfn.DROP(_xlpm.b, -1) - _xlfn.DROP(_xlpm.b, 1), AND(ABS(_xlpm.d) &lt; 4, ROWS(_xlfn.UNIQUE(SIGN(_xlpm.d))) = 1))</f>
        <v>1</v>
      </c>
      <c r="S954" t="b" cm="1">
        <f t="array" ref="S954">_xlfn.LET(_xlpm.a, A954,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5" spans="1:19">
      <c r="A955" s="1" t="s">
        <v>943</v>
      </c>
      <c r="R955" t="b" cm="1">
        <f t="array" ref="R955">_xlfn.LET(_xlpm.a, A955, _xlpm.b, --_xlfn.TEXTSPLIT(_xlpm.a, , " "), _xlpm.d, _xlfn.DROP(_xlpm.b, -1) - _xlfn.DROP(_xlpm.b, 1), AND(ABS(_xlpm.d) &lt; 4, ROWS(_xlfn.UNIQUE(SIGN(_xlpm.d))) = 1))</f>
        <v>1</v>
      </c>
      <c r="S955" t="b" cm="1">
        <f t="array" ref="S955">_xlfn.LET(_xlpm.a, A955,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6" spans="1:19">
      <c r="A956" s="1" t="s">
        <v>944</v>
      </c>
      <c r="R956" t="b" cm="1">
        <f t="array" ref="R956">_xlfn.LET(_xlpm.a, A956, _xlpm.b, --_xlfn.TEXTSPLIT(_xlpm.a, , " "), _xlpm.d, _xlfn.DROP(_xlpm.b, -1) - _xlfn.DROP(_xlpm.b, 1), AND(ABS(_xlpm.d) &lt; 4, ROWS(_xlfn.UNIQUE(SIGN(_xlpm.d))) = 1))</f>
        <v>1</v>
      </c>
      <c r="S956" t="b" cm="1">
        <f t="array" ref="S956">_xlfn.LET(_xlpm.a, A956,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7" spans="1:19">
      <c r="A957" s="1" t="s">
        <v>945</v>
      </c>
      <c r="R957" t="b" cm="1">
        <f t="array" ref="R957">_xlfn.LET(_xlpm.a, A957, _xlpm.b, --_xlfn.TEXTSPLIT(_xlpm.a, , " "), _xlpm.d, _xlfn.DROP(_xlpm.b, -1) - _xlfn.DROP(_xlpm.b, 1), AND(ABS(_xlpm.d) &lt; 4, ROWS(_xlfn.UNIQUE(SIGN(_xlpm.d))) = 1))</f>
        <v>1</v>
      </c>
      <c r="S957" t="b" cm="1">
        <f t="array" ref="S957">_xlfn.LET(_xlpm.a, A957,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8" spans="1:19">
      <c r="A958" s="1" t="s">
        <v>946</v>
      </c>
      <c r="R958" t="b" cm="1">
        <f t="array" ref="R958">_xlfn.LET(_xlpm.a, A958, _xlpm.b, --_xlfn.TEXTSPLIT(_xlpm.a, , " "), _xlpm.d, _xlfn.DROP(_xlpm.b, -1) - _xlfn.DROP(_xlpm.b, 1), AND(ABS(_xlpm.d) &lt; 4, ROWS(_xlfn.UNIQUE(SIGN(_xlpm.d))) = 1))</f>
        <v>1</v>
      </c>
      <c r="S958" t="b" cm="1">
        <f t="array" ref="S958">_xlfn.LET(_xlpm.a, A958,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9" spans="1:19">
      <c r="A959" s="1" t="s">
        <v>947</v>
      </c>
      <c r="R959" t="b" cm="1">
        <f t="array" ref="R959">_xlfn.LET(_xlpm.a, A959, _xlpm.b, --_xlfn.TEXTSPLIT(_xlpm.a, , " "), _xlpm.d, _xlfn.DROP(_xlpm.b, -1) - _xlfn.DROP(_xlpm.b, 1), AND(ABS(_xlpm.d) &lt; 4, ROWS(_xlfn.UNIQUE(SIGN(_xlpm.d))) = 1))</f>
        <v>1</v>
      </c>
      <c r="S959" t="b" cm="1">
        <f t="array" ref="S959">_xlfn.LET(_xlpm.a, A959,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0" spans="1:19">
      <c r="A960" s="1" t="s">
        <v>948</v>
      </c>
      <c r="R960" t="b" cm="1">
        <f t="array" ref="R960">_xlfn.LET(_xlpm.a, A960, _xlpm.b, --_xlfn.TEXTSPLIT(_xlpm.a, , " "), _xlpm.d, _xlfn.DROP(_xlpm.b, -1) - _xlfn.DROP(_xlpm.b, 1), AND(ABS(_xlpm.d) &lt; 4, ROWS(_xlfn.UNIQUE(SIGN(_xlpm.d))) = 1))</f>
        <v>1</v>
      </c>
      <c r="S960" t="b" cm="1">
        <f t="array" ref="S960">_xlfn.LET(_xlpm.a, A960,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1" spans="1:19">
      <c r="A961" s="1" t="s">
        <v>949</v>
      </c>
      <c r="R961" t="b" cm="1">
        <f t="array" ref="R961">_xlfn.LET(_xlpm.a, A961, _xlpm.b, --_xlfn.TEXTSPLIT(_xlpm.a, , " "), _xlpm.d, _xlfn.DROP(_xlpm.b, -1) - _xlfn.DROP(_xlpm.b, 1), AND(ABS(_xlpm.d) &lt; 4, ROWS(_xlfn.UNIQUE(SIGN(_xlpm.d))) = 1))</f>
        <v>1</v>
      </c>
      <c r="S961" t="b" cm="1">
        <f t="array" ref="S961">_xlfn.LET(_xlpm.a, A961,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2" spans="1:19">
      <c r="A962" s="1" t="s">
        <v>950</v>
      </c>
      <c r="R962" t="b" cm="1">
        <f t="array" ref="R962">_xlfn.LET(_xlpm.a, A962, _xlpm.b, --_xlfn.TEXTSPLIT(_xlpm.a, , " "), _xlpm.d, _xlfn.DROP(_xlpm.b, -1) - _xlfn.DROP(_xlpm.b, 1), AND(ABS(_xlpm.d) &lt; 4, ROWS(_xlfn.UNIQUE(SIGN(_xlpm.d))) = 1))</f>
        <v>1</v>
      </c>
      <c r="S962" t="b" cm="1">
        <f t="array" ref="S962">_xlfn.LET(_xlpm.a, A962,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3" spans="1:19">
      <c r="A963" s="1" t="s">
        <v>951</v>
      </c>
      <c r="R963" t="b" cm="1">
        <f t="array" ref="R963">_xlfn.LET(_xlpm.a, A963, _xlpm.b, --_xlfn.TEXTSPLIT(_xlpm.a, , " "), _xlpm.d, _xlfn.DROP(_xlpm.b, -1) - _xlfn.DROP(_xlpm.b, 1), AND(ABS(_xlpm.d) &lt; 4, ROWS(_xlfn.UNIQUE(SIGN(_xlpm.d))) = 1))</f>
        <v>1</v>
      </c>
      <c r="S963" t="b" cm="1">
        <f t="array" ref="S963">_xlfn.LET(_xlpm.a, A963,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4" spans="1:19">
      <c r="A964" s="1" t="s">
        <v>952</v>
      </c>
      <c r="R964" t="b" cm="1">
        <f t="array" ref="R964">_xlfn.LET(_xlpm.a, A964, _xlpm.b, --_xlfn.TEXTSPLIT(_xlpm.a, , " "), _xlpm.d, _xlfn.DROP(_xlpm.b, -1) - _xlfn.DROP(_xlpm.b, 1), AND(ABS(_xlpm.d) &lt; 4, ROWS(_xlfn.UNIQUE(SIGN(_xlpm.d))) = 1))</f>
        <v>1</v>
      </c>
      <c r="S964" t="b" cm="1">
        <f t="array" ref="S964">_xlfn.LET(_xlpm.a, A964,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5" spans="1:19">
      <c r="A965" s="1" t="s">
        <v>953</v>
      </c>
      <c r="R965" t="b" cm="1">
        <f t="array" ref="R965">_xlfn.LET(_xlpm.a, A965, _xlpm.b, --_xlfn.TEXTSPLIT(_xlpm.a, , " "), _xlpm.d, _xlfn.DROP(_xlpm.b, -1) - _xlfn.DROP(_xlpm.b, 1), AND(ABS(_xlpm.d) &lt; 4, ROWS(_xlfn.UNIQUE(SIGN(_xlpm.d))) = 1))</f>
        <v>1</v>
      </c>
      <c r="S965" t="b" cm="1">
        <f t="array" ref="S965">_xlfn.LET(_xlpm.a, A965,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6" spans="1:19">
      <c r="A966" s="1" t="s">
        <v>954</v>
      </c>
      <c r="R966" t="b" cm="1">
        <f t="array" ref="R966">_xlfn.LET(_xlpm.a, A966, _xlpm.b, --_xlfn.TEXTSPLIT(_xlpm.a, , " "), _xlpm.d, _xlfn.DROP(_xlpm.b, -1) - _xlfn.DROP(_xlpm.b, 1), AND(ABS(_xlpm.d) &lt; 4, ROWS(_xlfn.UNIQUE(SIGN(_xlpm.d))) = 1))</f>
        <v>1</v>
      </c>
      <c r="S966" t="b" cm="1">
        <f t="array" ref="S966">_xlfn.LET(_xlpm.a, A966,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7" spans="1:19">
      <c r="A967" s="1" t="s">
        <v>955</v>
      </c>
      <c r="R967" t="b" cm="1">
        <f t="array" ref="R967">_xlfn.LET(_xlpm.a, A967, _xlpm.b, --_xlfn.TEXTSPLIT(_xlpm.a, , " "), _xlpm.d, _xlfn.DROP(_xlpm.b, -1) - _xlfn.DROP(_xlpm.b, 1), AND(ABS(_xlpm.d) &lt; 4, ROWS(_xlfn.UNIQUE(SIGN(_xlpm.d))) = 1))</f>
        <v>1</v>
      </c>
      <c r="S967" t="b" cm="1">
        <f t="array" ref="S967">_xlfn.LET(_xlpm.a, A967,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8" spans="1:19">
      <c r="A968" s="1" t="s">
        <v>956</v>
      </c>
      <c r="R968" t="b" cm="1">
        <f t="array" ref="R968">_xlfn.LET(_xlpm.a, A968, _xlpm.b, --_xlfn.TEXTSPLIT(_xlpm.a, , " "), _xlpm.d, _xlfn.DROP(_xlpm.b, -1) - _xlfn.DROP(_xlpm.b, 1), AND(ABS(_xlpm.d) &lt; 4, ROWS(_xlfn.UNIQUE(SIGN(_xlpm.d))) = 1))</f>
        <v>1</v>
      </c>
      <c r="S968" t="b" cm="1">
        <f t="array" ref="S968">_xlfn.LET(_xlpm.a, A968,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9" spans="1:19">
      <c r="A969" s="1" t="s">
        <v>957</v>
      </c>
      <c r="R969" t="b" cm="1">
        <f t="array" ref="R969">_xlfn.LET(_xlpm.a, A969, _xlpm.b, --_xlfn.TEXTSPLIT(_xlpm.a, , " "), _xlpm.d, _xlfn.DROP(_xlpm.b, -1) - _xlfn.DROP(_xlpm.b, 1), AND(ABS(_xlpm.d) &lt; 4, ROWS(_xlfn.UNIQUE(SIGN(_xlpm.d))) = 1))</f>
        <v>1</v>
      </c>
      <c r="S969" t="b" cm="1">
        <f t="array" ref="S969">_xlfn.LET(_xlpm.a, A969,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0" spans="1:19">
      <c r="A970" s="1" t="s">
        <v>958</v>
      </c>
      <c r="R970" t="b" cm="1">
        <f t="array" ref="R970">_xlfn.LET(_xlpm.a, A970, _xlpm.b, --_xlfn.TEXTSPLIT(_xlpm.a, , " "), _xlpm.d, _xlfn.DROP(_xlpm.b, -1) - _xlfn.DROP(_xlpm.b, 1), AND(ABS(_xlpm.d) &lt; 4, ROWS(_xlfn.UNIQUE(SIGN(_xlpm.d))) = 1))</f>
        <v>1</v>
      </c>
      <c r="S970" t="b" cm="1">
        <f t="array" ref="S970">_xlfn.LET(_xlpm.a, A970,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1" spans="1:19">
      <c r="A971" s="1" t="s">
        <v>959</v>
      </c>
      <c r="R971" t="b" cm="1">
        <f t="array" ref="R971">_xlfn.LET(_xlpm.a, A971, _xlpm.b, --_xlfn.TEXTSPLIT(_xlpm.a, , " "), _xlpm.d, _xlfn.DROP(_xlpm.b, -1) - _xlfn.DROP(_xlpm.b, 1), AND(ABS(_xlpm.d) &lt; 4, ROWS(_xlfn.UNIQUE(SIGN(_xlpm.d))) = 1))</f>
        <v>1</v>
      </c>
      <c r="S971" t="b" cm="1">
        <f t="array" ref="S971">_xlfn.LET(_xlpm.a, A971,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2" spans="1:19">
      <c r="A972" s="1" t="s">
        <v>960</v>
      </c>
      <c r="R972" t="b" cm="1">
        <f t="array" ref="R972">_xlfn.LET(_xlpm.a, A972, _xlpm.b, --_xlfn.TEXTSPLIT(_xlpm.a, , " "), _xlpm.d, _xlfn.DROP(_xlpm.b, -1) - _xlfn.DROP(_xlpm.b, 1), AND(ABS(_xlpm.d) &lt; 4, ROWS(_xlfn.UNIQUE(SIGN(_xlpm.d))) = 1))</f>
        <v>1</v>
      </c>
      <c r="S972" t="b" cm="1">
        <f t="array" ref="S972">_xlfn.LET(_xlpm.a, A972,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3" spans="1:19">
      <c r="A973" s="1" t="s">
        <v>961</v>
      </c>
      <c r="R973" t="b" cm="1">
        <f t="array" ref="R973">_xlfn.LET(_xlpm.a, A973, _xlpm.b, --_xlfn.TEXTSPLIT(_xlpm.a, , " "), _xlpm.d, _xlfn.DROP(_xlpm.b, -1) - _xlfn.DROP(_xlpm.b, 1), AND(ABS(_xlpm.d) &lt; 4, ROWS(_xlfn.UNIQUE(SIGN(_xlpm.d))) = 1))</f>
        <v>1</v>
      </c>
      <c r="S973" t="b" cm="1">
        <f t="array" ref="S973">_xlfn.LET(_xlpm.a, A973,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4" spans="1:19">
      <c r="A974" s="1" t="s">
        <v>962</v>
      </c>
      <c r="R974" t="b" cm="1">
        <f t="array" ref="R974">_xlfn.LET(_xlpm.a, A974, _xlpm.b, --_xlfn.TEXTSPLIT(_xlpm.a, , " "), _xlpm.d, _xlfn.DROP(_xlpm.b, -1) - _xlfn.DROP(_xlpm.b, 1), AND(ABS(_xlpm.d) &lt; 4, ROWS(_xlfn.UNIQUE(SIGN(_xlpm.d))) = 1))</f>
        <v>1</v>
      </c>
      <c r="S974" t="b" cm="1">
        <f t="array" ref="S974">_xlfn.LET(_xlpm.a, A974,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5" spans="1:19">
      <c r="A975" s="1" t="s">
        <v>963</v>
      </c>
      <c r="R975" t="b" cm="1">
        <f t="array" ref="R975">_xlfn.LET(_xlpm.a, A975, _xlpm.b, --_xlfn.TEXTSPLIT(_xlpm.a, , " "), _xlpm.d, _xlfn.DROP(_xlpm.b, -1) - _xlfn.DROP(_xlpm.b, 1), AND(ABS(_xlpm.d) &lt; 4, ROWS(_xlfn.UNIQUE(SIGN(_xlpm.d))) = 1))</f>
        <v>1</v>
      </c>
      <c r="S975" t="b" cm="1">
        <f t="array" ref="S975">_xlfn.LET(_xlpm.a, A975,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6" spans="1:19">
      <c r="A976" s="1" t="s">
        <v>964</v>
      </c>
      <c r="R976" t="b" cm="1">
        <f t="array" ref="R976">_xlfn.LET(_xlpm.a, A976, _xlpm.b, --_xlfn.TEXTSPLIT(_xlpm.a, , " "), _xlpm.d, _xlfn.DROP(_xlpm.b, -1) - _xlfn.DROP(_xlpm.b, 1), AND(ABS(_xlpm.d) &lt; 4, ROWS(_xlfn.UNIQUE(SIGN(_xlpm.d))) = 1))</f>
        <v>1</v>
      </c>
      <c r="S976" t="b" cm="1">
        <f t="array" ref="S976">_xlfn.LET(_xlpm.a, A976,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7" spans="1:19">
      <c r="A977" s="1" t="s">
        <v>965</v>
      </c>
      <c r="R977" t="b" cm="1">
        <f t="array" ref="R977">_xlfn.LET(_xlpm.a, A977, _xlpm.b, --_xlfn.TEXTSPLIT(_xlpm.a, , " "), _xlpm.d, _xlfn.DROP(_xlpm.b, -1) - _xlfn.DROP(_xlpm.b, 1), AND(ABS(_xlpm.d) &lt; 4, ROWS(_xlfn.UNIQUE(SIGN(_xlpm.d))) = 1))</f>
        <v>1</v>
      </c>
      <c r="S977" t="b" cm="1">
        <f t="array" ref="S977">_xlfn.LET(_xlpm.a, A977,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8" spans="1:19">
      <c r="A978" s="1" t="s">
        <v>966</v>
      </c>
      <c r="R978" t="b" cm="1">
        <f t="array" ref="R978">_xlfn.LET(_xlpm.a, A978, _xlpm.b, --_xlfn.TEXTSPLIT(_xlpm.a, , " "), _xlpm.d, _xlfn.DROP(_xlpm.b, -1) - _xlfn.DROP(_xlpm.b, 1), AND(ABS(_xlpm.d) &lt; 4, ROWS(_xlfn.UNIQUE(SIGN(_xlpm.d))) = 1))</f>
        <v>1</v>
      </c>
      <c r="S978" t="b" cm="1">
        <f t="array" ref="S978">_xlfn.LET(_xlpm.a, A978,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9" spans="1:19">
      <c r="A979" s="1" t="s">
        <v>967</v>
      </c>
      <c r="R979" t="b" cm="1">
        <f t="array" ref="R979">_xlfn.LET(_xlpm.a, A979, _xlpm.b, --_xlfn.TEXTSPLIT(_xlpm.a, , " "), _xlpm.d, _xlfn.DROP(_xlpm.b, -1) - _xlfn.DROP(_xlpm.b, 1), AND(ABS(_xlpm.d) &lt; 4, ROWS(_xlfn.UNIQUE(SIGN(_xlpm.d))) = 1))</f>
        <v>1</v>
      </c>
      <c r="S979" t="b" cm="1">
        <f t="array" ref="S979">_xlfn.LET(_xlpm.a, A979,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0" spans="1:19">
      <c r="A980" s="1" t="s">
        <v>968</v>
      </c>
      <c r="R980" t="b" cm="1">
        <f t="array" ref="R980">_xlfn.LET(_xlpm.a, A980, _xlpm.b, --_xlfn.TEXTSPLIT(_xlpm.a, , " "), _xlpm.d, _xlfn.DROP(_xlpm.b, -1) - _xlfn.DROP(_xlpm.b, 1), AND(ABS(_xlpm.d) &lt; 4, ROWS(_xlfn.UNIQUE(SIGN(_xlpm.d))) = 1))</f>
        <v>1</v>
      </c>
      <c r="S980" t="b" cm="1">
        <f t="array" ref="S980">_xlfn.LET(_xlpm.a, A980,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1" spans="1:19">
      <c r="A981" s="1" t="s">
        <v>969</v>
      </c>
      <c r="R981" t="b" cm="1">
        <f t="array" ref="R981">_xlfn.LET(_xlpm.a, A981, _xlpm.b, --_xlfn.TEXTSPLIT(_xlpm.a, , " "), _xlpm.d, _xlfn.DROP(_xlpm.b, -1) - _xlfn.DROP(_xlpm.b, 1), AND(ABS(_xlpm.d) &lt; 4, ROWS(_xlfn.UNIQUE(SIGN(_xlpm.d))) = 1))</f>
        <v>1</v>
      </c>
      <c r="S981" t="b" cm="1">
        <f t="array" ref="S981">_xlfn.LET(_xlpm.a, A981,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2" spans="1:19">
      <c r="A982" s="1" t="s">
        <v>970</v>
      </c>
      <c r="R982" t="b" cm="1">
        <f t="array" ref="R982">_xlfn.LET(_xlpm.a, A982, _xlpm.b, --_xlfn.TEXTSPLIT(_xlpm.a, , " "), _xlpm.d, _xlfn.DROP(_xlpm.b, -1) - _xlfn.DROP(_xlpm.b, 1), AND(ABS(_xlpm.d) &lt; 4, ROWS(_xlfn.UNIQUE(SIGN(_xlpm.d))) = 1))</f>
        <v>1</v>
      </c>
      <c r="S982" t="b" cm="1">
        <f t="array" ref="S982">_xlfn.LET(_xlpm.a, A982,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3" spans="1:19">
      <c r="A983" s="1" t="s">
        <v>971</v>
      </c>
      <c r="R983" t="b" cm="1">
        <f t="array" ref="R983">_xlfn.LET(_xlpm.a, A983, _xlpm.b, --_xlfn.TEXTSPLIT(_xlpm.a, , " "), _xlpm.d, _xlfn.DROP(_xlpm.b, -1) - _xlfn.DROP(_xlpm.b, 1), AND(ABS(_xlpm.d) &lt; 4, ROWS(_xlfn.UNIQUE(SIGN(_xlpm.d))) = 1))</f>
        <v>1</v>
      </c>
      <c r="S983" t="b" cm="1">
        <f t="array" ref="S983">_xlfn.LET(_xlpm.a, A983,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4" spans="1:19">
      <c r="A984" s="1" t="s">
        <v>972</v>
      </c>
      <c r="R984" t="b" cm="1">
        <f t="array" ref="R984">_xlfn.LET(_xlpm.a, A984, _xlpm.b, --_xlfn.TEXTSPLIT(_xlpm.a, , " "), _xlpm.d, _xlfn.DROP(_xlpm.b, -1) - _xlfn.DROP(_xlpm.b, 1), AND(ABS(_xlpm.d) &lt; 4, ROWS(_xlfn.UNIQUE(SIGN(_xlpm.d))) = 1))</f>
        <v>1</v>
      </c>
      <c r="S984" t="b" cm="1">
        <f t="array" ref="S984">_xlfn.LET(_xlpm.a, A984,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5" spans="1:19">
      <c r="A985" s="1" t="s">
        <v>973</v>
      </c>
      <c r="R985" t="b" cm="1">
        <f t="array" ref="R985">_xlfn.LET(_xlpm.a, A985, _xlpm.b, --_xlfn.TEXTSPLIT(_xlpm.a, , " "), _xlpm.d, _xlfn.DROP(_xlpm.b, -1) - _xlfn.DROP(_xlpm.b, 1), AND(ABS(_xlpm.d) &lt; 4, ROWS(_xlfn.UNIQUE(SIGN(_xlpm.d))) = 1))</f>
        <v>1</v>
      </c>
      <c r="S985" t="b" cm="1">
        <f t="array" ref="S985">_xlfn.LET(_xlpm.a, A985,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6" spans="1:19">
      <c r="A986" s="1" t="s">
        <v>974</v>
      </c>
      <c r="R986" t="b" cm="1">
        <f t="array" ref="R986">_xlfn.LET(_xlpm.a, A986, _xlpm.b, --_xlfn.TEXTSPLIT(_xlpm.a, , " "), _xlpm.d, _xlfn.DROP(_xlpm.b, -1) - _xlfn.DROP(_xlpm.b, 1), AND(ABS(_xlpm.d) &lt; 4, ROWS(_xlfn.UNIQUE(SIGN(_xlpm.d))) = 1))</f>
        <v>1</v>
      </c>
      <c r="S986" t="b" cm="1">
        <f t="array" ref="S986">_xlfn.LET(_xlpm.a, A986,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7" spans="1:19">
      <c r="A987" s="1" t="s">
        <v>975</v>
      </c>
      <c r="R987" t="b" cm="1">
        <f t="array" ref="R987">_xlfn.LET(_xlpm.a, A987, _xlpm.b, --_xlfn.TEXTSPLIT(_xlpm.a, , " "), _xlpm.d, _xlfn.DROP(_xlpm.b, -1) - _xlfn.DROP(_xlpm.b, 1), AND(ABS(_xlpm.d) &lt; 4, ROWS(_xlfn.UNIQUE(SIGN(_xlpm.d))) = 1))</f>
        <v>1</v>
      </c>
      <c r="S987" t="b" cm="1">
        <f t="array" ref="S987">_xlfn.LET(_xlpm.a, A987,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8" spans="1:19">
      <c r="A988" s="1" t="s">
        <v>976</v>
      </c>
      <c r="R988" t="b" cm="1">
        <f t="array" ref="R988">_xlfn.LET(_xlpm.a, A988, _xlpm.b, --_xlfn.TEXTSPLIT(_xlpm.a, , " "), _xlpm.d, _xlfn.DROP(_xlpm.b, -1) - _xlfn.DROP(_xlpm.b, 1), AND(ABS(_xlpm.d) &lt; 4, ROWS(_xlfn.UNIQUE(SIGN(_xlpm.d))) = 1))</f>
        <v>1</v>
      </c>
      <c r="S988" t="b" cm="1">
        <f t="array" ref="S988">_xlfn.LET(_xlpm.a, A988,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9" spans="1:19">
      <c r="A989" s="1" t="s">
        <v>977</v>
      </c>
      <c r="R989" t="b" cm="1">
        <f t="array" ref="R989">_xlfn.LET(_xlpm.a, A989, _xlpm.b, --_xlfn.TEXTSPLIT(_xlpm.a, , " "), _xlpm.d, _xlfn.DROP(_xlpm.b, -1) - _xlfn.DROP(_xlpm.b, 1), AND(ABS(_xlpm.d) &lt; 4, ROWS(_xlfn.UNIQUE(SIGN(_xlpm.d))) = 1))</f>
        <v>1</v>
      </c>
      <c r="S989" t="b" cm="1">
        <f t="array" ref="S989">_xlfn.LET(_xlpm.a, A989,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0" spans="1:19">
      <c r="A990" s="1" t="s">
        <v>978</v>
      </c>
      <c r="R990" t="b" cm="1">
        <f t="array" ref="R990">_xlfn.LET(_xlpm.a, A990, _xlpm.b, --_xlfn.TEXTSPLIT(_xlpm.a, , " "), _xlpm.d, _xlfn.DROP(_xlpm.b, -1) - _xlfn.DROP(_xlpm.b, 1), AND(ABS(_xlpm.d) &lt; 4, ROWS(_xlfn.UNIQUE(SIGN(_xlpm.d))) = 1))</f>
        <v>1</v>
      </c>
      <c r="S990" t="b" cm="1">
        <f t="array" ref="S990">_xlfn.LET(_xlpm.a, A990,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1" spans="1:19">
      <c r="A991" s="1" t="s">
        <v>979</v>
      </c>
      <c r="R991" t="b" cm="1">
        <f t="array" ref="R991">_xlfn.LET(_xlpm.a, A991, _xlpm.b, --_xlfn.TEXTSPLIT(_xlpm.a, , " "), _xlpm.d, _xlfn.DROP(_xlpm.b, -1) - _xlfn.DROP(_xlpm.b, 1), AND(ABS(_xlpm.d) &lt; 4, ROWS(_xlfn.UNIQUE(SIGN(_xlpm.d))) = 1))</f>
        <v>1</v>
      </c>
      <c r="S991" t="b" cm="1">
        <f t="array" ref="S991">_xlfn.LET(_xlpm.a, A991,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2" spans="1:19">
      <c r="A992" s="1" t="s">
        <v>980</v>
      </c>
      <c r="R992" t="b" cm="1">
        <f t="array" ref="R992">_xlfn.LET(_xlpm.a, A992, _xlpm.b, --_xlfn.TEXTSPLIT(_xlpm.a, , " "), _xlpm.d, _xlfn.DROP(_xlpm.b, -1) - _xlfn.DROP(_xlpm.b, 1), AND(ABS(_xlpm.d) &lt; 4, ROWS(_xlfn.UNIQUE(SIGN(_xlpm.d))) = 1))</f>
        <v>1</v>
      </c>
      <c r="S992" t="b" cm="1">
        <f t="array" ref="S992">_xlfn.LET(_xlpm.a, A992,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3" spans="1:19">
      <c r="A993" s="1" t="s">
        <v>981</v>
      </c>
      <c r="R993" t="b" cm="1">
        <f t="array" ref="R993">_xlfn.LET(_xlpm.a, A993, _xlpm.b, --_xlfn.TEXTSPLIT(_xlpm.a, , " "), _xlpm.d, _xlfn.DROP(_xlpm.b, -1) - _xlfn.DROP(_xlpm.b, 1), AND(ABS(_xlpm.d) &lt; 4, ROWS(_xlfn.UNIQUE(SIGN(_xlpm.d))) = 1))</f>
        <v>1</v>
      </c>
      <c r="S993" t="b" cm="1">
        <f t="array" ref="S993">_xlfn.LET(_xlpm.a, A993,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4" spans="1:19">
      <c r="A994" s="1" t="s">
        <v>982</v>
      </c>
      <c r="R994" t="b" cm="1">
        <f t="array" ref="R994">_xlfn.LET(_xlpm.a, A994, _xlpm.b, --_xlfn.TEXTSPLIT(_xlpm.a, , " "), _xlpm.d, _xlfn.DROP(_xlpm.b, -1) - _xlfn.DROP(_xlpm.b, 1), AND(ABS(_xlpm.d) &lt; 4, ROWS(_xlfn.UNIQUE(SIGN(_xlpm.d))) = 1))</f>
        <v>1</v>
      </c>
      <c r="S994" t="b" cm="1">
        <f t="array" ref="S994">_xlfn.LET(_xlpm.a, A994,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5" spans="1:19">
      <c r="A995" s="1" t="s">
        <v>983</v>
      </c>
      <c r="R995" t="b" cm="1">
        <f t="array" ref="R995">_xlfn.LET(_xlpm.a, A995, _xlpm.b, --_xlfn.TEXTSPLIT(_xlpm.a, , " "), _xlpm.d, _xlfn.DROP(_xlpm.b, -1) - _xlfn.DROP(_xlpm.b, 1), AND(ABS(_xlpm.d) &lt; 4, ROWS(_xlfn.UNIQUE(SIGN(_xlpm.d))) = 1))</f>
        <v>1</v>
      </c>
      <c r="S995" t="b" cm="1">
        <f t="array" ref="S995">_xlfn.LET(_xlpm.a, A995,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6" spans="1:19">
      <c r="A996" s="1" t="s">
        <v>984</v>
      </c>
      <c r="R996" t="b" cm="1">
        <f t="array" ref="R996">_xlfn.LET(_xlpm.a, A996, _xlpm.b, --_xlfn.TEXTSPLIT(_xlpm.a, , " "), _xlpm.d, _xlfn.DROP(_xlpm.b, -1) - _xlfn.DROP(_xlpm.b, 1), AND(ABS(_xlpm.d) &lt; 4, ROWS(_xlfn.UNIQUE(SIGN(_xlpm.d))) = 1))</f>
        <v>1</v>
      </c>
      <c r="S996" t="b" cm="1">
        <f t="array" ref="S996">_xlfn.LET(_xlpm.a, A996,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7" spans="1:19">
      <c r="A997" s="1" t="s">
        <v>985</v>
      </c>
      <c r="R997" t="b" cm="1">
        <f t="array" ref="R997">_xlfn.LET(_xlpm.a, A997, _xlpm.b, --_xlfn.TEXTSPLIT(_xlpm.a, , " "), _xlpm.d, _xlfn.DROP(_xlpm.b, -1) - _xlfn.DROP(_xlpm.b, 1), AND(ABS(_xlpm.d) &lt; 4, ROWS(_xlfn.UNIQUE(SIGN(_xlpm.d))) = 1))</f>
        <v>1</v>
      </c>
      <c r="S997" t="b" cm="1">
        <f t="array" ref="S997">_xlfn.LET(_xlpm.a, A997,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8" spans="1:19">
      <c r="A998" s="1" t="s">
        <v>986</v>
      </c>
      <c r="R998" t="b" cm="1">
        <f t="array" ref="R998">_xlfn.LET(_xlpm.a, A998, _xlpm.b, --_xlfn.TEXTSPLIT(_xlpm.a, , " "), _xlpm.d, _xlfn.DROP(_xlpm.b, -1) - _xlfn.DROP(_xlpm.b, 1), AND(ABS(_xlpm.d) &lt; 4, ROWS(_xlfn.UNIQUE(SIGN(_xlpm.d))) = 1))</f>
        <v>1</v>
      </c>
      <c r="S998" t="b" cm="1">
        <f t="array" ref="S998">_xlfn.LET(_xlpm.a, A998,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9" spans="1:19">
      <c r="A999" s="1" t="s">
        <v>987</v>
      </c>
      <c r="R999" t="b" cm="1">
        <f t="array" ref="R999">_xlfn.LET(_xlpm.a, A999, _xlpm.b, --_xlfn.TEXTSPLIT(_xlpm.a, , " "), _xlpm.d, _xlfn.DROP(_xlpm.b, -1) - _xlfn.DROP(_xlpm.b, 1), AND(ABS(_xlpm.d) &lt; 4, ROWS(_xlfn.UNIQUE(SIGN(_xlpm.d))) = 1))</f>
        <v>1</v>
      </c>
      <c r="S999" t="b" cm="1">
        <f t="array" ref="S999">_xlfn.LET(_xlpm.a, A999,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0" spans="1:19">
      <c r="A1000" s="1" t="s">
        <v>988</v>
      </c>
      <c r="R1000" t="b" cm="1">
        <f t="array" ref="R1000">_xlfn.LET(_xlpm.a, A1000, _xlpm.b, --_xlfn.TEXTSPLIT(_xlpm.a, , " "), _xlpm.d, _xlfn.DROP(_xlpm.b, -1) - _xlfn.DROP(_xlpm.b, 1), AND(ABS(_xlpm.d) &lt; 4, ROWS(_xlfn.UNIQUE(SIGN(_xlpm.d))) = 1))</f>
        <v>1</v>
      </c>
      <c r="S1000" t="b" cm="1">
        <f t="array" ref="S1000">_xlfn.LET(_xlpm.a, A1000,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1" spans="1:19">
      <c r="A1001" s="1" t="s">
        <v>989</v>
      </c>
      <c r="R1001" t="b" cm="1">
        <f t="array" ref="R1001">_xlfn.LET(_xlpm.a, A1001, _xlpm.b, --_xlfn.TEXTSPLIT(_xlpm.a, , " "), _xlpm.d, _xlfn.DROP(_xlpm.b, -1) - _xlfn.DROP(_xlpm.b, 1), AND(ABS(_xlpm.d) &lt; 4, ROWS(_xlfn.UNIQUE(SIGN(_xlpm.d))) = 1))</f>
        <v>1</v>
      </c>
      <c r="S1001" t="b" cm="1">
        <f t="array" ref="S1001">_xlfn.LET(_xlpm.a, A1001,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2" spans="1:19">
      <c r="A1002" s="1" t="s">
        <v>990</v>
      </c>
      <c r="R1002" t="b" cm="1">
        <f t="array" ref="R1002">_xlfn.LET(_xlpm.a, A1002, _xlpm.b, --_xlfn.TEXTSPLIT(_xlpm.a, , " "), _xlpm.d, _xlfn.DROP(_xlpm.b, -1) - _xlfn.DROP(_xlpm.b, 1), AND(ABS(_xlpm.d) &lt; 4, ROWS(_xlfn.UNIQUE(SIGN(_xlpm.d))) = 1))</f>
        <v>1</v>
      </c>
      <c r="S1002" t="b" cm="1">
        <f t="array" ref="S1002">_xlfn.LET(_xlpm.a, A1002,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3" spans="1:19">
      <c r="A1003" s="1" t="s">
        <v>991</v>
      </c>
      <c r="R1003" t="b" cm="1">
        <f t="array" ref="R1003">_xlfn.LET(_xlpm.a, A1003, _xlpm.b, --_xlfn.TEXTSPLIT(_xlpm.a, , " "), _xlpm.d, _xlfn.DROP(_xlpm.b, -1) - _xlfn.DROP(_xlpm.b, 1), AND(ABS(_xlpm.d) &lt; 4, ROWS(_xlfn.UNIQUE(SIGN(_xlpm.d))) = 1))</f>
        <v>1</v>
      </c>
      <c r="S1003" t="b" cm="1">
        <f t="array" ref="S1003">_xlfn.LET(_xlpm.a, A1003,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4" spans="1:19">
      <c r="A1004" s="1" t="s">
        <v>992</v>
      </c>
      <c r="R1004" t="b" cm="1">
        <f t="array" ref="R1004">_xlfn.LET(_xlpm.a, A1004, _xlpm.b, --_xlfn.TEXTSPLIT(_xlpm.a, , " "), _xlpm.d, _xlfn.DROP(_xlpm.b, -1) - _xlfn.DROP(_xlpm.b, 1), AND(ABS(_xlpm.d) &lt; 4, ROWS(_xlfn.UNIQUE(SIGN(_xlpm.d))) = 1))</f>
        <v>1</v>
      </c>
      <c r="S1004" t="b" cm="1">
        <f t="array" ref="S1004">_xlfn.LET(_xlpm.a, A1004,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5" spans="1:19">
      <c r="A1005" s="1" t="s">
        <v>993</v>
      </c>
      <c r="R1005" t="b" cm="1">
        <f t="array" ref="R1005">_xlfn.LET(_xlpm.a, A1005, _xlpm.b, --_xlfn.TEXTSPLIT(_xlpm.a, , " "), _xlpm.d, _xlfn.DROP(_xlpm.b, -1) - _xlfn.DROP(_xlpm.b, 1), AND(ABS(_xlpm.d) &lt; 4, ROWS(_xlfn.UNIQUE(SIGN(_xlpm.d))) = 1))</f>
        <v>1</v>
      </c>
      <c r="S1005" t="b" cm="1">
        <f t="array" ref="S1005">_xlfn.LET(_xlpm.a, A1005,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6" spans="1:19">
      <c r="A1006" s="1" t="s">
        <v>994</v>
      </c>
      <c r="R1006" t="b" cm="1">
        <f t="array" ref="R1006">_xlfn.LET(_xlpm.a, A1006, _xlpm.b, --_xlfn.TEXTSPLIT(_xlpm.a, , " "), _xlpm.d, _xlfn.DROP(_xlpm.b, -1) - _xlfn.DROP(_xlpm.b, 1), AND(ABS(_xlpm.d) &lt; 4, ROWS(_xlfn.UNIQUE(SIGN(_xlpm.d))) = 1))</f>
        <v>1</v>
      </c>
      <c r="S1006" t="b" cm="1">
        <f t="array" ref="S1006">_xlfn.LET(_xlpm.a, A1006,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7" spans="1:19">
      <c r="A1007" s="1" t="s">
        <v>995</v>
      </c>
      <c r="R1007" t="b" cm="1">
        <f t="array" ref="R1007">_xlfn.LET(_xlpm.a, A1007, _xlpm.b, --_xlfn.TEXTSPLIT(_xlpm.a, , " "), _xlpm.d, _xlfn.DROP(_xlpm.b, -1) - _xlfn.DROP(_xlpm.b, 1), AND(ABS(_xlpm.d) &lt; 4, ROWS(_xlfn.UNIQUE(SIGN(_xlpm.d))) = 1))</f>
        <v>1</v>
      </c>
      <c r="S1007" t="b" cm="1">
        <f t="array" ref="S1007">_xlfn.LET(_xlpm.a, A1007,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8" spans="1:19">
      <c r="A1008" s="1" t="s">
        <v>996</v>
      </c>
      <c r="R1008" t="b" cm="1">
        <f t="array" ref="R1008">_xlfn.LET(_xlpm.a, A1008, _xlpm.b, --_xlfn.TEXTSPLIT(_xlpm.a, , " "), _xlpm.d, _xlfn.DROP(_xlpm.b, -1) - _xlfn.DROP(_xlpm.b, 1), AND(ABS(_xlpm.d) &lt; 4, ROWS(_xlfn.UNIQUE(SIGN(_xlpm.d))) = 1))</f>
        <v>1</v>
      </c>
      <c r="S1008" t="b" cm="1">
        <f t="array" ref="S1008">_xlfn.LET(_xlpm.a, A1008,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9" spans="1:19">
      <c r="A1009" s="1" t="s">
        <v>997</v>
      </c>
      <c r="R1009" t="b" cm="1">
        <f t="array" ref="R1009">_xlfn.LET(_xlpm.a, A1009, _xlpm.b, --_xlfn.TEXTSPLIT(_xlpm.a, , " "), _xlpm.d, _xlfn.DROP(_xlpm.b, -1) - _xlfn.DROP(_xlpm.b, 1), AND(ABS(_xlpm.d) &lt; 4, ROWS(_xlfn.UNIQUE(SIGN(_xlpm.d))) = 1))</f>
        <v>1</v>
      </c>
      <c r="S1009" t="b" cm="1">
        <f t="array" ref="S1009">_xlfn.LET(_xlpm.a, A1009,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10" spans="1:19">
      <c r="A1010" s="1" t="s">
        <v>998</v>
      </c>
      <c r="R1010" t="b" cm="1">
        <f t="array" ref="R1010">_xlfn.LET(_xlpm.a, A1010, _xlpm.b, --_xlfn.TEXTSPLIT(_xlpm.a, , " "), _xlpm.d, _xlfn.DROP(_xlpm.b, -1) - _xlfn.DROP(_xlpm.b, 1), AND(ABS(_xlpm.d) &lt; 4, ROWS(_xlfn.UNIQUE(SIGN(_xlpm.d))) = 1))</f>
        <v>1</v>
      </c>
      <c r="S1010" t="b" cm="1">
        <f t="array" ref="S1010">_xlfn.LET(_xlpm.a, A1010,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11" spans="1:19">
      <c r="A1011" s="1" t="s">
        <v>999</v>
      </c>
      <c r="R1011" t="b" cm="1">
        <f t="array" ref="R1011">_xlfn.LET(_xlpm.a, A1011, _xlpm.b, --_xlfn.TEXTSPLIT(_xlpm.a, , " "), _xlpm.d, _xlfn.DROP(_xlpm.b, -1) - _xlfn.DROP(_xlpm.b, 1), AND(ABS(_xlpm.d) &lt; 4, ROWS(_xlfn.UNIQUE(SIGN(_xlpm.d))) = 1))</f>
        <v>1</v>
      </c>
      <c r="S1011" t="b" cm="1">
        <f t="array" ref="S1011">_xlfn.LET(_xlpm.a, A1011,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9357650C-F268-4E2F-BC4F-E0267D6F46A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Hoja2-PY</vt:lpstr>
      <vt:lpstr>Hoja2-PY2</vt:lpstr>
      <vt:lpstr>Hoja1-Excel</vt:lpstr>
      <vt:lpstr>Hoja1-Excel2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2024-12-02T18:30:53Z</dcterms:created>
  <dcterms:modified xsi:type="dcterms:W3CDTF">2024-12-22T21:41:47Z</dcterms:modified>
</cp:coreProperties>
</file>