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53918CF5-26A8-4197-8F30-8D0CFEC4BC25}" xr6:coauthVersionLast="47" xr6:coauthVersionMax="47" xr10:uidLastSave="{00000000-0000-0000-0000-000000000000}"/>
  <bookViews>
    <workbookView xWindow="8535" yWindow="1635" windowWidth="28725" windowHeight="17010" xr2:uid="{A66B715B-7411-4468-8B6C-F12461612A2B}"/>
  </bookViews>
  <sheets>
    <sheet name="Hoja1-PY" sheetId="1" r:id="rId1"/>
    <sheet name="Hoja2-Excel" sheetId="2" r:id="rId2"/>
    <sheet name="Hoja3-Excel" sheetId="3" r:id="rId3"/>
    <sheet name="Te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H19" i="4" a="1"/>
  <c r="H19" i="4" s="1"/>
  <c r="C3" i="2" a="1"/>
  <c r="C19" i="4" a="1"/>
  <c r="C19" i="4" s="1"/>
  <c r="C18" i="4" s="1" a="1"/>
  <c r="C18" i="4" s="1"/>
  <c r="B13" i="4" a="1"/>
  <c r="C5" i="1" a="1"/>
  <c r="C5" i="1" s="1"/>
  <c r="C9" i="1" s="1" a="1"/>
  <c r="C9" i="1" s="1"/>
  <c r="C12" i="1" s="1" a="1"/>
  <c r="C12" i="1" s="1"/>
  <c r="B3" i="3" l="1"/>
  <c r="C3" i="3" s="1" a="1"/>
  <c r="C3" i="3" s="1"/>
  <c r="C2" i="3" s="1" a="1"/>
  <c r="C2" i="3" s="1"/>
  <c r="I2" i="4" a="1"/>
  <c r="I2" i="4" s="1"/>
  <c r="I19" i="4" a="1"/>
  <c r="I19" i="4" s="1"/>
  <c r="I18" i="4" s="1" a="1"/>
  <c r="I18" i="4" s="1"/>
  <c r="B13" i="4"/>
  <c r="E15" i="4" a="1"/>
  <c r="E15" i="4" s="1"/>
  <c r="E3" i="4" a="1"/>
  <c r="E3" i="4" s="1"/>
  <c r="C3" i="2"/>
  <c r="C2" i="2" s="1" a="1"/>
  <c r="C2" i="2" s="1"/>
  <c r="B3" i="4" l="1" a="1"/>
  <c r="B3" i="4" s="1"/>
  <c r="C3" i="4" a="1"/>
  <c r="C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grid: list[str] = [x.strip() for x in xl(%P2%)[0]]
instructions: list[str] = [x.strip() for x in xl(%P3%)[0]]
kaart = {}
for r,line in enumerate(grid):
    for c,v in enumerate(line):
        kaart[(r,c)] = v
        if v == '@':
            start = (r,c)
ins = ''.join([i for i in instructions])
dirs = {'&lt;':(0,-1),'&gt;':(0,1),'^':(-1,0),'v':(1,0)}
def move(p,d):
    r,c = p
    dr,dc = d
    n = kaart[(r,c)] 
    queue = [p]
    cnt = 0
    for r,c in queue:
        if kaart[(r,c)] == '#':break
        nr,nc = r+dr,c+dc
        if (nr,nc) in kaart and kaart[(nr,nc)] == 'O':
            cnt += 1
            queue.append((nr,nc))
        elif kaart[(nr,nc)] == '.':
            queue.append((nr,nc))
            break
    f = True
    for i in queue[::-1]:
        if cnt &gt; 0:
            kaart[i] = 'O'    
            cnt -= 1
        elif cnt == 0 and f:
            kaart[i] = '@'
            result = i
            f = False
        else:
            kaart[i] = '.' 
    return result
def draw(x):
    l = ''
    for r in range(len(grid)):
        for c in range(2*len(grid[0])):
            if (r,c) in x:
                l += x[(r,c)]
        l += '\n' 
    print(l)
p = start
for i in ins:
    p = move(p,dirs[i])    
p1 = 0
for i in kaart:
    if kaart[i] == 'O':
       r,c = i
       p1 += 100*r+c
#part 2
kaart = {}
for r,line in enumerate(grid):
    for c,v in enumerate(line):
        if v == '#':
            kaart[(r,2*c)] = '#'
            kaart[(r,2*c+1)] = '#'
        if v == 'O':    
            kaart[(r,2*c)] = '['
            kaart[(r,2*c+1)] = ']'
        if v == '.':
            kaart[(r,2*c)] = '.'
            kaart[(r,2*c+1)] = '.'
        if v == '@':
            start = (r,2*c)
            kaart[(r,2*c)] = '@'
            kaart[(r,2*c+1)] = '.'
def movelr(p,d):
    r,c = p
    dr,dc = d
    n = kaart[(r,c)] 
    queue = [p]
    cnt = 0
    for r,c in queue:
        if kaart[(r,c)] == '#':break
        nr,nc = r+dr,c+dc
        if (nr,nc) in kaart and kaart[(nr,nc)] in '[]':
            cnt += 1
            queue.append((nr,nc))
        elif kaart[(nr,nc)] == '.':
            queue.append((nr,nc))
            break
        else:
            return p
    f = True
    for i in queue[::-1]:
        if cnt &gt; 0:
            r,c = i
            nr,nc = r-dr,c-dc
            kaart[i] = kaart[(nr,nc)]
            cnt -= 1
        elif cnt == 0 and f:
            kaart[i] = '@'
            result = i
            f = False
        else:
            kaart[i] = '.' 
    return result
def moveud(p,d):
    dr,dc = d
    queue = [p]
    nd = {}
    for r,c in queue:
        if kaart[(r,c)] == '#':
            return p
        nr,nc = r+dr,c+dc
        nd[(nr,nc)] = kaart[(r,c)]
        n = kaart[(nr,nc)]
        if n == '#':
            return p
        if n in '[]':
            queue.append((nr,nc))
            if n == '[':
                queue.append((nr,nc+1))
            else:
                queue.append((nr,nc-1))
    for i in queue:
        kaart[i] = '.'
    for i in nd:
        kaart[i] = nd[i]
    r,c = p
    return (r+dr,c+dc)
p = start
for i in ins:
    if i in '&lt;&gt;':
        p = movelr(p,dirs[i])    
    else:
        p = moveud(p,dirs[i])
p2 = 0
for i in kaart:
    n = kaart[i]
    if n == '[':
        r,c = i
        p2 += 100*r+c
'Data Processed'</code>
    </pythonScript>
    <pythonScript>
      <code>p1</code>
    </pythonScript>
    <pythonScript>
      <code>p2</code>
    </pythonScript>
  </pythonScripts>
</python>
</file>

<file path=xl/sharedStrings.xml><?xml version="1.0" encoding="utf-8"?>
<sst xmlns="http://schemas.openxmlformats.org/spreadsheetml/2006/main" count="627" uniqueCount="260">
  <si>
    <t>##################################################</t>
  </si>
  <si>
    <t>#..OO..O.O....O...O..O...O.......O...OO##....O.OO#</t>
  </si>
  <si>
    <t>#O.#..#OOO#..O..OO...O.O.....OO..O#O#.OOO.....#..#</t>
  </si>
  <si>
    <t>#.....O.......OO.#OO....#O.OO.O..OO.O.O.O..##....#</t>
  </si>
  <si>
    <t>#.O....O...O#...#...OO..#..O........#O..#..O..O..#</t>
  </si>
  <si>
    <t>#O....O...O.O..OO..OO..#OO.#OO.O......##..O..O...#</t>
  </si>
  <si>
    <t>#..O.##..#O...O...#.#.O.O..O.#......O..#.#...O...#</t>
  </si>
  <si>
    <t>#O.O.........O..O........OO....OO......O.....O#..#</t>
  </si>
  <si>
    <t>#...O....#..O..O........O......O.#.....O..O#..O..#</t>
  </si>
  <si>
    <t>#.....#OOOOOOO.O.....O.OOO.#.#.........O#O....O..#</t>
  </si>
  <si>
    <t>#.........OO#...O.O.#.O..O.....O..#.O..OO.O.#..O.#</t>
  </si>
  <si>
    <t>#OOO...............#O.OOO..O#....O.....O...#....O#</t>
  </si>
  <si>
    <t>#....O...O.O.#....O.O.O.OO..#......OO..O.OO.O...O#</t>
  </si>
  <si>
    <t>#O.O..OO..#...........#O...O.O#...O...O..O..O.O..#</t>
  </si>
  <si>
    <t>#OOO...O...#O.O.O...OO..#OO.OO#..O...O..OO...O...#</t>
  </si>
  <si>
    <t>#..#........#...O..O...#.O..OO..#O.OO.#O......O..#</t>
  </si>
  <si>
    <t>#O.........O.#O.......O.#.O.O....O#...OO...O...OO#</t>
  </si>
  <si>
    <t>#.#...O.O....O.O....#...#.O...............O..#.OO#</t>
  </si>
  <si>
    <t>#...O.....O..OOO...O..#O..#.......#OO..O..#...O..#</t>
  </si>
  <si>
    <t>#OO.O#..O.#..O.#.........OO...O.OO..O....OO.O....#</t>
  </si>
  <si>
    <t>#.O..O...O.......OOO....OO....O.OOO........O..O..#</t>
  </si>
  <si>
    <t>#O..O..#..O.O.O..O.O.O..#O.......O..OO..O..O.....#</t>
  </si>
  <si>
    <t>##O#.....#.O.....O#......O.........OOO.O...#.OOO.#</t>
  </si>
  <si>
    <t>#O.#OO...O..#.O#.O..O.##OO......#..#OO.......O.#O#</t>
  </si>
  <si>
    <t>#..O...#..O....OOO..#...@....OO.#.O#..OO......O..#</t>
  </si>
  <si>
    <t>#.O#.....O...O..O#..O.OOO.OO.#O.O.O..O....O..OO.##</t>
  </si>
  <si>
    <t>#..#.#.O#....#..O.O.OOO.......OO......O.OOO......#</t>
  </si>
  <si>
    <t>#.....O....O...#.OO.OOO..#...O..O...O..#..O#OO.O.#</t>
  </si>
  <si>
    <t>#OO.O.......O#...O.O......OO....#.O...OO.O..O.O..#</t>
  </si>
  <si>
    <t>##O..O..O##..O..OOOO...O..#O..O.OO.O....O....#.#.#</t>
  </si>
  <si>
    <t>##..OO#O.##...#O.OOO.......O.....O..O..OO.O...OOO#</t>
  </si>
  <si>
    <t>#...#..OO.......O.O..OO..........O...OO....OO.O#.#</t>
  </si>
  <si>
    <t>#..O.O..#OO.....O.........O#O.#..#..O...O.OO..O..#</t>
  </si>
  <si>
    <t>#..O.#O...O............#O.O.O...O..O.O...#...OOO##</t>
  </si>
  <si>
    <t>#...#OO.O#.OO.......#.......O..O.##....OO....OOOO#</t>
  </si>
  <si>
    <t>#.O.....O..O...O.....#..O.....O...OO.O.O.......OO#</t>
  </si>
  <si>
    <t>#...#O...O.O.#O..O..#..OOO#....O##....#OO.#.#OOOO#</t>
  </si>
  <si>
    <t>#.O.#OOO......O...O..O.#O.OO..O.......O...O..O..##</t>
  </si>
  <si>
    <t>#O.....O.#....O.OOO..O...#O#O....OOOO........#...#</t>
  </si>
  <si>
    <t>#O...#.O...O.OO..O.O.O.............OO.O.#...#.O###</t>
  </si>
  <si>
    <t>#O....OO.O.OOO#...#..#.....O#O..O..O.O..O#.O...O.#</t>
  </si>
  <si>
    <t>#.........O#.##.OO..O..O..##..O........O..OOO....#</t>
  </si>
  <si>
    <t>#.#....O.....O.O......O.O.O...OO.O....O..#O..O...#</t>
  </si>
  <si>
    <t>#....O##O.O..#....O.OO.O...O..O..OOO..O...#..O...#</t>
  </si>
  <si>
    <t>#O#....#.......O..O..#..OO.......O.OO.....OO.O...#</t>
  </si>
  <si>
    <t>#O...O#OOO.O......O......OO..O.#.O.....O.O....OOO#</t>
  </si>
  <si>
    <t>##....O##...#O.....O.#........OOOOO#..O....#.O.O.#</t>
  </si>
  <si>
    <t>#O...O.....OO.....#O...O......O..OO.O..OOO.O#.O.O#</t>
  </si>
  <si>
    <t>#O.O..#.O.O.O.O#.O#....OO.O....O.OO......O#OO...##</t>
  </si>
  <si>
    <t>&gt;&gt;&lt;^v&gt;&lt;&gt;^v&lt;&lt;vv&lt;&gt;vv&gt;&lt;v&gt;&lt;&lt;^^&gt;&gt;&gt;&gt;^^&gt;&lt;&gt;^&lt;^^vvv&gt;&gt;&gt;&lt;&gt;&lt;&gt;v^^^^&lt;&lt;^&lt;^&gt;&lt;&gt;&gt;&gt;v&gt;&lt;&gt;&lt;vv^v^&lt;&gt;&gt;&gt;^&gt;&gt;&lt;&gt;v&gt;v&gt;^v&gt;&gt;v&gt;&gt;&gt;v^&lt;&lt;^&gt;v^&lt;v&lt;v&lt;v^^&gt;&gt;v&lt;^v&gt;vv^&gt;&lt;vvv&lt;&lt;^&lt;&gt;&lt;&gt;^&lt;&gt;vv&gt;^&gt;^^^v&lt;^^&gt;v^&gt;v&gt;v&lt;&lt;^&gt;&gt;&gt;^^vvv&lt;&gt;v&gt;&gt;&lt;^^&lt;&gt;&lt;&lt;&gt;v&gt;&gt;&gt;^&lt;v&gt;vvv^^v&gt;^^v&lt;&gt;^^&lt;^^v^&gt;&lt;&gt;&gt;&gt;&lt;&lt;&lt;v^&gt;v^&gt;v^&gt;&lt;v&lt;^&lt;&lt;&gt;^v^&gt;&lt;v&lt;^&gt;&lt;^&lt;&gt;&gt;&gt;&gt;v^&lt;&gt;&lt;^^&gt;&gt;&gt;^^v^^&lt;v^^&gt;^v^v&gt;&gt;v&lt;&gt;&lt;&lt;&lt;vv^&lt;&lt;&gt;^&gt;^v&gt;&gt;v^v^&lt;^&lt;&lt;&gt;&lt;^&gt;&gt;^vv&gt;&gt;vvv^&lt;v&gt;v^&lt;vv&gt;&lt;^&lt;&lt;&lt;vv&gt;vv&gt;^&lt;^^&gt;v&gt;&gt;^^^&lt;^^^^&lt;&lt;^&lt;&lt;&lt;&lt;&lt;&lt;v&gt;^v&gt;^^v&gt;&gt;&gt;^&lt;&gt;vvvv&gt;&gt;&gt;&lt;&lt;&gt;&lt;&gt;^v&gt;&gt;vvvvv^&lt;&lt;^&lt;&gt;^&gt;v&gt;&gt;^&gt;&gt;&gt;v&lt;v&gt;&lt;&gt;^v^v&gt;&lt;&lt;^v&lt;vv&lt;v^&lt;v^v&gt;&gt;&lt;^v&lt;^&gt;&gt;^&gt;&gt;v&lt;^v&gt;&gt;v&gt;&gt;v^v^v&lt;&lt;&gt;v&gt;&gt;&lt;&lt;&gt;&lt;^&lt;v&lt;^&lt;&lt;v&lt;&lt;v&gt;&gt;^vv^vv&lt;&gt;v&lt;v^&lt;^^&gt;^^^vv^&lt;&lt;&gt;^&gt;^^vv&gt;^^&lt;&gt;&gt;v^&lt;v&gt;&gt;&gt;&gt;&lt;v&lt;vv&lt;v&lt;^&gt;&lt;^v&lt;^vvvv&gt;&lt;v&gt;&gt;&lt;&lt;&gt;&lt;&gt;v&lt;^&lt;^vv&lt;&lt;&lt;&gt;&gt;&lt;^&lt;&gt;^&lt;^&lt;&gt;^&lt;vv^&gt;&gt;&gt;&lt;v&lt;^^&gt;vv&lt;&gt;v^&gt;^&lt;&lt;^&lt;^&gt;^&lt;^vvv&gt;&gt;v^&gt;&gt;&gt;^&lt;^&gt;vv^&lt;&lt;^^&lt;&lt;&gt;&gt;&gt;v&gt;&lt;&gt;v&gt;^&gt;^v&gt;&gt;&lt;&gt;&lt;^&lt;&lt;&gt;v^&gt;&gt;^&lt;&lt;&gt;^v^&lt;^&lt;&gt;&lt;^^^v&lt;&gt;^&lt;v^v^v^&lt;&lt;^^&lt;&lt;&lt;^&gt;v&gt;v&lt;&gt;^^^^^&gt;&gt;v&gt;^v^v&gt;&gt;&lt;&gt;^&lt;&lt;&gt;^&lt;v&gt;&gt;v^&gt;&lt;v&gt;&lt;&lt;&lt;&gt;v^&lt;&lt;^^&gt;&lt;&gt;v&lt;&lt;v&gt;&lt;vv^^&lt;&gt;v&lt;&lt;v&lt;&gt;&gt;&gt;v&gt;v&lt;&lt;^v&lt;vv&gt;&lt;v&lt;v&gt;&gt;^&lt;&lt;&gt;vvv&lt;&lt;^&gt;vv&lt;&lt;vvv&gt;v&gt;^&gt;&gt;^^^^^^^vv^v&gt;&gt;&gt;vvvvv&gt;^&gt;^v&lt;&gt;v&gt;&gt;&lt;^v^^v^^v&gt;&lt;&gt;vv&gt;&gt;&lt;v&lt;^&lt;^&gt;^v&gt;^^^&lt;&lt;^&gt;&lt;v&gt;v^&lt;^v&lt;&gt;&gt;&lt;&lt;^v^&lt;^&gt;&lt;v^v^^&gt;&lt;&lt;^v&gt;&lt;&gt;&lt;^^v&lt;v&gt;&lt;v&gt;^&gt;&lt;&lt;^&lt;&lt;&lt;^v&lt;^&gt;&gt;&lt;&gt;^^vv&lt;^&lt;&lt;^^^^^v&lt;vv^&lt;v&lt;^&lt;&lt;&gt;&gt;&gt;^&gt;&lt;^^&gt;^v^v&gt;v^&lt;v^v^v^^&gt;^v&gt;^^&gt;&lt;&gt;v^v&gt;vv&gt;^&gt;v^&gt;&lt;v&lt;&gt;v&lt;v&lt;</t>
  </si>
  <si>
    <t>&gt;&gt;v&lt;v^&lt;vv&lt;v&lt;&gt;&lt;&lt;&gt;&gt;&lt;^&lt;^&lt;^&gt;&gt;&lt;^&lt;&gt;&gt;^&gt;^^&lt;^v^^^&lt;v&lt;^^vv^^^&gt;&gt;^&gt;v&gt;&gt;v&lt;&lt;v^&lt;&gt;vv^&lt;&lt;&gt;^v&gt;&lt;v^v&gt;v&lt;&gt;v&lt;&lt;^^^^&lt;^v^&lt;&gt;&lt;vv^^v&gt;v&lt;&lt;&gt;&gt;^&gt;&gt;^&lt;^&gt;&gt;&lt;&lt;v^^^&gt;vvv&gt;&gt;&lt;&gt;&gt;^&lt;^&gt;v&gt;&lt;v&lt;&lt;^&lt;&lt;v&lt;&lt;&gt;v&lt;^vv^v&lt;&gt;^&gt;^v^&gt;&lt;&lt;&lt;&gt;&lt;^v&gt;&gt;&lt;v&gt;&lt;&lt;^v&lt;&lt;^&lt;^&lt;&gt;&gt;&gt;&gt;v&gt;&lt;v&gt;&gt;v&lt;&gt;&gt;&gt;&lt;v&gt;v&gt;v&lt;vv&lt;&gt;^&gt;v&lt;^&gt;^^&gt;v^^vvv&gt;v&gt;v&lt;vv&gt;&gt;v&lt;&lt;vv^^v&gt;&gt;&lt;&gt;&gt;&lt;&lt;&lt;v^vv&lt;&lt;v^^v&lt;&lt;&gt;&lt;v&gt;^^&gt;^^vv&gt;v&gt;&lt;&gt;v&lt;&gt;&gt;&gt;&gt;vvvvv&lt;&gt;v&gt;&lt;&lt;&lt;&lt;&gt;vv&gt;vv&gt;&lt;^v^&lt;^&lt;v^&lt;&gt;&lt;&lt;^^vv&gt;&lt;^&lt;vv^v&gt;&gt;^&lt;&gt;v&gt;&gt;&lt;&gt;vv^&gt;v&lt;vv^&lt;^&gt;&lt;^v&gt;^&gt;v&gt;^v&lt;v&lt;&gt;^v^&lt;&gt;v&gt;&lt;v&lt;&gt;&gt;vv&gt;&gt;vv&lt;^&gt;^&lt;&gt;v&gt;&lt;&lt;vv^&lt;&gt;&lt;^&lt;&gt;vv&gt;&lt;&lt;&lt;&lt;v&lt;&lt;^v&gt;&gt;&gt;^&lt;&gt;&gt;^v^&gt;&lt;&gt;v^&gt;^&lt;&lt;^&gt;v^^^vv&gt;&gt;^vv^&lt;&lt;v&gt;&lt;&gt;vv^^v&gt;&lt;vv&gt;&lt;v&lt;vv^&lt;^&gt;&gt;v&lt;&gt;&lt;^&lt;^v&gt;&lt;^&lt;&lt;&lt;^^&lt;&gt;&gt;vv&gt;&gt;^^&lt;^&lt;&lt;v&gt;&gt;&lt;&gt;^^^&lt;vv^&lt;v&lt;vvv&gt;&lt;^^&gt;^&lt;&lt;&lt;^&gt;v&gt;^^v&lt;&lt;&lt;vvv&lt;^v&lt;&lt;vv&gt;vvv&lt;^&lt;&lt;v&gt;v^&gt;&lt;^^&gt;&lt;&gt;^&lt;vv&lt;&gt;^&lt;v&lt;&gt;v&gt;&lt;&lt;&lt;v&gt;&gt;v^v&lt;&gt;&gt;^&gt;&lt;v&gt;&lt;&lt;^v&gt;&gt;&lt;v&lt;^&lt;vv^&lt;^&gt;&gt;&gt;&gt;v&gt;^&gt;^&lt;&gt;&lt;v^v^v&lt;v^&lt;vvv&lt;&lt;&lt;^&lt;vv^&gt;&gt;v^^&lt;^&gt;&lt;^v&gt;&lt;^^&gt;v&gt;v^&gt;^&gt;v&gt;&gt;^&gt;&gt;&gt;&gt;^&lt;&lt;v&gt;&lt;v&lt;&lt;vv&lt;&lt;&lt;^^&lt;&gt;&lt;v&lt;^^&lt;&gt;v&gt;&gt;^^&gt;v&gt;&lt;&gt;&lt;&gt;&lt;&lt;&gt;&lt;v&gt;&lt;v&lt;&gt;v&gt;&gt;^&gt;^&lt;v&lt;^&gt;^^&lt;^&gt;&lt;^^^v&gt;v&gt;&gt;^^&lt;&lt;&gt;&gt;&gt;vvv^v&gt;v^v^&lt;&gt;^^&lt;^&gt;&lt;^vv^&gt;^^^&gt;&gt;^&gt;&lt;^&gt;&lt;&gt;&gt;^&lt;^^&lt;&lt;&gt;&gt;&gt;v&lt;&lt;&gt;&lt;v&gt;&lt;&gt;vv&gt;^&gt;v&gt;^&lt;^&gt;^^&gt;v&lt;&gt;&gt;vv&gt;^&lt;^^^&gt;&lt;vvvv^^vvv&lt;v&lt;&lt;^&lt;v^&lt;&lt;v&lt;^&gt;v&gt;&lt;^&lt;&gt;v&lt;&lt;^&gt;v&gt;&lt;&gt;&gt;&gt;&gt;&lt;&gt;&gt;&gt;&lt;^&gt;&lt;^&gt;&lt;^&lt;&lt;v^^^&gt;^&lt;v&gt;&lt;v&lt;&gt;v&gt;v&lt;&lt;^&lt;&gt;^vvv&lt;&gt;v&gt;&gt;&gt;&gt;^v&gt;v^&gt;v&lt;^&gt;^vv&lt;&lt;^&lt;v&lt;&gt;v&gt;vv^^&lt;&lt;vv&lt;^^&gt;v^&lt;&gt;&lt;&lt;&lt;v&gt;v&gt;vv^^&gt;v&lt;^^v&gt;&lt;&lt;&gt;v&gt;^&gt;&gt;^^v&gt;&gt;^&gt;vvv&gt;^</t>
  </si>
  <si>
    <t>^^&lt;v&gt;&lt;&lt;&gt;^vvv&lt;^v^&gt;&gt;&lt;^&lt;^&lt;&gt;^&lt;&lt;v^v&lt;vv&gt;&gt;vv^&lt;^^&lt;vv&gt;&gt;&lt;vv^v&lt;&lt;&gt;^&lt;^&gt;&lt;^v&gt;^&gt;v^&lt;v&gt;&gt;&gt;&gt;vv&gt;vv&lt;^&gt;^&lt;&gt;^&gt;&gt;^&gt;&lt;^&gt;^&lt;&gt;^&lt;&gt;^^v&gt;^vv&lt;^^v&gt;^&gt;v&gt;v&gt;v&lt;&gt;&lt;&lt;&lt;&gt;&gt;^vv^&lt;&gt;vv^^^^^&lt;&lt;v&gt;^^^^&lt;&lt;v&lt;&lt;v&lt;v&gt;v&lt;&lt;&lt;^v^&gt;&lt;&lt;^&gt;vvv&gt;&gt;&lt;v^^&lt;&lt;^&gt;vv&gt;^&lt;&lt;&gt;&gt;vv&gt;&lt;&lt;&gt;^v&gt;v^&lt;vv&gt;^vv&lt;&lt;^&lt;v&gt;&gt;&gt;&gt;&gt;&gt;&gt;&gt;&gt;&lt;&gt;&gt;&lt;^&gt;&lt;^^^^&gt;&lt;&gt;&lt;&lt;&gt;^^^&lt;&lt;&lt;v^^&lt;&lt;&gt;^&gt;v&lt;^&gt;^^&lt;&lt;&gt;&lt;&gt;^&lt;&lt;&lt;&gt;v^&lt;&gt;^v^&lt;&gt;v&lt;^&lt;&lt;v^vv&gt;v&gt;&lt;^&lt;^v&lt;&gt;&lt;&lt;&lt;&gt;&gt;&gt;v&gt;&lt;&lt;&lt;^&lt;^&gt;&gt;^&lt;^^&gt;&lt;v&lt;v^&gt;vv^^&gt;&lt;v&gt;vvv^&gt;&lt;^&gt;^^&gt;v&gt;&lt;&lt;v^&gt;^v&gt;^&gt;&lt;vvv^&lt;^&lt;^^&lt;^^&gt;&gt;&gt;v^&gt;^&gt;v&lt;v^&lt;&lt;^&gt;&lt;&lt;^&lt;v&lt;&lt;&gt;&gt;^&gt;^v&lt;v&gt;v^^vv&gt;&lt;vv^&gt;v&lt;&lt;v&gt;^&gt;v^v&gt;&gt;v&gt;vv&lt;&lt;&lt;&lt;&lt;^&gt;&lt;^^&lt;^&lt;^^&gt;&gt;&lt;vv&gt;^&lt;&lt;&lt;vv^^v^vv^^^&gt;v&gt;vv^v^^&gt;&gt;&lt;v&gt;^v&lt;^v^&gt;&gt;&gt;^&gt;&gt;^&gt;&gt;vv^v^&lt;&gt;^&lt;&gt;^&gt;&lt;^&gt;&gt;^&gt;^&gt;&lt;&lt;&gt;&lt;^v^v&lt;vv&lt;&lt;vv^&lt;v^v^&gt;&lt;&lt;&gt;v&lt;^&gt;&lt;&gt;v&gt;^v^&lt;^&gt;v&gt;&lt;^&gt;&lt;v&lt;&gt;&gt;^v^vv&gt;&gt;^v&lt;vvvv&gt;&gt;&lt;&gt;&lt;&gt;^v^vvv^&lt;v^v&lt;v&lt;&gt;^&lt;v^&lt;&lt;v&gt;v&lt;&lt;&lt;&gt;^&lt;&lt;&gt;&gt;v&gt;v&gt;&gt;&lt;&lt;^&gt;&gt;&lt;^&lt;&lt;&lt;&lt;&lt;&lt;&lt;&lt;^^&gt;^&gt;^^&gt;&gt;&lt;&lt;&gt;&gt;^&lt;v&gt;v^^&gt;v&gt;&gt;&gt;&gt;&lt;^^v^&lt;&gt;vv&gt;^^vv&lt;^&lt;&gt;v^v&lt;&lt;^^vv&gt;&gt;v^&gt;&gt;v&gt;&lt;v^^^^&lt;^v&lt;&lt;vv&gt;vv&lt;&gt;^&gt;v&lt;v&gt;v&lt;&gt;&lt;&lt;&lt;v&lt;^v&lt;^v^^^&lt;&lt;^vvv^&gt;&gt;vvv^&gt;&gt;^&gt;&lt;v^^&gt;&lt;&gt;v&lt;vv&gt;&lt;&gt;v&gt;v^&lt;&lt;v&gt;&lt;v&lt;^&gt;&lt;&lt;v&lt;^&lt;v&gt;vv&lt;&lt;&gt;&lt;&lt;v&gt;&lt;&lt;^^v&gt;^&gt;&lt;&lt;&lt;v&lt;&lt;v&gt;^v&gt;vv^&gt;&lt;&lt;&lt;^&gt;&gt;v&gt;&lt;&gt;&lt;&lt;&lt;vv^&gt;&gt;^^&lt;&lt;^&gt;^v^&lt;&gt;^v&gt;v^&gt;v&gt;&lt;&gt;v&gt;&gt;^v&gt;^&lt;^^&gt;&gt;&gt;vv&gt;&gt;v^&lt;&gt;vv^^v&gt;&gt;v&lt;^&lt;&gt;&gt;^&lt;^^&gt;^&gt;vvvv&lt;&gt;vv&gt;&gt;v&lt;&gt;&lt;v&gt;&gt;v&lt;&gt;v&gt;&lt;^^^&lt;&lt;v&lt;&gt;v&gt;v&gt;&gt;^v&lt;&lt;^&lt;&gt;&gt;&lt;&gt;^^&lt;^&lt;v&lt;^^&gt;&gt;&lt;^^v&lt;&lt;&lt;^&gt;^&gt;v^&lt;&gt;^&gt;&lt;&gt;&lt;&lt;^^&gt;&gt;&gt;&gt;^&lt;v&lt;v^&gt;&gt;&gt;&gt;&gt;&gt;&lt;&lt;&lt;&gt;^v&lt;v&gt;</t>
  </si>
  <si>
    <t>&gt;^&gt;v^^&lt;^&lt;^&lt;&lt;^&lt;vvv^&gt;v^&lt;v^^v&gt;^&lt;v&gt;&lt;&gt;&lt;^&lt;^&gt;&gt;&lt;^v&lt;^^^vv&lt;v&gt;v&gt;&lt;^&gt;^&gt;&lt;&lt;^^&lt;^^v^&gt;&gt;&gt;&lt;&lt;v&gt;vv&gt;&gt;&lt;&gt;&lt;&lt;&lt;^^&gt;&gt;^^&gt;&gt;^^v&lt;^&gt;v^&gt;&gt;&lt;&gt;v^v^&gt;^^&lt;^v&gt;&lt;v^&gt;^^&lt;&gt;&gt;&gt;v&lt;&lt;v^v&lt;^&gt;v^&lt;vv^&gt;&lt;&gt;&gt;&lt;^&gt;v&gt;v&lt;^&gt;&gt;^&gt;&gt;&gt;v^&gt;v&lt;^&gt;^&lt;v&gt;&gt;^&lt;&lt;^&lt;v&lt;vv&gt;^&lt;v&lt;&lt;v&gt;^&lt;v^&lt;^&lt;^v&lt;&gt;&lt;v&gt;^vvvv&lt;&gt;&gt;^^^&lt;&lt;&lt;vv&lt;&gt;&gt;v&gt;v&gt;&lt;vvv&gt;vv^&lt;^^^^^&gt;v&lt;^^&lt;^&gt;&gt;v^^&lt;&gt;&gt;v^vv^^v^&gt;&lt;v^^^^&gt;^^vvv^&lt;^^&lt;&gt;vv^v&lt;&gt;&gt;&lt;^^&gt;v^&gt;^v&gt;&gt;&gt;^^&gt;&gt;&gt;^&lt;^v&lt;v&gt;^&gt;vvv^^&lt;&gt;&lt;&gt;&gt;&lt;^vv&gt;&gt;^&gt;&lt;&lt;&lt;&lt;&lt;^&gt;&gt;&gt;^&lt;vv&gt;&lt;&lt;v&gt;&gt;&gt;v&gt;&lt;&gt;&lt;&gt;&gt;&gt;&lt;vv&gt;v^&lt;^&gt;&gt;&gt;&lt;^v&gt;vv&lt;&lt;^&lt;&gt;v&lt;&gt;&lt;&gt;vv&gt;&lt;^^&lt;^v^&lt;&lt;^v&gt;^&gt;v^vv&lt;&gt;^v^&gt;v&lt;v&lt;&gt;^&lt;vv^v&lt;^&gt;^&lt;&lt;^&lt;&gt;&gt;&lt;^^^&lt;&gt;&lt;^vv^v^^v^&lt;vv&gt;&gt;^^&gt;^&lt;&lt;^&gt;&gt;&gt;&gt;&lt;&gt;^^&lt;^^&lt;v&lt;&lt;&lt;&lt;v&gt;&gt;&gt;^&lt;&gt;^^&gt;v^^^&lt;v^&gt;&gt;^^v&gt;&gt;&lt;v&gt;v^vv&lt;v&gt;^&lt;^&lt;&lt;&gt;&lt;v^&lt;^&lt;^^vv^v&gt;&gt;&lt;v&lt;&lt;^v&lt;&lt;^^^&lt;&lt;^v&lt;v^&gt;vv^^v&gt;^&gt;^v&gt;&lt;^&gt;&gt;&lt;&lt;^&lt;v^&lt;vv&gt;v^^v&gt;&lt;&lt;^v&gt;&lt;^v&gt;&lt;&gt;^^&gt;^v&gt;&lt;&gt;vv^v&gt;&lt;&lt;v^&lt;&gt;^^&gt;v^&gt;&lt;&gt;&lt;&gt;&lt;^v&gt;v^v&gt;vv&gt;^v&gt;&lt;&gt;&lt;&lt;v&lt;&gt;&lt;&gt;^&lt;&gt;vv&lt;^&lt;&gt;^&lt;&lt;v^&gt;vv&gt;^v^^^v&lt;vv^v&lt;&lt;&lt;^&lt;&gt;&lt;&lt;&lt;&lt;&lt;v&gt;&gt;^v&lt;v&lt;&lt;&lt;v^v&lt;vv&lt;&gt;^v&gt;^&lt;^&lt;vvv&gt;^&gt;v&gt;&lt;v&lt;&gt;v&gt;&lt;&gt;vvvv&gt;^^v^^&lt;&gt;&gt;&gt;v&gt;&gt;&gt;^^&gt;vv^v&lt;&lt;^&gt;v^&lt;v&gt;&lt;vv&lt;^&lt;&gt;v&lt;&lt;^&lt;&lt;&lt;vv^^&gt;^vv&gt;^&lt;&gt;&lt;&lt;&gt;^&gt;&gt;v^v&gt;^&lt;^v^&lt;v&lt;^&lt;&lt;&gt;^&lt;&gt;^^&lt;&gt;^&lt;^&gt;&lt;vv&lt;&gt;^&lt;&lt;v&lt;&lt;&gt;&lt;^&gt;v&gt;&lt;^&lt;&gt;&lt;vv&lt;&lt;v^&lt;^&gt;^&lt;&gt;&gt;vvvv&gt;^vv^vvv^^v&gt;&lt;&lt;^v&lt;&gt;&lt;&lt;&lt;^vv&gt;&gt;&lt;&lt;^&gt;^&lt;^&gt;v&gt;v&lt;&gt;&gt;^&lt;^&gt;^^v&lt;^v&lt;&lt;^v&gt;&gt;&gt;&gt;&lt;&gt;vv&lt;^&lt;v&lt;^^v&lt;&gt;^&lt;&lt;&gt;v^v&gt;&lt;&lt;v&lt;v&lt;&gt;&gt;^&gt;^^&lt;&lt;v&gt;^^&lt;vv&gt;vv&lt;&gt;&gt;^&gt;v&gt;v&gt;&gt;^^v&gt;^^&gt;&gt;&lt;v&gt;&lt;^&gt;&lt;v&gt;&gt;v&lt;&gt;&lt;^v&lt;^v&lt;^</t>
  </si>
  <si>
    <t>&lt;&gt;v&lt;v&lt;^&lt;&gt;v^&gt;&gt;&lt;^&lt;^&lt;v&lt;&gt;&gt;v^&gt;v&lt;vvvv&lt;&gt;^^&gt;&lt;^&gt;^&gt;&gt;^^&gt;^v&lt;^&lt;v^&lt;v&gt;&lt;&gt;v^&lt;vv&lt;^&lt;v&lt;^&gt;&lt;v&lt;v^&gt;v^&lt;&lt;&gt;&gt;^^&gt;^v&lt;&gt;^v&lt;vv^&lt;&lt;v&lt;&gt;&gt;&lt;vv^&lt;^^vvv&lt;&gt;&lt;^vvv^&gt;&lt;^&lt;&lt;v^^&lt;&lt;v^^&gt;&lt;v&gt;&lt;^v&gt;^&lt;^v^&gt;v&lt;&gt;&gt;^vv&gt;&lt;&lt;^v&lt;&lt;v&lt;&lt;vv&lt;vv^&gt;&gt;&gt;vv&gt;vv^&gt;&lt;v&lt;&lt;&lt;^vv&gt;&lt;&gt;^v&gt;^&gt;&lt;&lt;^v&lt;&lt;&gt;&gt;&gt;&lt;^&gt;&gt;&lt;&gt;vv^&lt;vv&lt;&gt;&lt;&gt;&lt;^&lt;&gt;^&lt;v&gt;v&gt;^&gt;&gt;&gt;&gt;vv&gt;vvv&gt;v&lt;&gt;vvv^v^v&lt;^&lt;^v&gt;&gt;&lt;&lt;&gt;&gt;&lt;&gt;&lt;&gt;vvvv&lt;&gt;vv&lt;vv&gt;&gt;v^&gt;&gt;&lt;&gt;^v&lt;vv^v^&gt;&gt;&lt;^vvv^^&lt;v^&gt;&lt;v&lt;^vvv&lt;&gt;&lt;&gt;&lt;^^^v^&lt;&lt;v&lt;&gt;v^&gt;^v&lt;&lt;&gt;^&gt;&gt;^v^&gt;^&gt;^v&gt;^&lt;^^&lt;&gt;^&lt;^^&gt;&lt;&gt;&gt;v&gt;^^&gt;&lt;v^&lt;v&gt;^&gt;v&lt;v&lt;&lt;&lt;&lt;&lt;&lt;^v&gt;&lt;vv&lt;&lt;^vvv&gt;^&gt;&gt;&lt;&gt;^&gt;&lt;&gt;&lt;v^v^^&lt;vvv&lt;^^&lt;v^^&gt;v&lt;v&lt;&gt;v&gt;^&gt;&gt;&lt;&lt;^vv&gt;&lt;&lt;&gt;&gt;&lt;&lt;v&lt;&gt;&lt;v&lt;&gt;^v^^&lt;&gt;v^v&lt;v&gt;v^&gt;vv^&lt;&lt;&gt;^&gt;vvv^v&lt;v^^&gt;&lt;&gt;v&lt;&lt;&gt;&gt;&lt;&lt;v^&lt;&gt;&lt;^^vv&lt;&lt;&lt;^&gt;&lt;&lt;&gt;&lt;^&gt;vv&gt;v&lt;&lt;&lt;^&gt;&lt;vv^&gt;&gt;v&lt;&lt;&gt;&lt;&gt;&gt;v^v^v&lt;&gt;&lt;&lt;&gt;^v&gt;&gt;v&lt;v&lt;vvvv&lt;^^&gt;&gt;&lt;^&gt;&lt;&lt;&gt;v^^&gt;&lt;&lt;v^v&lt;&gt;v&lt;&lt;v&lt;^&lt;^^&lt;&gt;v^&gt;&gt;^v^&lt;&lt;&lt;&gt;&gt;^v^&gt;^&lt;^&lt;v&lt;v&gt;&lt;^&lt;&gt;^v^&lt;&lt;&gt;&lt;&gt;v&gt;^^^&lt;&lt;^&lt;v^v^&gt;vvv&lt;v&gt;&lt;^v^^&gt;v^&gt;&gt;v^&lt;&lt;&gt;&lt;&lt;^^^&lt;^&gt;&lt;v&lt;v^v^&gt;&gt;&lt;^^&gt;&gt;^&lt;vv^&gt;&gt;&gt;&gt;^&gt;&gt;&lt;^v^v&lt;^&lt;v^v&lt;&gt;&lt;vv&gt;v^v&gt;&lt;&gt;^&lt;v^&gt;&lt;v^v&gt;&lt;&gt;&gt;^^&gt;v&lt;&lt;&lt;&lt;&gt;v&lt;&gt;v&gt;v^v&lt;&gt;&lt;&lt;&gt;^&gt;&gt;&lt;&gt;&lt;&lt;^&gt;&lt;&lt;&gt;&lt;^vvv&lt;&gt;&lt;&lt;^^&lt;v&lt;v&gt;^v^^&gt;&gt;v&lt;vv&lt;^&lt;&lt;^&gt;&lt;&lt;&lt;&lt;&gt;&gt;&lt;^v^&gt;v&gt;^v^&lt;^&lt;&lt;v&gt;&lt;vv&gt;^^v&lt;&lt;&gt;&lt;^^&gt;&lt;&lt;^v&lt;&gt;v&lt;&lt;&lt;v^vv^^^&gt;&gt;v&lt;&gt;&lt;&gt;&lt;&gt;&gt;&lt;&gt;vvvvv&lt;&gt;&gt;&gt;vvv&lt;&lt;&lt;^v&gt;^^^&gt;v&gt;&gt;v&gt;vv&lt;vv^vvv^&lt;&gt;&gt;^&lt;&lt;v&lt;&gt;&gt;&gt;&gt;^&lt;&lt;&lt;^v&lt;&lt;^^^&lt;vv&lt;&lt;v&gt;&gt;^v^&lt;&gt;^&lt;&gt;&lt;&gt;v&gt;v&lt;^&lt;&lt;&lt;v&gt;^&gt;&lt;v&lt;^&gt;^v^v^&lt;vv&gt;&lt;&gt;v^&gt;^&lt;^^&lt;vvv&gt;&lt;&lt;^&gt;v&lt;^^&lt;^vv^^&lt;v^v</t>
  </si>
  <si>
    <t>^&lt;&gt;v&gt;&gt;&lt;&lt;v^&gt;^v^&lt;&gt;^^^&gt;^&gt;&gt;vvv&lt;&gt;v&lt;v&gt;^&lt;^vv&lt;v^&gt;&lt;vv^&gt;&lt;&gt;^v&lt;&lt;vv&lt;&gt;v&gt;&lt;^^v^^v^^^^&lt;^^v&lt;&lt;^^vv&lt;&lt;&lt;&lt;&gt;vv&lt;v^^v&lt;^v&lt;^&gt;&gt;v&lt;^^&gt;&gt;&lt;vvvv^&lt;v^&lt;v&lt;&lt;^&lt;&gt;^^^&lt;&lt;&gt;&gt;v&gt;&lt;^&gt;&lt;^&lt;v&gt;v&gt;^^&gt;v&gt;&lt;&gt;^^vvv&gt;^&lt;^^v&lt;v^v&lt;&lt;&lt;^&lt;&gt;^&lt;v&lt;&lt;&lt;&lt;v&gt;&lt;^&gt;^^&lt;&gt;vv&lt;&gt;&lt;^&gt;&lt;&gt;v&lt;&gt;v&gt;&lt;^vvv&gt;&gt;&gt;^&gt;&gt;v^&lt;vv&gt;&lt;v&lt;&gt;&gt;&gt;&gt;&lt;v&lt;^&lt;^^&lt;&gt;^v&gt;&lt;&gt;^^^&gt;^&gt;v&gt;&lt;^&lt;v^&lt;^v&lt;&gt;v&gt;&gt;v&gt;v^&lt;&gt;^v&lt;&gt;&lt;&gt;&gt;&gt;&lt;v&gt;^&lt;&lt;&lt;&lt;vv&gt;&gt;&gt;&lt;v&gt;&gt;v&gt;^^v&gt;&gt;&lt;&gt;&lt;^&lt;&lt;&gt;&gt;&lt;&lt;&lt;^&lt;&lt;^v^v^&gt;^^&gt;&lt;^&lt;&lt;&lt;&lt;&gt;^&gt;&lt;&lt;&lt;^v&lt;&lt;&gt;v&lt;&lt;v&gt;&gt;^vv&lt;^v&gt;&lt;&lt;&lt;v&gt;&lt;^^^&gt;&lt;v^^&lt;^vv&gt;&gt;vv&lt;v^&lt;&lt;&gt;^&lt;^&gt;vv&lt;&gt;&lt;&gt;^v&gt;&lt;&gt;v^&gt;v&gt;&lt;^^&lt;^v^v&lt;^&gt;vv&gt;v&gt;&lt;^&gt;^&gt;vv&lt;v&gt;^&lt;^&gt;&lt;^^^&lt;&gt;^&gt;&gt;vv&lt;&lt;vv^&lt;v&gt;&gt;vv&gt;vv&lt;v&lt;v&lt;^&lt;&lt;&lt;&lt;&lt;^&lt;^^&lt;&lt;&gt;&lt;^^&lt;vvvv^&lt;v^&gt;&gt;&lt;&lt;&lt;v&gt;v&lt;&gt;&gt;&lt;&gt;&gt;&lt;^vv&lt;v&lt;&lt;v&gt;^^&lt;^^&gt;&lt;^^&lt;&gt;&lt;^&gt;&gt;&lt;^&gt;&gt;^vv&lt;^^v^&lt;^v^v^&lt;v&gt;v&gt;^&gt;&lt;&gt;&lt;&lt;^&gt;v^&lt;&gt;^&gt;&gt;&lt;^vvvv^&gt;&lt;&lt;&lt;v&lt;v&lt;&gt;&gt;^vvv^vvv&lt;&gt;&lt;&gt;&lt;&gt;v&gt;&lt;&gt;v&lt;vv&gt;v&gt;&gt;&gt;^&lt;&gt;&lt;^v&gt;&gt;^&gt;v&lt;&gt;&lt;&lt;v&lt;&gt;&gt;&lt;&gt;&gt;&gt;v^v&gt;v&gt;&lt;vv&gt;^&lt;v&lt;^^^&gt;&lt;v&lt;&lt;v&lt;v&gt;&gt;&gt;&lt;^&lt;^^v^^&gt;&lt;v&gt;&lt;&gt;&gt;&lt;&gt;&gt;&lt;^&lt;&gt;&gt;^&lt;v^&lt;&lt;&lt;v^&gt;v^^v&gt;&gt;&gt;^v&gt;v^vvvvv&gt;^&lt;^^&gt;&gt;&lt;v^v^&gt;&gt;&lt;vvvv^^&gt;vvv&lt;^v^&lt;^&gt;v&lt;^v^&lt;&gt;&gt;&lt;&gt;v^&gt;&gt;v&lt;^&lt;v&lt;v&gt;^&gt;v&gt;&lt;v&gt;&gt;&gt;&lt;^v&gt;^&gt;&lt;v&lt;v&lt;vv^^&lt;&lt;&gt;&gt;&lt;&lt;&lt;v&gt;^v^^v&gt;v&lt;&gt;&lt;&gt;v&gt;&lt;&lt;v&gt;vv&lt;^^v&gt;&gt;^&gt;&gt;^v^&lt;^&gt;&lt;^&gt;&lt;v&gt;^vv^v&lt;^^v&gt;v&gt;v&gt;&lt;^^^&lt;&gt;&lt;vv&lt;&lt;^v^&lt;v&lt;v&gt;v&gt;vv^&gt;v^&gt;&gt;^vv^vv^^&gt;v&gt;&gt;&gt;&lt;&lt;&gt;^&lt;vv&gt;^&gt;^&gt;&gt;^&gt;^&lt;&gt;vvv^&gt;^^&lt;^^&gt;&lt;&gt;^vv&gt;&lt;&gt;v&gt;&gt;&lt;vv&lt;^vv&lt;^&lt;&lt;v&gt;v^&gt;^&lt;&gt;^^&lt;^^&gt;&gt;v^&lt;&gt;&gt;&gt;&gt;v^&gt;v^^&gt;&lt;&gt;&gt;&lt;v&gt;&lt;^v^&gt;&gt;vv&gt;&gt;v&gt;^^v^&gt;^&lt;^&gt;&gt;v&lt;&gt;v^&gt;v</t>
  </si>
  <si>
    <t>&gt;^&lt;&lt;&lt;^&gt;&gt;&lt;v&lt;&lt;^^&gt;&lt;&lt;v^v&gt;^&lt;&gt;^^&lt;&gt;&gt;^v&lt;&lt;&lt;^vv&lt;&gt;&gt;&lt;&lt;^&lt;&gt;&lt;&gt;^&lt;^v&lt;v^^&lt;&gt;v^&lt;v&lt;&lt;vv^&lt;&gt;&lt;&lt;v&gt;^&lt;&lt;&gt;&gt;&gt;&lt;vvv^&gt;^&gt;v&gt;&lt;^v&gt;^&lt;v&lt;v^&lt;&lt;&lt;&gt;&gt;&gt;&lt;^&gt;&lt;v&lt;&lt;&lt;&gt;^^&lt;&lt;v&gt;^&lt;&lt;v&lt;vv&gt;&lt;v^vv&gt;&gt;^&lt;&lt;v&gt;&lt;&gt;&gt;v&lt;vv^^&lt;^^&lt;&gt;&lt;v^&gt;^v^&lt;&lt;&lt;v&gt;v^^vv&lt;v^&gt;&gt;^^^v&gt;&lt;&lt;^&gt;&lt;v^^&gt;vv^^&gt;v&lt;^&gt;v&gt;v&gt;&lt;&gt;&lt;vv&lt;&lt;&gt;&lt;&gt;^&lt;&lt;&gt;&gt;v^^&lt;&gt;vvv&gt;v&lt;&lt;&lt;^^&lt;&gt;^^&lt;vv&gt;^^&gt;&gt;&lt;&gt;v&gt;v&gt;^vv&gt;v&gt;&lt;&gt;^^&gt;&lt;&lt;^v^^vvv&lt;v^^^v&lt;^^&lt;&lt;&lt;v^&lt;v&gt;vv^&lt;^^v&lt;&gt;&lt;^&gt;vv&gt;&gt;vv&gt;^&lt;&gt;&gt;^v^&gt;v&lt;^v&lt;&lt;v^&gt;^vvv&lt;v^&gt;&gt;&gt;v^^&gt;&gt;^^v&lt;v^^&lt;&gt;v&lt;v&lt;&gt;^&lt;&lt;^&gt;&gt;v&lt;&lt;&lt;&gt;&gt;v^&lt;&lt;&lt;&lt;v&gt;&lt;&lt;v^^&lt;v^&gt;&gt;^^&lt;^&gt;^&lt;&lt;&gt;&lt;^^&gt;v&lt;vv&gt;v&gt;v&lt;^&lt;v&gt;&gt;&lt;&gt;v&lt;^&lt;v&gt;&gt;&gt;v&lt;vv&lt;&lt;&lt;&gt;^&lt;&gt;^^v^&gt;&lt;^&lt;&gt;vv^^&gt;&gt;&gt;^&gt;v^&lt;&lt;&gt;v&gt;&lt;&lt;v&lt;&lt;^&gt;^&gt;^&lt;&gt;vvv&lt;vv&gt;&gt;&lt;&lt;&gt;&lt;&gt;^vv&lt;v&gt;&lt;^&lt;&lt;vv&gt;&gt;v&gt;&gt;^&lt;&lt;v^&gt;^^&lt;v&gt;&gt;^&gt;^&gt;v^&gt;&gt;&lt;&gt;&gt;v&lt;v&lt;^&lt;&lt;&lt;&lt;&gt;&lt;v&lt;&gt;^v^^&lt;^v^^v&gt;v&gt;^v&lt;&gt;&lt;&gt;&gt;&gt;^^&gt;&lt;&lt;&lt;&gt;v^^^&lt;^v&lt;v&gt;&lt;^^v&lt;&gt;v&lt;v&gt;&lt;v&gt;^^&lt;&lt;&gt;^^v&lt;&gt;&gt;^vvv&gt;&gt;&lt;&lt;&lt;&lt;^vv^v&gt;^v&lt;&gt;^&gt;vv^^vvv&gt;vv^&gt;&lt;^&lt;&lt;&gt;&gt;v&gt;^vv^v^&gt;&gt;&lt;&lt;v^^&gt;^&lt;&gt;&gt;&gt;vvv&gt;^vv^^&lt;&gt;^vv^&gt;^&lt;&gt;&lt;^&lt;v^&lt;&lt;&gt;&lt;v&lt;&gt;&gt;&gt;&gt;v&gt;&lt;&gt;v&gt;^vv&gt;&gt;vv&lt;^^&lt;^^&gt;^&gt;v&gt;&lt;^&gt;&lt;v^^&lt;&gt;vv&gt;&gt;&gt;&lt;&gt;&gt;^^&gt;&gt;^v^v&lt;^&lt;&gt;^vv^&gt;v&lt;&gt;&lt;&lt;^^v&lt;&gt;&lt;&lt;v^^&lt;&lt;v&gt;&lt;&gt;v^v&lt;&gt;^&lt;&gt;v^^&lt;&lt;^^^^^&gt;&lt;&gt;v^v&gt;&lt;^^v^&lt;^&gt;&lt;vvv&lt;^&gt;^&lt;&lt;^^v&gt;&lt;^^&gt;v&gt;&lt;v&gt;&gt;^&lt;vvvv&gt;&lt;^&lt;v&gt;&gt;&lt;&lt;&lt;&gt;v&gt;&gt;&gt;&gt;^&lt;&gt;^&lt;^v&gt;&lt;&gt;^&lt;v&lt;v&lt;&lt;&gt;^&lt;&lt;^&lt;^v^&gt;v&lt;&lt;&gt;^&gt;^&lt;v&lt;^v^&lt;&gt;^v&lt;&gt;vv&gt;v^&lt;vv&lt;^v&gt;vv&gt;v&lt;&lt;&lt;&gt;^v&lt;&gt;^&gt;&lt;v&gt;&lt;&lt;&lt;&gt;^^&lt;^^&lt;v^&gt;&lt;&gt;&lt;&lt;&gt;&lt;^^&gt;vv^^&lt;^&lt;^v&gt;v&gt;vv^&gt;^&gt;&gt;&lt;^&lt;v&lt;&gt;&lt;^&gt;&lt;&lt;&gt;&gt;&gt;&gt;^vv&gt;^&lt;v&lt;&gt;&lt;&lt;&lt;v&lt;v&gt;&gt;v^^</t>
  </si>
  <si>
    <t>vv&lt;v&gt;&gt;&gt;^&lt;&lt;vvv^&gt;&gt;v^^v&lt;v^&lt;&gt;&lt;^^v&lt;v&gt;^v^&lt;&gt;&gt;&lt;&gt;&gt;vv^&gt;&gt;v&lt;&lt;&gt;v^^&lt;&lt;&lt;&gt;vv&gt;^v^&gt;v&lt;&gt;&gt;^&gt;v&lt;^v&gt;&lt;&lt;&gt;&gt;^&lt;&gt;^^&lt;&lt;v&gt;^^&gt;&gt;^v&gt;&lt;&gt;^^&lt;&gt;vv&gt;&gt;&lt;v&gt;vv&lt;&gt;&lt;^^v^^&lt;v^&gt;&gt;&gt;^v^^&lt;v&gt;&lt;&lt;&lt;&gt;^^vv&gt;&lt;&gt;v&lt;&gt;&lt;&gt;&gt;^^&lt;v^v^&lt;vv&lt;&gt;&lt;vvv&gt;&lt;&lt;vv^&gt;^&lt;&gt;&lt;&gt;&lt;&lt;v^^&gt;&lt;^v&gt;v&lt;^^^&gt;&gt;^v^&gt;^&gt;&lt;vv&lt;&lt;&lt;&gt;v&gt;^v&gt;&lt;v&gt;^&gt;v&lt;v&gt;^vvv&lt;&gt;v&gt;&gt;&lt;vv^v&gt;&lt;&lt;vv&lt;^^&gt;&gt;v&lt;&gt;^&lt;&gt;v^v^^&gt;^^&lt;vv^&gt;&lt;^&lt;^v&gt;v&lt;vvv^&gt;&lt;v^&lt;^&lt;v&lt;&gt;&lt;&gt;v^^v&gt;v&gt;vvvv^vv^^^&gt;v&gt;vv&lt;&gt;&gt;^&lt;v&gt;^vv^&gt;v^&lt;&lt;v^v&gt;&lt;&gt;&gt;v^&gt;vv&gt;vv^&gt;^v^&gt;&gt;^&lt;&gt;&lt;^&gt;&lt;v&gt;v^^&lt;v&lt;&gt;^&gt;&lt;&lt;&gt;v&lt;^&gt;^^&lt;v&gt;&lt;&gt;&gt;&gt;&lt;vv&gt;&lt;^&gt;&lt;v&lt;^&gt;&lt;&lt;&gt;^&lt;vv^vv&gt;^&gt;^&lt;^^&lt;&lt;^&gt;v^v&gt;^&lt;^&lt;v&lt;v&lt;^&lt;vv^&gt;&gt;vv^^&lt;&lt;^^vv&gt;&gt;&gt;&lt;^&gt;vv^&gt;&lt;^&lt;&gt;&lt;v^&lt;^^v&lt;&gt;&lt;^&lt;v&lt;^v^^^v&gt;&gt;vvv&gt;&gt;^^^^&gt;&lt;^&gt;&gt;&gt;vv&lt;&gt;&gt;v&gt;&gt;^^&gt;^^&gt;^v^vv^&gt;&gt;^&gt;&gt;v^v^^^v&gt;&gt;&gt;&lt;&gt;^&lt;&gt;&gt;&gt;&lt;^&lt;v&lt;&lt;&lt;&gt;&lt;&lt;&gt;&gt;^^vv&lt;vvvvv^vv&gt;&lt;^v^&lt;^&lt;&lt;v^^&lt;&gt;&gt;&lt;&lt;&gt;^&lt;^&lt;&lt;&lt;^^&gt;v&gt;v&lt;&lt;&lt;&lt;^v^v&lt;&gt;v^&lt;&lt;&gt;&gt;v&lt;vvv&gt;^vv&gt;&lt;&gt;^^^&lt;&gt;v&lt;vv&gt;&lt;v&lt;&lt;&gt;&lt;vv&lt;^v&lt;&gt;&gt;^v&lt;&lt;&lt;&gt;v^^^^^&gt;v^^&lt;&gt;&lt;&lt;&lt;vv^&lt;&gt;v&lt;^v&gt;v&lt;vvv^&lt;^^&gt;^&lt;&lt;&lt;vv&lt;&gt;^&gt;^&lt;v^&lt;&gt;&lt;^&gt;&lt;^&lt;^&lt;^v&gt;&lt;v^^v&gt;^v^&gt;&lt;^^&lt;&lt;^&gt;&lt;^^&gt;^&gt;&gt;^v&gt;^&lt;&gt;v&gt;&gt;vv&gt;v&lt;&lt;&lt;^^v&lt;^v&lt;v&gt;^&gt;&gt;&lt;v&gt;&lt;&lt;^^&lt;&lt;^v&gt;&lt;&lt;v&lt;^^^^v&gt;&gt;^v&gt;&gt;&gt;v&gt;^^^^v&gt;^&lt;&lt;&lt;&gt;&lt;&lt;v&lt;&gt;v^&gt;v^^&gt;^v&gt;v&lt;vvv&gt;^&lt;&gt;v^^v&gt;^&gt;^v&gt;&lt;v&lt;^&lt;&gt;&lt;^&lt;^^v&gt;&gt;^&lt;&lt;vv&lt;vv&gt;&gt;v^&lt;vv&lt;v&gt;&lt;&lt;^&gt;&gt;&gt;&lt;&lt;^&gt;^&gt;v&lt;&lt;^&gt;&lt;^v^v^&gt;^&gt;^vv^vv&gt;&gt;vv&lt;&lt;&lt;&lt;v&gt;&lt;^v&gt;&lt;^&gt;&gt;^&gt;&gt;&gt;v&gt;&gt;^&gt;^&gt;&gt;&lt;&lt;&gt;&gt;&lt;&gt;v^&gt;&lt;^^v&lt;&lt;^^v&lt;&gt;^&gt;&lt;^v&lt;&lt;&lt;vv&gt;&lt;^^^&lt;&gt;^^v^&lt;&gt;&gt;v^&lt;&gt;^^^^&lt;v&gt;&gt;v&gt;&lt;&lt;&lt;&gt;&lt;&gt;^v&gt;v</t>
  </si>
  <si>
    <t>v&lt;v&gt;v&lt;&gt;^&gt;v^&lt;^^&lt;&gt;^^&gt;vvv&lt;&gt;&gt;&lt;&gt;&gt;v&gt;&lt;&gt;&lt;&lt;&lt;&gt;&gt;&lt;^^&gt;^&lt;&lt;&lt;v^&lt;vvvvvv&lt;^v&gt;v^&gt;^&gt;^&gt;vv&gt;&gt;^v^v^&lt;&gt;&lt;&gt;&lt;^&gt;&lt;vv&lt;&gt;&gt;&lt;&lt;v&gt;^v^vv&gt;&lt;&lt;&gt;&gt;&lt;vv&gt;&lt;&gt;v^&lt;^&lt;&gt;v^&lt;&lt;v&gt;^vv&gt;&lt;&lt;v&gt;&gt;vv&gt;&lt;^&gt;^&gt;vv^vv&lt;&lt;^v&lt;&lt;v&lt;&gt;&lt;vvv&lt;^&gt;vvv&gt;&lt;&gt;&gt;v^&lt;^^^v^^&lt;^&gt;^^^&gt;vv&gt;^^&lt;&lt;v&lt;^^&gt;vv^v^&lt;&gt;^&lt;&lt;vvv&gt;v&lt;&lt;&gt;v^vv&lt;v&gt;&gt;v&lt;v&lt;vvv&lt;&gt;&gt;^&gt;&gt;v&gt;vv&gt;^v^^&lt;&lt;v&gt;^vv&lt;&gt;v^&gt;&gt;&gt;&lt;^&lt;&lt;&gt;^^v^vv^v&gt;&lt;vvv&lt;&lt;&gt;&gt;^^v&lt;^&lt;^&lt;&gt;vv&gt;&lt;^&gt;&gt;^&lt;&lt;&gt;v&lt;^v&lt;&gt;^&lt;&gt;v^^vv&lt;&gt;&gt;&lt;&gt;&lt;^^&lt;^v^&lt;v&gt;&gt;^^&lt;&lt;^^v&gt;&lt;^^v^^vvv&gt;v&lt;&gt;&lt;^&gt;&gt;&lt;^&lt;^&lt;&gt;v&gt;&gt;vv^&gt;&gt;^vv&lt;&gt;&gt;vvv^&gt;&lt;v&lt;&gt;&lt;&gt;^v&lt;&gt;&lt;&lt;&gt;&gt;&lt;&gt;^^&lt;&lt;&gt;&gt;v&lt;&lt;^&lt;&gt;&lt;&lt;^^v&lt;&lt;^^&gt;&gt;&lt;&lt;^&lt;vv&lt;&lt;&lt;v^^&lt;^&lt;&gt;&gt;vv^^&gt;&gt;&lt;&gt;&gt;v&gt;&lt;^&lt;v^^v&lt;&gt;^&gt;&gt;^v&lt;v^&gt;&lt;v&gt;&lt;^&gt;&lt;&lt;^&lt;v&lt;&lt;vvv&lt;&lt;^&gt;^^&gt;&lt;&gt;^&lt;&lt;&gt;&lt;&lt;&gt;&lt;&lt;^&gt;&gt;vv&gt;&gt;^vv&lt;&gt;^^&gt;&gt;v&lt;&gt;&gt;&lt;vvv&lt;&lt;^^v^^&lt;&gt;&gt;vv&lt;&gt;&lt;&lt;vv&gt;&lt;^^v^&gt;&lt;v&gt;^&lt;&gt;^^&gt;&lt;^v^&gt;v^v&gt;&lt;v&lt;^v^&lt;&gt;^&lt;&lt;&gt;&gt;vv&lt;v&lt;^^vv&lt;v^v^vv&lt;&gt;&lt;vvv&gt;&lt;vvv^^&lt;vv&gt;&lt;&lt;&lt;^v&gt;&lt;^vvv&lt;&gt;&gt;^v&lt;&gt;^^&lt;^^&lt;vvv^&lt;v^&lt;&lt;^^&gt;v^&lt;^&gt;v&lt;&gt;&gt;^vv&lt;&lt;&gt;^&gt;&lt;&gt;&gt;v^^v&gt;v^&lt;v^^^&lt;&gt;^v^v&gt;&gt;&gt;&lt;&gt;^&gt;v&lt;&gt;^^&lt;&gt;&lt;^&gt;&lt;&lt;&lt;&lt;v&lt;&lt;&lt;vv^&gt;&gt;&gt;v^vv^&gt;&lt;&gt;&gt;&gt;v&lt;&lt;&lt;&gt;v&lt;&lt;&lt;v^^&gt;v&lt;^&gt;^v^v&lt;^vv&lt;&lt;&lt;^&gt;v&gt;v^&gt;^^&gt;&lt;^&gt;v&gt;v&gt;&lt;v&gt;&lt;^^v&gt;^vv&gt;&gt;vv^&gt;^&lt;^v&gt;&gt;&lt;&gt;vv&lt;vv^&lt;^&lt;v&gt;^v^v&gt;^&lt;&gt;&gt;v^&lt;^^^&gt;&lt;v^v^&gt;&lt;&lt;&lt;^^&gt;&gt;&gt;^^&gt;&gt;&lt;v&gt;^&gt;^^&gt;&lt;^^v&gt;v&lt;&gt;vvv&gt;&lt;^vv^^^^v^^&lt;^&gt;&lt;&gt;&gt;^&gt;&gt;^&gt;^&lt;v^&gt;&lt;&gt;^^&lt;v&gt;&gt;&lt;vv&gt;&lt;vv^&gt;&gt;&gt;^&lt;&lt;v^v&lt;&lt;&gt;&gt;vv^&gt;^&gt;v&gt;v^&gt;&lt;v^^^^^^&lt;^&gt;vv&lt;&gt;&gt;^&gt;^&gt;&gt;^&gt;&gt;&lt;v&gt;v&gt;&lt;&gt;&lt;vvvvv&lt;^v^&gt;v^&gt;&gt;v&lt;v&lt;v&lt;^&lt;vv^&gt;&gt;&gt;&gt;^&lt;&gt;^&lt;&lt;v&lt;&gt;&lt;^^&gt;&lt;</t>
  </si>
  <si>
    <t>&gt;&lt;&lt;&gt;^&gt;&gt;^&lt;^^v^^&gt;&lt;&lt;v&gt;v&gt;v^&gt;v&gt;&gt;^^&lt;&gt;&lt;^^&lt;^vvv&lt;&gt;&lt;&lt;^^&lt;^^&gt;&lt;vv&lt;^^v&lt;&gt;^^v^^&gt;^vv&gt;&lt;v^^^&lt;&gt;^&lt;&lt;&lt;v&gt;&lt;&gt;^&lt;&lt;&gt;vvv^v&lt;v&gt;^^&lt;&gt;&lt;&gt;&gt;&gt;&lt;&lt;&gt;&gt;&lt;^&lt;&gt;&gt;^&gt;^&lt;^v&gt;v&gt;&gt;v^&gt;^^v^^^&gt;^vv&gt;&lt;v&lt;&lt;v&gt;vv^v&lt;&gt;v^^^v&lt;v&lt;v&gt;&gt;&lt;^&lt;&gt;&gt;&lt;&gt;&gt;vv&lt;^&gt;v^&gt;^v&lt;&gt;^^^vv&lt;&lt;&gt;v&lt;&lt;v&gt;^^v&gt;&lt;&gt;^&lt;&lt;^&gt;^&gt;&gt;^&lt;&lt;&gt;^^^&lt;&lt;^vv^&lt;&lt;&lt;^^^^&lt;v^^^&gt;&gt;^&gt;v&lt;^&lt;&lt;^^&gt;&gt;^vv^&gt;&lt;vv&lt;^^^^&lt;v&gt;&lt;v&lt;^v&lt;&lt;vv&gt;v&gt;v&gt;^&gt;&gt;^^^v&lt;&lt;vv&gt;&lt;^vv^^&gt;&gt;&gt;^&gt;^^^^&lt;&gt;&gt;&gt;&gt;&gt;&lt;^&gt;&gt;^^&lt;&gt;&lt;v&gt;^&lt;&lt;v^&gt;v^^vv&lt;v^&gt;^&gt;&lt;&gt;&gt;&gt;&lt;&gt;&gt;^v&lt;^&gt;&lt;&gt;v^&gt;^&gt;&gt;^&gt;^^^&gt;vv&gt;v&gt;^^^^vv&lt;&gt;&gt;&gt;v&lt;&lt;^^&gt;&gt;&gt;v^v&lt;^&lt;^v&lt;v&gt;&lt;&lt;&gt;&gt;^^^&lt;&gt;^v&gt;&gt;^&lt;&gt;&lt;v&lt;&gt;^&gt;&lt;^&gt;&gt;^&gt;&gt;v&gt;&lt;&gt;&lt;vv^^vvv^&lt;&lt;^^v&lt;vv^&lt;&lt;&gt;&gt;&gt;v&gt;&gt;&lt;^&lt;&lt;&lt;&gt;&lt;v^&gt;v&gt;&gt;&lt;&gt;^&gt;&gt;&gt;v^vv&lt;&gt;vvvv&gt;v&gt;&gt;vvv&gt;&gt;vv^&gt;&lt;&gt;^^&gt;v^&gt;v&lt;v&lt;v&gt;&gt;^&gt;v^vvv^^&gt;&gt;v^&gt;&gt;&lt;vv&gt;&lt;v^&lt;v&lt;&gt;&gt;^&gt;v&lt;v&lt;v&gt;&gt;^&lt;&gt;&lt;v&lt;&lt;v&lt;&lt;^&lt;v&lt;&gt;&lt;&lt;&lt;&gt;^^&gt;v^v&gt;&gt;vv&gt;^^&lt;vv^v^&lt;&gt;&gt;^&lt;&gt;&gt;^v&lt;^&lt;&lt;&gt;&lt;&lt;^&gt;&lt;v&gt;&lt;&gt;^^vv&gt;^&lt;^^v&gt;&gt;^&gt;&lt;^&lt;^^&gt;&lt;^v&lt;v&gt;&gt;&gt;^vv&gt;&gt;&lt;v&gt;^v&gt;^&lt;v^&gt;&gt;&lt;v&gt;^&gt;&lt;^vv&gt;&lt;v&gt;^^&gt;&gt;v^&gt;^^&lt;^v^&lt;&lt;&lt;v&lt;^&lt;&lt;^v&gt;^&lt;&lt;v&gt;vv&lt;v&lt;&lt;&gt;vv^vv&gt;^&gt;&gt;&lt;&gt;v^&gt;&lt;&lt;vv&gt;&gt;&lt;&gt;&lt;v^&lt;^vv^&lt;&lt;&gt;v&lt;&lt;&gt;vv^^^&lt;^vv&gt;v^v&gt;&lt;&gt;^&gt;&gt;^v&gt;&gt;&lt;^&lt;^^v&gt;v^&gt;vv^^&gt;&gt;^&lt;&gt;&lt;&gt;&lt;^v&lt;&gt;&lt;&lt;^&gt;&lt;&lt;&gt;&lt;&gt;&lt;vvv&lt;&lt;v&lt;&lt;vv^&lt;&lt;&lt;&lt;^&lt;^v&lt;v&lt;v&lt;&lt;v&lt;^&gt;&gt;^v&gt;v&lt;&lt;&lt;v^vvvvv&lt;&lt;^&gt;&lt;vvv^&lt;&lt;&gt;&gt;&lt;v&lt;&gt;&lt;&lt;^&lt;&gt;&gt;&lt;^&lt;^&lt;&gt;&gt;^&lt;v&gt;v&gt;&gt;&lt;&lt;^&gt;&lt;&gt;v&gt;^&gt;^v&gt;&lt;&gt;&gt;^&gt;&gt;&gt;&lt;&lt;v&gt;v&lt;vvv&gt;&gt;&gt;&gt;&gt;&gt;&lt;&lt;&lt;v&gt;&lt;&gt;v&gt;&gt;v^^vv&lt;^^&lt;&lt;&lt;&gt;vv^&gt;vv&lt;^^&gt;^&lt;&gt;&lt;vv&lt;^^&lt;&gt;&lt;v&lt;^&gt;v&lt;v&lt;^&gt;^^&lt;&gt;&lt;^^&gt;v^^&gt;^&gt;&gt;v&gt;vvv&lt;&lt;&lt;v^&gt;&gt;&gt;^&lt;^v</t>
  </si>
  <si>
    <t>v&lt;&gt;^^^&gt;^&lt;^&gt;^&lt;&lt;&lt;&lt;v^&gt;^vv^&gt;&gt;&lt;&gt;v&lt;&lt;&gt;&gt;^&lt;v&lt;^v&gt;v^^^&gt;&gt;&lt;&gt;&gt;v^^&lt;&lt;&gt;&lt;^^^^&gt;&gt;^&lt;^^&lt;v&lt;&gt;v^v&gt;v&lt;&lt;v&gt;^&gt;&gt;v&gt;^&gt;^v&lt;&gt;^&gt;v&lt;&lt;&gt;&gt;^&lt;&gt;^^&lt;^&lt;&gt;&gt;&gt;^v&gt;^&lt;vv&gt;&gt;^&gt;&lt;^^&gt;&gt;&lt;&lt;^^&gt;&lt;&gt;^&gt;&lt;&lt;&gt;^&gt;^&lt;v&lt;&gt;&lt;^^&lt;vv&gt;&gt;v^v&gt;v&gt;v&gt;&lt;^&gt;&gt;&gt;&gt;v&lt;&gt;^&lt;vvv^^&gt;^v&lt;^^v&gt;&gt;&lt;&lt;v&lt;&lt;&gt;&gt;&gt;v&lt;&lt;v^&gt;&gt;^&lt;&gt;v&lt;v&gt;v&lt;^&gt;&gt;^&gt;&gt;&lt;&gt;&gt;v&gt;^v&lt;&gt;^^&lt;^&gt;&lt;&gt;&gt;&lt;&gt;v&lt;v&gt;&lt;vv&lt;&gt;&gt;^&gt;vv^&gt;^^&lt;v&gt;&gt;v&gt;&gt;v&gt;&gt;^v&lt;v&lt;^^&gt;&lt;&lt;&lt;&lt;&lt;^vv&gt;&lt;&lt;v&gt;vv^&gt;&gt;v&gt;&lt;&gt;&gt;&lt;vv^&lt;^v^v^v&gt;&gt;&lt;v&lt;^^&gt;vv&lt;&gt;&gt;^^&lt;^&lt;v&lt;^vv^^&lt;&lt;&lt;^&lt;v&lt;^&gt;v^v&lt;vv&gt;v&lt;&lt;&gt;&lt;&gt;^v&lt;^&lt;&lt;&lt;vv^&lt;&gt;vv^v&lt;&gt;v&gt;v&lt;&gt;^^^&gt;^^&gt;&gt;v&gt;vvvv&gt;&lt;vv^v^v^v&gt;&lt;&lt;&gt;v&gt;v&gt;&gt;^&lt;vv&lt;&lt;&lt;v&gt;&lt;^&gt;&gt;&lt;^v&lt;^v&gt;&lt;v&gt;^&gt;v&lt;&lt;&lt;&lt;vv^&lt;^v&gt;&lt;&lt;&gt;v^&lt;&lt;&lt;^^^^&lt;&gt;vv&gt;vvv^&gt;^v&gt;v&gt;v&gt;&lt;&gt;&lt;&lt;&lt;^^vv^^^&gt;&lt;v&gt;&lt;v&gt;&gt;&lt;v^v^^&lt;&gt;v^^&gt;vv&gt;v&lt;&gt;&gt;v&gt;&lt;^v&gt;&gt;&lt;&lt;&gt;&lt;&gt;v&lt;^&lt;&gt;^^vv^^&gt;&lt;&gt;v^^^&lt;vv&gt;^&gt;^^^&lt;&lt;&gt;^&lt;v&gt;&lt;&lt;&lt;&gt;^&lt;^&lt;&lt;v^vv&lt;&lt;&lt;vv^&gt;&gt;v&lt;&gt;&gt;vvvvv&lt;v&gt;v&gt;&lt;^vv&gt;&gt;v&gt;&gt;&lt;&lt;&gt;&lt;&gt;&lt;^^&gt;^&gt;^&gt;^&lt;v&gt;&lt;&lt;&lt;vvvvv&gt;^&lt;v&lt;v^v&gt;^^v&gt;&lt;&lt;&lt;^v&lt;&gt;&gt;^&gt;&gt;^v&gt;^^v^^^^v&gt;^&gt;&gt;v&gt;vvvv&lt;vv&lt;^v&lt;vv&gt;&lt;^&gt;v&gt;^&gt;^&lt;&gt;vv^^&gt;&gt;&lt;^^&gt;&gt;v^v&lt;^&gt;vv^&lt;vv^&gt;v^&gt;v&gt;&gt;&gt;&gt;v&gt;v^v^&gt;&gt;v&gt;&lt;&gt;v^v^&lt;^&gt;v&lt;^^^^^v&lt;&lt;^&gt;v&gt;&gt;^&lt;v&lt;v&lt;&gt;v&gt;v^v&gt;v^&gt;vvv&gt;vvv^vv^^v&gt;^&gt;v^v&lt;v&gt;^^&gt;v&lt;^vvv&gt;&lt;&gt;^v&gt;^vvv&gt;v&lt;&gt;&lt;vv&lt;^&gt;&lt;^^&gt;v^^&gt;&gt;&lt;^&lt;v^&gt;^&lt;^&gt;vv&gt;&gt;&lt;&lt;^^&lt;&gt;^&lt;&gt;&gt;^&gt;&lt;^^v^&lt;&lt;&gt;&gt;^^v&lt;v^&gt;&gt;v^&gt;v&gt;^v^&gt;v&gt;&gt;&gt;&gt;^&gt;&gt;&gt;^&gt;^&gt;&lt;&gt;^v^v^&gt;vv^^&lt;^^^&gt;&gt;^vv^^^&gt;v^&gt;&gt;^&lt;&lt;v^^^v^vv&gt;&lt;&lt;^^&lt;&lt;v&lt;v&gt;^&gt;^v^^^&gt;&gt;&lt;&lt;v^&lt;&gt;&gt;&lt;v&gt;&gt;&lt;&gt;^&lt;&gt;&lt;&lt;v&lt;v&lt;&lt;&gt;&gt;&lt;&lt;^&gt;vv&gt;vv&lt;v&lt;v&lt;&lt;&lt;^</t>
  </si>
  <si>
    <t>v&gt;vv&lt;&lt;v&lt;^v&lt;v&lt;^v&gt;^v&lt;&gt;&gt;&gt;^&gt;&gt;&gt;&lt;^^^&gt;&lt;v^&lt;&gt;&lt;&lt;&lt;&gt;^v&gt;&gt;^&gt;&lt;&lt;v&gt;&gt;^v&gt;&gt;^&lt;&gt;&gt;v^&gt;^^vv&lt;&lt;^^&gt;&lt;&lt;&gt;v&lt;vv^v^^^&gt;^&lt;&gt;&gt;^&lt;&lt;&lt;&lt;^^^&gt;&lt;^&lt;&gt;&lt;^vv&gt;&lt;&gt;&gt;v&lt;^^&gt;v&gt;^v^^v&gt;&lt;v&gt;^v^&gt;&gt;^&lt;^&gt;vvv&gt;^v&lt;&gt;v&lt;&gt;v&gt;^^^&gt;&lt;&gt;^vv^&lt;^&lt;^&gt;v&lt;v&lt;v&lt;v&lt;&gt;^v^&lt;vv&lt;&lt;v&lt;^vv&lt;v&lt;v^^&lt;vvv&lt;&lt;^^v&lt;&gt;&lt;&gt;&gt;&gt;&lt;^v&lt;v^v&lt;^&lt;&lt;vv&gt;^&lt;&gt;^^^&lt;^&gt;&lt;&lt;v&gt;&gt;&gt;v^v&lt;^&gt;v&lt;^&gt;^&lt;vvv&lt;^^^vv&lt;^v&lt;&lt;&lt;&lt;v&gt;&lt;&lt;^&lt;vv&lt;v&lt;&gt;&gt;^^^^&lt;&lt;&lt;&gt;&lt;v&lt;&lt;&gt;&lt;&gt;&lt;^&gt;v&gt;&gt;&lt;v&lt;&gt;&gt;&lt;^&lt;v&lt;^^&gt;^&gt;v^&gt;&lt;v^&lt;^&lt;^&lt;&lt;&gt;v^vvv&lt;&lt;^^^&gt;&lt;^&gt;&lt;^&gt;&gt;&gt;&lt;&lt;&lt;&lt;^&lt;^^v&lt;^&lt;^v^&lt;^&gt;&lt;&lt;^&gt;&gt;v&lt;^&gt;v&lt;&gt;&gt;&lt;^v&gt;&lt;v&lt;&lt;v&gt;&lt;&lt;&lt;&gt;&gt;vv^&lt;&gt;^^^&gt;&lt;^&lt;vv^&lt;^&lt;^&lt;v&lt;&lt;^&gt;&lt;&gt;^^&gt;&lt;v^vv&gt;&lt;^&lt;^&gt;v&gt;&gt;&gt;^&lt;&gt;&lt;v&lt;v&gt;&gt;&lt;&gt;v&lt;&gt;vv&lt;^^&lt;^&lt;^^&lt;&gt;&lt;v^&lt;&gt;v&lt;&gt;&lt;&lt;vvv^vv&gt;v^vvvvv&lt;&gt;v&gt;&gt;v&gt;&lt;^^&lt;&lt;v&gt;&gt;&lt;&lt;&gt;v^&gt;^v^&gt;&lt;^&lt;&gt;&gt;vv&lt;&gt;^^&lt;&lt;^&lt;&lt;v&lt;&lt;&lt;v&lt;^^^^&gt;&lt;&lt;&gt;v^^&lt;^&gt;^v&gt;&lt;&gt;&lt;^&gt;&gt;v&lt;&gt;^vv^v&gt;^v&gt;&gt;vv&lt;^&lt;^&gt;vv&lt;^&lt;^&lt;^^^&lt;&gt;v^vv&gt;&lt;^^&gt;v&gt;&lt;&lt;&lt;&lt;&gt;&gt;v^vv&lt;^&lt;v&gt;&lt;&gt;v&gt;&lt;v&lt;&lt;&lt;vvv&lt;^&lt;&lt;v^&gt;&lt;&lt;&lt;&gt;&lt;&gt;&lt;^vv&lt;&gt;v&lt;vv&lt;&lt;&lt;&lt;^^v^v&lt;&lt;v&gt;&lt;^v^&lt;&gt;&lt;&lt;&gt;^&lt;^^vvvv&lt;&lt;&gt;^^vv&lt;&gt;&gt;&gt;&lt;v&lt;^&lt;v^^vv^v^&lt;v&lt;&gt;&lt;v&gt;&gt;&lt;&gt;^v^^^&gt;v&gt;&gt;^&gt;v^&gt;^&lt;&lt;&gt;v&gt;&gt;^v^^&lt;&lt;^^v&gt;&lt;&gt;^v^&gt;vv&gt;&gt;v&lt;v&lt;^vv&gt;&gt;^&lt;^v&lt;&gt;&gt;vvvv&gt;&gt;&gt;^^&lt;v&lt;&gt;&lt;vvv^&lt;&gt;&lt;&gt;^&gt;&lt;&gt;&gt;v&gt;&gt;&lt;&lt;^&lt;&gt;^&gt;^&gt;v&gt;&gt;&gt;^^&lt;^&gt;&lt;^v&gt;&gt;&lt;^&gt;&lt;&gt;&lt;&lt;v&lt;^v&lt;v&gt;&gt;^v^^&gt;v^v&gt;&gt;^v^v&lt;&lt;&lt;^^^&lt;^&lt;^&lt;&lt;^v&gt;^&lt;&gt;&lt;vv^vv&gt;&lt;&gt;&gt;&gt;v&gt;^&lt;&lt;&gt;&lt;&gt;v&lt;v&gt;v&gt;&gt;&gt;^&gt;v&lt;&gt;&lt;&gt;vvv^v&gt;^v^vvvv&gt;^&lt;v^^^^&gt;v&gt;&lt;v&lt;v&gt;&gt;^&lt;^&gt;v&gt;^&gt;&gt;&gt;&lt;&lt;v&gt;&gt;vv&lt;&gt;^^&lt;&lt;&gt;^v^v&lt;&lt;&gt;vv&lt;&gt;^v&gt;v&lt;&gt;^^&lt;&lt;&gt;&gt;&lt;&lt;^vv^&gt;&gt;&lt;v&lt;v&gt;&lt;vv&lt;&lt;&gt;v^</t>
  </si>
  <si>
    <t>^^&gt;&lt;v^^^&lt;v&gt;vv&gt;&lt;v&gt;^&lt;&lt;v&lt;^&gt;&gt;vvv&lt;^&lt;vv&lt;&gt;^v&gt;v&gt;v&gt;v&lt;v^vvv&lt;&gt;&gt;v&gt;^v&gt;&lt;vv&gt;&gt;^^&gt;&lt;&gt;v&gt;v&gt;&lt;&lt;v&lt;&lt;vv&gt;&lt;v^^&gt;&lt;vv&gt;&gt;&lt;^&gt;&gt;&lt;^v&gt;v^vv^^&lt;&lt;&gt;&lt;^&gt;v&lt;vv&lt;^&gt;&lt;v&gt;v^&gt;&gt;^&gt;&lt;&lt;v^&lt;^v&lt;&lt;&gt;v&gt;^&gt;&lt;&lt;&lt;^&lt;&lt;&gt;^vv&lt;&gt;&gt;v&lt;&lt;&lt;&lt;&gt;&lt;&gt;v&gt;^^&lt;v&gt;&gt;&lt;^&gt;&lt;&lt;vv&gt;&gt;&gt;v^&gt;v&lt;^vv&gt;v&gt;^^&lt;^&gt;&gt;v&gt;^^&lt;v&lt;&lt;&lt;&lt;&gt;&gt;&lt;v&lt;^&lt;v&gt;&gt;v^vvv^v&gt;v^&lt;^v&lt;v&lt;^^^&lt;^v&gt;&gt;&gt;&lt;&lt;&gt;&gt;&gt;v&lt;&lt;&lt;&gt;&lt;&gt;^&lt;&gt;^&gt;^&gt;vvv^^^&gt;&gt;v&lt;^&lt;v&lt;v^^&lt;^&lt;^&gt;&lt;^^^&lt;^&gt;v^&gt;^&lt;^v&gt;&lt;&gt;&lt;^vv^^&gt;&lt;&gt;&lt;^&gt;^&lt;&lt;^&gt;&gt;v^&gt;^v^&lt;&lt;^&gt;v^&gt;^&lt;^&gt;v&gt;vvv&lt;&lt;v^&lt;&gt;&lt;&lt;&gt;v&gt;&gt;&gt;&gt;^&gt;&gt;v^&gt;&lt;^vv&gt;&lt;v^v&gt;&lt;&lt;vvv^^&gt;&gt;&gt;&lt;&lt;&gt;vvv&lt;^&lt;&lt;&gt;&lt;vv&gt;&gt;&gt;^&lt;^v^^&gt;^&gt;v^&lt;^&gt;&lt;&gt;&lt;&lt;vv^vv&lt;vv^&gt;v^vvv^^^&lt;&gt;^v&gt;^&gt;&gt;&lt;^&lt;&lt;&gt;&gt;&gt;&gt;&gt;&gt;v&lt;^&gt;vvv&gt;v^^^&lt;&lt;^&gt;v&lt;^&gt;&lt;&gt;&gt;v&gt;vvv&lt;^^&gt;&lt;^&lt;^vv&gt;^v&lt;&gt;&lt;v&lt;v&gt;&lt;&gt;&gt;&lt;vv&gt;^&lt;vv&gt;&gt;&gt;^&gt;^&lt;^&gt;&lt;^&gt;vv&lt;v&gt;&gt;&lt;v^v&gt;&lt;&gt;&lt;^&gt;&lt;&lt;&lt;&lt;v^&lt;vv&gt;&gt;&gt;^&gt;^v&gt;&lt;&gt;&gt;v^v&gt;^v&lt;^^^&gt;&lt;vv^&lt;&gt;&lt;&gt;&lt;^^&gt;^^&gt;v&gt;^^^&lt;^v&gt;&lt;&lt;&lt;&gt;&gt;v&lt;&gt;&gt;^&gt;^^v&gt;^^&gt;&lt;&gt;v&lt;^^&lt;&lt;v&gt;&lt;&gt;&gt;v&lt;v&lt;&gt;&lt;v&gt;&lt;v^^&gt;&lt;^^&gt;&gt;&gt;&lt;&lt;^&gt;&gt;^^vv&gt;&lt;&lt;&gt;&gt;&lt;&gt;^&lt;&lt;vvv^&gt;vv&lt;&lt;v&lt;v^&lt;^&lt;vv^&lt;&gt;&lt;&gt;&gt;v^&lt;vv&lt;^^&lt;v^^v&gt;^v^v^^&lt;&gt;&lt;&lt;&lt;&gt;v&lt;&gt;&gt;^&gt;&gt;^&lt;^&lt;&lt;&lt;&lt;vvv&gt;v&lt;vv^v^&gt;^&gt;&gt;^&lt;^&lt;&lt;&gt;vvv&lt;&gt;&lt;v&gt;&lt;&gt;vvv&gt;&gt;&gt;&gt;^^&gt;^v&lt;v&gt;v&gt;&gt;&lt;v^&lt;^^v&lt;v&gt;^^v&gt;&gt;v&lt;&gt;^^^&gt;&lt;^^^&gt;&lt;&gt;&gt;^&lt;v^&lt;v^&gt;^^&lt;&lt;&gt;&gt;&gt;v&lt;^v^&gt;^^&lt;vvv&lt;^^^&lt;v^&lt;&gt;^vvv&gt;&lt;^&lt;&gt;&lt;&gt;&gt;&gt;^v&lt;&gt;&lt;&gt;&lt;v&gt;^&gt;&gt;vv&gt;^^vv^^&lt;^&lt;&gt;vv&lt;^&lt;^&lt;vv&gt;&lt;&lt;&gt;^&gt;&gt;&lt;&lt;&gt;&gt;&lt;vv^&gt;&gt;^v&gt;&lt;^v^^v^&lt;^&gt;v&lt;&lt;&gt;&lt;v&lt;^&lt;&gt;&gt;^v^^&lt;^^&gt;^&gt;&gt;&lt;&gt;&gt;^&gt;&lt;&gt;^&gt;&lt;v&lt;&gt;v^&gt;&gt;^^^^^^&lt;^&gt;^^&gt;&lt;vv^&gt;vv&gt;&gt;&gt;&gt;&gt;^&gt;v&gt;^&gt;&lt;v&gt;^&gt;&gt;^v&gt;&gt;^&gt;&lt;&lt;&gt;</t>
  </si>
  <si>
    <t>&gt;v&gt;&lt;&gt;^v^^&gt;&gt;&lt;&lt;&lt;&lt;^^&gt;&lt;&gt;^&gt;&lt;v^vv^v&gt;v&lt;&lt;&lt;&gt;vv^^^v^^&lt;&lt;&lt;&gt;v&lt;&lt;^^&lt;&gt;v&lt;&gt;&lt;^v&lt;&lt;^^v&lt;&gt;^v&gt;^v&lt;^v^&lt;vvv^&gt;&lt;&lt;v&gt;&lt;&lt;&gt;&gt;^&lt;vvvvv&lt;^&gt;v^&lt;&gt;&lt;&lt;&lt;&gt;&gt;v&gt;&lt;&gt;v&gt;&lt;vv&gt;^v&lt;v&lt;&lt;&gt;^&lt;v&lt;v^&lt;^&gt;^vv^^&gt;&lt;&gt;&lt;v&gt;v&gt;v^&gt;v&gt;&gt;&lt;v^^^&lt;&lt;vv&gt;&lt;v^&lt;^&lt;^^^&lt;&gt;&lt;^&gt;^&lt;&gt;&lt;&gt;vvv&gt;v^^&lt;&gt;vvv^^v&gt;v&gt;&lt;^&gt;^&gt;^&lt;&lt;&lt;v&gt;^v&lt;^&gt;&lt;^&lt;v&gt;vvv&lt;vv&lt;^&gt;&lt;^&gt;^&gt;v&gt;&gt;^&gt;^^vvv&lt;&gt;v&lt;&lt;&lt;^&gt;vv^&gt;v&gt;v^v&lt;v&gt;&gt;v&gt;&lt;&lt;&gt;vvvv&gt;^&gt;^v&lt;^v&lt;&gt;&gt;v&lt;vvv&gt;v&gt;&lt;&gt;v^&gt;&gt;^&lt;^^&gt;v&lt;^^&gt;&gt;&gt;&gt;&lt;vvv&lt;^&gt;&lt;&gt;&lt;v&gt;&lt;^v&gt;&gt;^&gt;^^&gt;^^^&gt;^&gt;&gt;&lt;^&lt;vv&lt;&gt;^&lt;&gt;&lt;vv&gt;^^&gt;v^&lt;&lt;^&lt;^&lt;v&lt;v^v&lt;v&lt;&lt;v^v^^v&lt;&lt;v^^&lt;&lt;v^&gt;&lt;vv&gt;^&lt;&gt;vvv&gt;&lt;&gt;&gt;v^^&gt;^&lt;^v&lt;^^&lt;vv^&lt;^^&lt;&gt;^^v&gt;&gt;&gt;^&gt;^^v&lt;&lt;&lt;&lt;&gt;&gt;vv&gt;vvv&lt;^&gt;vvvv&lt;^&lt;vv^vv^v^^&lt;&gt;^^&gt;^&gt;v&lt;&gt;&gt;&gt;^&lt;&gt;&lt;^&gt;&gt;&lt;^&gt;v&lt;&lt;&lt;^&gt;&lt;&gt;&gt;^&lt;v&lt;v&gt;&gt;v&gt;&lt;&lt;&lt;&lt;^&gt;v^^&lt;v&gt;&gt;^^vv&lt;^&lt;&lt;v^vv&lt;^&lt;&gt;&lt;v&lt;&gt;&gt;&gt;v&lt;v&lt;&gt;&gt;^&gt;&gt;^&lt;^&lt;&lt;^v&gt;^&gt;&gt;&gt;&lt;^^vv&lt;&lt;vvv&lt;&gt;&lt;v&lt;&lt;v&lt;v&gt;&gt;^&gt;v^&gt;&lt;^&gt;^vv^&lt;&gt;&gt;&lt;&lt;^&gt;^&gt;&gt;&lt;v&gt;^&gt;^&gt;v&gt;&lt;&lt;&gt;^&lt;&lt;v&gt;v&gt;&gt;^&gt;v^&gt;^^v&lt;&gt;v&gt;^v&gt;v&lt;&gt;&gt;^^&gt;&gt;&gt;&gt;&gt;^&gt;&lt;&gt;&gt;^&gt;&gt;&lt;&lt;v^&lt;^^&gt;vv&lt;&gt;v&gt;^&gt;&gt;^&lt;v&lt;v&lt;&lt;&lt;&lt;^&lt;^&gt;^&lt;vvv&lt;&gt;&lt;&lt;vv^vv&lt;v&gt;&gt;&gt;&gt;^&gt;v&lt;v&lt;v^^&gt;&gt;^&gt;&gt;&gt;&gt;vv&gt;&lt;&lt;^v&lt;^&lt;&lt;&gt;^&lt;^&gt;vv&gt;^v&lt;v^^vv&gt;&gt;^^^&gt;&gt;&gt;&lt;&lt;&lt;&gt;v^^^&lt;^&lt;^&gt;&lt;v&gt;&lt;^&lt;^&gt;v&lt;&gt;&lt;&gt;&gt;&lt;&gt;&lt;^v^^&gt;&gt;^&lt;&lt;v&gt;&lt;^^&gt;&lt;v&gt;&gt;&gt;^&lt;&gt;&lt;^&gt;&lt;&lt;^v^&lt;&gt;&gt;^v&gt;^^&lt;&gt;^^^^^^v&lt;^&lt;^v&lt;&lt;&lt;&lt;&lt;&gt;&gt;&gt;&gt;vv&gt;&lt;v^^v^&lt;^&lt;&lt;&lt;&gt;&gt;^&lt;^v&lt;^&gt;&gt;^&gt;&gt;&lt;v^&lt;&lt;&gt;^v&lt;^^v&gt;v^v&gt;&lt;v^vv^^&lt;&lt;&lt;^v&gt;&lt;^&lt;^v&gt;&lt;&lt;&lt;&gt;v&gt;v&lt;&gt;^&gt;^&gt;v&gt;v&gt;^vv&lt;&lt;&gt;^v&lt;&lt;vv&gt;&lt;^&lt;vv&lt;&gt;&gt;&gt;^&lt;&lt;&lt;v^^v&lt;^v^&gt;&lt;&lt;&lt;&lt;^v^v&lt;v&lt;&gt;&lt;&gt;&lt;&gt;^^v^&lt;&gt;&lt;^v^^&lt;&gt;&lt;</t>
  </si>
  <si>
    <t>^&gt;v^&lt;^&gt;&lt;&lt;&lt;vv&lt;vv&gt;v&lt;&gt;&gt;v&lt;&lt;vv&gt;v&gt;v&lt;&lt;&lt;&lt;&lt;&lt;^vv^&lt;&lt;&lt;v^^v&lt;v&gt;&gt;v^vv&lt;vv^&lt;&lt;v&lt;^v&gt;v&lt;^vv^&lt;&gt;^&gt;^v&gt;&lt;^&gt;&gt;^vv&lt;&lt;&lt;^^^v&gt;^&lt;^&gt;&lt;&gt;vv&lt;&lt;v^&gt;v&lt;v^&lt;&lt;^&gt;&lt;^&lt;^&gt;&gt;^&lt;^v&lt;&gt;^^&lt;^v&lt;^&gt;&lt;v&gt;&gt;&lt;^v&gt;^^&lt;vv&lt;v&gt;v&lt;&gt;&gt;&gt;&lt;v&gt;v^&lt;&gt;&gt;v&lt;&lt;&lt;^&gt;^&gt;v&lt;&lt;&gt;&gt;&gt;^&lt;v&lt;&gt;&gt;&gt;&lt;&gt;&lt;^v&lt;&gt;vvvv^&lt;v^&lt;&gt;v&gt;&lt;v^&gt;^^&gt;^^^&gt;^v^v&lt;&gt;^v&gt;^^v&lt;^&gt;vvv&lt;&gt;&gt;&lt;^^^&lt;^^&lt;&gt;v&gt;^&gt;&gt;v^&lt;&gt;^^vv&lt;^vv&lt;&gt;v&lt;&gt;&lt;^&lt;&gt;^^&gt;&lt;&lt;&lt;^^&gt;v&gt;v^^&gt;&gt;v&gt;vv^&gt;vvv&gt;v&lt;&lt;^&lt;v&gt;&gt;&lt;&lt;&lt;&lt;&gt;v&lt;vv&lt;&gt;&lt;&gt;^&lt;v^&gt;^&gt;v^&gt;&lt;&gt;^&gt;vv&lt;&gt;&lt;&lt;^^&gt;&lt;v^v&gt;vv&lt;v&lt;^&lt;v&lt;&lt;^&gt;^&lt;&lt;&lt;&gt;&lt;^&gt;^&lt;&gt;&gt;^&lt;^vv&lt;&gt;v&gt;^&lt;v&lt;&lt;&lt;&gt;vv&lt;^&gt;v&lt;&gt;&lt;^v&gt;&lt;&lt;&lt;vv&gt;&lt;&lt;&lt;v&gt;&lt;^v&lt;v&lt;&lt;vv&lt;^v^&lt;v^^&lt;&gt;v&gt;&lt;^&lt;vv^&gt;&gt;&lt;&gt;&lt;^&lt;v&lt;v^&lt;&lt;&gt;&gt;^v&gt;v&gt;^v^&lt;v&lt;&lt;v&gt;&lt;v&lt;&gt;&gt;&lt;&gt;&lt;&gt;&gt;&gt;^&gt;^&gt;&gt;&gt;v&gt;&lt;&gt;&gt;^^&lt;&lt;&lt;&lt;&lt;v^vvv&lt;^v^&lt;&gt;^vv&lt;&gt;&gt;v^&gt;^&lt;&lt;vv^&gt;&gt;^^^&lt;&gt;v^v^vv&gt;&lt;^vv&gt;&gt;&lt;^&lt;&gt;^&gt;v&gt;^&lt;vv&gt;&lt;v^^^v^&lt;^^^&lt;&lt;^&gt;^&lt;&gt;&gt;&gt;&gt;^&lt;^v&lt;v&lt;&gt;&lt;&gt;&gt;^^&lt;v&lt;&gt;^^v^v&lt;&gt;^&gt;v&lt;^^&gt;&lt;^&lt;&lt;v&gt;&lt;^&gt;v&gt;^vv&lt;^vv&lt;&gt;&gt;&gt;&gt;&gt;&lt;v&lt;^^vv&lt;v&lt;^&gt;vv&lt;^v^v^^v&lt;v&lt;&lt;vv&gt;^&gt;&lt;&lt;&lt;&lt;^&gt;vv^&gt;&lt;v&lt;&lt;v^&gt;&gt;^&gt;v&lt;v&gt;&lt;^&lt;^&gt;^^&gt;v&gt;&lt;&lt;^&lt;&gt;v&lt;&lt;v&gt;v&lt;&gt;&lt;v^&lt;&lt;^&gt;v&gt;^&lt;&gt;&lt;v^&lt;&lt;v&lt;v^v&gt;^&gt;vv^^&lt;&lt;^^v&gt;&lt;&gt;&gt;vvv&lt;&gt;&gt;^vv&gt;&gt;&lt;&lt;^^&lt;vv&lt;&gt;&gt;&gt;^&lt;^^^&gt;&lt;&gt;^vv&lt;v&lt;^^v^^^^^&lt;&lt;v^&lt;&lt;v&lt;&gt;v&gt;^^^v&lt;^&lt;^&gt;v&gt;&lt;v^v^v&gt;&gt;&lt;&lt;&gt;v&gt;&lt;vv&gt;&gt;^vvvv&lt;^^&lt;&lt;&lt;v&gt;&lt;&lt;&lt;vvv^&gt;&gt;&lt;v&gt;v&lt;^^^&gt;&lt;vvv^^&lt;&lt;^vv&gt;v^v^&gt;v^^&lt;&gt;^v&lt;v^&gt;v^v&gt;&lt;&lt;&lt;^v&gt;^v&gt;^&lt;v^&lt;v&lt;v&lt;^&gt;^&lt;^v&gt;&gt;v^&gt;&lt;v^^^&lt;&gt;^&gt;v&gt;v&gt;^^vvv&gt;v^^&gt;&gt;^v&lt;&gt;&gt;^v^&lt;v&gt;^^&gt;^^&lt;^&gt;&lt;&gt;&lt;v&lt;&gt;&lt;&gt;^v&lt;v&lt;&gt;&lt;^&lt;v&gt;&gt;^&gt;&gt;&gt;&lt;v&gt;&lt;^v&lt;&gt;vvv^&gt;</t>
  </si>
  <si>
    <t>&lt;&gt;&gt;&lt;&gt;&gt;v&gt;vv^&lt;^^&lt;^vvv^v&gt;&lt;^&gt;&lt;&lt;&gt;vvvv^&gt;&lt;&lt;&lt;&gt;v&lt;&lt;&lt;&gt;^&gt;&lt;^v&gt;&lt;vv&gt;&lt;^&lt;v&lt;v&gt;&lt;v&lt;^v&lt;vv^^&lt;&lt;^v&gt;&gt;v^&gt;^&gt;vv&gt;&lt;vv^vv^&lt;v^vv^^&gt;^&lt;&lt;&gt;v&gt;&gt;&gt;&gt;^^vv&lt;v^^v&lt;&gt;&gt;v&gt;^vv^&gt;^v&gt;v&gt;&lt;vv&lt;^v&lt;v&lt;&lt;^v&gt;&gt;v&gt;&gt;&lt;v&lt;&lt;v&gt;^^^&gt;&lt;&gt;v&gt;&gt;^v&gt;&gt;v^&gt;&lt;^vv^^vv&lt;v&lt;&lt;^^v&lt;&gt;^&lt;&gt;v&lt;&gt;&gt;&lt;^^v^&gt;v^v&gt;v&gt;vv&lt;&lt;&lt;v^^^^&lt;^^v&gt;vvvvvv^v^^^&gt;&lt;&lt;&gt;vv&gt;^v^&gt;&lt;&gt;^^v&gt;&gt;&gt;&lt;^&gt;v&gt;&gt;&gt;&lt;vv&lt;&gt;&lt;v^&gt;&gt;v^vv&gt;^&lt;vvvv^vv&gt;v&lt;v&gt;^&gt;&lt;&lt;&gt;^v&lt;&gt;vv&gt;vvv^v^vv^v^^&lt;&lt;vv&lt;&lt;^v&gt;&gt;^&lt;&gt;v^v&lt;&gt;&gt;^&lt;v&gt;&gt;&lt;^&gt;^&lt;&gt;^^v^v^v&gt;&gt;vv&gt;&lt;vv&lt;&gt;v&gt;v&gt;v^&gt;&gt;&gt;&gt;&gt;^&gt;&lt;&lt;&gt;^v&lt;&gt;^&lt;^^^v&gt;&lt;&gt;v&gt;^^^&lt;&gt;v^&gt;^vv&gt;&gt;&gt;&gt;&gt;&gt;&lt;&gt;v&gt;&gt;&lt;&gt;&gt;&gt;v&gt;&gt;&lt;&lt;^&gt;v^^&gt;v&lt;vv&lt;^^^&gt;v&gt;&lt;&gt;&lt;&lt;&gt;v^&gt;vv^^^v&lt;&lt;^&gt;v^&lt;&gt;v&lt;&gt;&gt;v&gt;^^^v&lt;v&lt;v^&lt;^&gt;&gt;v&lt;^vvv&lt;v^&lt;&gt;^v&lt;&lt;&gt;&lt;v&lt;v&lt;&lt;^v&lt;vv^^vvvv^&gt;v&gt;&lt;&lt;vv^&lt;&lt;^&lt;&lt;&gt;v&gt;^^^&lt;^^^&gt;&lt;&gt;&gt;^vv&gt;^&lt;&lt;&lt;vv^&lt;v&lt;v&lt;&lt;&gt;&lt;^^&gt;&lt;v^&lt;&lt;^v^^&gt;^&lt;^v&lt;^^vv&gt;&lt;^^&gt;^&lt;^&gt;&lt;&gt;^&lt;v&lt;&lt;^^&gt;v&gt;&gt;&lt;&lt;^&gt;vv&lt;^&gt;^&gt;&lt;&lt;v&lt;&lt;v^&lt;&lt;^v&lt;^^^vv&gt;&gt;^&gt;^&gt;v&gt;&lt;&gt;^&gt;&gt;^&lt;vv&gt;&gt;v&gt;^^&gt;vv&lt;&lt;&lt;&gt;&gt;&gt;&lt;&gt;^&gt;^&gt;&lt;&lt;&gt;v^&lt;&lt;&lt;&lt;&gt;^^v^&lt;&gt;&gt;&gt;^&gt;&lt;^&gt;&gt;&gt;^&gt;&lt;v&gt;v&lt;&gt;&gt;^v&lt;^&gt;&gt;&gt;&lt;^^&lt;v^vv^&gt;^&gt;&lt;&lt;&lt;&gt;&gt;&lt;&gt;&lt;^v&gt;^&lt;&gt;v&lt;v&gt;^&lt;&lt;^&lt;^&gt;^&lt;&gt;&gt;&gt;^v&gt;&gt;&lt;&lt;^vv&lt;^vv^v&lt;&gt;&gt;v&gt;v&gt;&gt;&lt;vv&gt;v^^vv^&lt;^^vv&gt;&lt;^v&lt;&gt;^v&gt;&gt;vvv&gt;v&lt;&lt;^&lt;&gt;^v^&lt;vv^v&lt;&lt;&gt;v^&gt;vv&lt;&gt;^vv&lt;^&lt;^&gt;&gt;&lt;&lt;&gt;vvv^&lt;&gt;v&lt;^&lt;v&gt;v&gt;^^v^&lt;v&lt;&lt;v^v^^^&gt;vvvv&gt;&lt;v&lt;&lt;v^vv&lt;&gt;vv^v^&lt;^&lt;&lt;^v&gt;v&lt;^&lt;&lt;&gt;&lt;&lt;vv&lt;&gt;&gt;v&lt;^&lt;^&lt;&lt;^&gt;v&lt;&lt;^&lt;&lt;&lt;&gt;v&gt;&lt;&gt;&lt;^^&gt;v&lt;v&lt;&gt;v^&gt;v&gt;v&gt;&lt;&gt;&lt;&lt;&lt;^^&lt;^&gt;vv&lt;v&gt;&gt;&lt;&lt;&gt;vv&lt;&lt;&lt;&gt;^v&gt;&gt;vvv^^v&lt;^&lt;v&lt;v^v^^&gt;&gt;&lt;v&lt;&gt;^&lt;^</t>
  </si>
  <si>
    <t>&lt;v&lt;&lt;v&gt;&lt;vv&lt;&gt;^^v^v&gt;^&gt;vv^&gt;&lt;^&lt;&gt;v&gt;&lt;^vv^&lt;^&gt;&gt;v&lt;v&gt;vvv&lt;&gt;&gt;^vvv&lt;&gt;&gt;v&lt;&gt;^v&gt;&gt;&lt;&gt;vv&gt;^v&lt;v&gt;vv^v^^&lt;^v&gt;&lt;&lt;&lt;vv&lt;vv&lt;v^&lt;&gt;&lt;v^&gt;&lt;^&gt;&gt;v&gt;vv^&lt;^v^&lt;^vvv&gt;&lt;&gt;&gt;&lt;^^v&lt;^&lt;^&lt;&gt;&gt;^&gt;^&lt;v&gt;^&lt;&lt;v&gt;&lt;&lt;&gt;v^vv&gt;^v&gt;&gt;&lt;v^v^v&lt;vv^^v^^vv&lt;v&lt;&lt;v^v&gt;^&gt;^^v&lt;&lt;^^^&gt;v&lt;&gt;&lt;&gt;&lt;^&gt;^&gt;&gt;v&gt;&gt;v&lt;&gt;^&gt;&gt;v&gt;&lt;&gt;&lt;v^&lt;&lt;v&lt;&gt;vv&gt;v&gt;&gt;&gt;^&gt;^&lt;&gt;v^&gt;vvv&lt;^&lt;vv&gt;&lt;&lt;&gt;vv&lt;&lt;&gt;&lt;v&lt;&lt;&lt;&gt;&lt;&gt;^vvv&lt;&gt;&lt;&lt;v&gt;^^^v^^v&gt;&gt;&lt;&lt;v&lt;v&gt;v&gt;&gt;v^v&lt;vv&lt;&lt;&lt;&gt;&gt;&gt;^v&lt;v&gt;v&gt;v&gt;^v^&lt;&lt;&lt;^&gt;&gt;^&gt;^^^&lt;&lt;^&gt;&gt;^&gt;&lt;v&lt;^v^&gt;v&lt;&gt;&lt;&gt;^^&lt;v&gt;^^&lt;&gt;^vvvv^^v^&lt;&lt;&lt;^&gt;&lt;^&gt;&lt;&lt;^&gt;v&gt;&lt;^v^&gt;v&lt;&lt;^&gt;&lt;&lt;vv&lt;v&gt;&lt;vv&lt;&lt;&gt;&lt;&lt;^^v&lt;v&gt;^^^&gt;&lt;&lt;v&lt;&gt;v&gt;&gt;^&gt;&lt;v^&lt;v&gt;^vv&lt;&lt;&lt;&lt;^vv&lt;v&gt;v&gt;&gt;&gt;^&gt;&lt;&gt;&lt;&lt;&lt;&lt;v&gt;v&lt;^^v&gt;&lt;&gt;^v&lt;^&lt;&gt;^&lt;&lt;v&lt;^v^&gt;vvv&lt;&lt;v&gt;^^&gt;&lt;&gt;&lt;v&lt;&gt;&lt;^v&lt;&gt;&gt;&gt;&lt;&lt;^&gt;v&gt;&lt;&gt;&lt;v&lt;&gt;&gt;&gt;&lt;&gt;&lt;^v&lt;^&lt;&lt;&gt;&lt;v^^v&gt;vv&gt;v&gt;^^&gt;&lt;^&lt;^&gt;v^&gt;v&gt;vv&lt;&gt;^&lt;&lt;^&gt;&lt;v&lt;&lt;v&gt;&lt;^^&gt;&lt;v^&gt;v&lt;^v&gt;^vvvv&gt;&lt;^vv&gt;^^^&gt;&lt;^v&gt;&lt;&gt;&lt;vvv&lt;&lt;v^^^^vv&gt;&gt;v^&gt;&gt;v^v&lt;&gt;v&gt;&gt;&gt;&lt;&gt;v&gt;&lt;&gt;^&lt;^&lt;&lt;&lt;&gt;&gt;&gt;&gt;vv&gt;&gt;v&lt;^&gt;&gt;&gt;&lt;^&lt;^&gt;^^&gt;&gt;&lt;&gt;^^&lt;&lt;&lt;&gt;v&gt;&lt;v^^&gt;v^&lt;^v&lt;&lt;&gt;vv&gt;v^&lt;v&lt;^v&gt;&lt;vv^&lt;&lt;&gt;&gt;^^&lt;^&gt;&lt;^&lt;vvv&gt;&gt;vv^&gt;&gt;^&lt;v&gt;v&gt;&lt;&lt;&gt;&lt;&lt;&gt;^v&lt;&gt;&lt;^^vv&lt;^vv&lt;&lt;v&gt;&gt;&gt;&lt;&gt;&gt;v&gt;^&lt;&lt;^v&lt;^v&lt;^^&gt;^&gt;&lt;^&gt;^^&gt;&gt;&lt;&lt;&lt;&gt;^&gt;&gt;&gt;&gt;v&gt;v&gt;&gt;&gt;^v&gt;^^v&lt;^v&gt;^&lt;&gt;^&gt;&gt;^&lt;&gt;&lt;^&gt;vvv&gt;&gt;vv&lt;&lt;&gt;^v^&gt;^^&gt;^&lt;^^&gt;&lt;^v&lt;&gt;&gt;^v&lt;&gt;&lt;&lt;&gt;v&gt;v^&gt;^vv&lt;vv&lt;&lt;v&lt;^^&gt;&lt;&lt;v&lt;v&gt;^&lt;&lt;v&gt;v&lt;&lt;v&gt;&gt;&lt;^v&gt;&lt;v&gt;^&lt;^&lt;&lt;^&lt;^v&lt;^v&gt;&gt;v^^^v&gt;v&lt;v&gt;&gt;&gt;^&lt;^&lt;v&lt;^&gt;v^v^v&gt;&gt;&lt;&lt;^&gt;^v&gt;&gt;v^&lt;&gt;v&gt;^&gt;^^&lt;^v&gt;&gt;^v&lt;^&lt;^^&gt;&lt;&gt;&lt;&lt;&lt;&lt;^vv&lt;&lt;^^&gt;^&gt;&lt;&gt;&gt;^&gt;&gt;&gt;v&gt;^^&gt;^&lt;v^^&lt;&gt;&gt;&lt;</t>
  </si>
  <si>
    <t>v&lt;vv^&gt;^&lt;^^&lt;&gt;&lt;^^&gt;&gt;v&gt;&gt;v^^^&lt;&gt;v&gt;v^&lt;^&lt;&lt;v^^&gt;&gt;^&gt;^&gt;&gt;^&lt;v&gt;&lt;^^^^&gt;^&lt;v&gt;^v&gt;&lt;vvv&lt;^vv&gt;v&gt;&gt;^&gt;&lt;&lt;^&gt;&gt;^vv&lt;^^^^&gt;^^v^&lt;&lt;v&lt;&gt;&lt;&lt;vv&lt;^&lt;vv&gt;&lt;v^v^v&gt;v&lt;^&gt;&lt;&lt;v^&lt;&lt;&gt;^&gt;&gt;&lt;v&lt;^v&lt;&lt;vvv&gt;&lt;&gt;&gt;^vv^^&lt;&lt;^v&lt;&lt;&gt;v&gt;&lt;&gt;^&lt;&lt;v&gt;&gt;v^v&gt;^&lt;&lt;v&gt;&lt;&lt;v&lt;^^&gt;v&gt;&gt;&lt;vv&lt;&lt;^&gt;&gt;&lt;v&lt;^&gt;vv^vv&lt;^&lt;&lt;v^vv&lt;&lt;^^&gt;^^v&gt;&lt;&lt;^v&gt;&gt;&gt;vv&lt;^&lt;^&lt;v^^&gt;^^v^&gt;v&gt;&lt;&lt;&gt;v^&lt;&gt;v&gt;&lt;&lt;v&gt;v&lt;v^vv^&lt;^^&gt;v&lt;v^v&gt;&gt;&lt;^&lt;&lt;&gt;&gt;&gt;v&gt;&lt;^&lt;v&lt;&gt;&lt;&gt;^^&lt;^&lt;&gt;&lt;^&lt;&lt;v&gt;vvv&lt;v^^vv^&lt;^^&gt;&lt;&lt;v&lt;vv^&lt;&lt;&gt;&lt;&lt;&gt;&gt;&gt;^^^^&gt;&gt;v&lt;^&gt;&gt;^v&lt;v&lt;^&gt;v&gt;vv&lt;^&gt;vvv&gt;&lt;&lt;v^&gt;^^v&lt;&gt;^&lt;&gt;vvv^&gt;&lt;v^&lt;&lt;&lt;v&lt;&lt;&gt;&lt;vv^&lt;&gt;&gt;v&lt;v^vv&lt;&gt;&lt;&gt;v&lt;&lt;&gt;v&lt;^v^^&lt;&lt;v&gt;^vvv&gt;v&lt;&lt;v&lt;v&gt;&lt;&lt;&gt;&lt;v&lt;^&gt;&gt;v^&lt;^&gt;v^vv^v&gt;v^v&lt;v&lt;&gt;&gt;&lt;&lt;&gt;&gt;&gt;v&lt;^&lt;&lt;^&gt;vvv^&gt;v&gt;&gt;&gt;^vv&gt;&lt;&gt;&lt;&lt;&lt;v&lt;&gt;vvvv&gt;^&lt;&gt;&gt;&lt;^^v&gt;&lt;&gt;&lt;^v^v^^v&lt;v&lt;^vv^&lt;&gt;&gt;&lt;^^&gt;&gt;&gt;&gt;&lt;^&gt;^&gt;^&gt;v&gt;&gt;vvv&lt;&lt;&gt;^&gt;&lt;&gt;^^v^^^v^^&gt;v&lt;&lt;v&gt;vv^&gt;&lt;&gt;&gt;&lt;&lt;v^&lt;vv&lt;&gt;&lt;&gt;v&lt;v&lt;^^vv&lt;&lt;&gt;&lt;&lt;vv^v&lt;&gt;v^&gt;&lt;^v^^^^^&lt;&gt;&lt;&lt;^&lt;^^^&gt;^^^vvv^&lt;&lt;^v&gt;vv&lt;&lt;&lt;v&gt;v^&lt;&gt;v&lt;&lt;v^&lt;&lt;&gt;^&gt;v^vv^&gt;^^&gt;v&lt;&gt;vv^v&gt;&lt;&gt;&lt;&gt;^&lt;&gt;&lt;&gt;&gt;&gt;&lt;&gt;&lt;^v^&lt;&gt;&gt;&lt;&lt;v&lt;^v&lt;&lt;&gt;&lt;v&gt;vvvv&lt;&lt;^&gt;&lt;v^&gt;&lt;v&gt;^v&lt;&gt;&lt;&gt;v^&lt;&lt;^^vvv&lt;&lt;&lt;&gt;^&gt;^&gt;^^^&gt;^v&gt;&lt;^^&lt;&gt;^&gt;^v&lt;v^^v&gt;^&gt;&gt;^v^v&lt;&lt;&gt;vvvvv^&lt;vv&gt;^v&lt;&gt;v^&lt;&gt;&lt;^&lt;^v&lt;&gt;^v&gt;^^&gt;&lt;^v&gt;v&lt;&gt;v&gt;vv&gt;^&gt;^v&lt;^&lt;&lt;^&gt;v^&lt;v^&lt;&gt;&lt;v&lt;vv&gt;v&gt;^^&gt;&lt;vvvv&gt;^&lt;^&gt;^vvv&lt;&lt;&lt;^&gt;&lt;^&lt;v&gt;^&lt;^&gt;&gt;^^&gt;^&lt;&lt;&lt;&gt;^&gt;^vvv^v^&lt;vv&lt;^^v&lt;v^^^&gt;&gt;&lt;v&gt;^&gt;&gt;&lt;v&gt;v&lt;&gt;&gt;&lt;&gt;&gt;&lt;v&lt;&lt;&lt;&gt;&lt;^v^v^&gt;&gt;^^&gt;&gt;&gt;v&lt;&lt;^^^&gt;^v^^^&gt;&lt;v&gt;&lt;&lt;&lt;&lt;&lt;&lt;^v&gt;&lt;&gt;&lt;vv&lt;&gt;&lt;^v&gt;vvv&gt;^v&lt;v&lt;v&gt;v&gt;&lt;&gt;v&lt;</t>
  </si>
  <si>
    <t>&lt;&lt;&gt;&gt;v&lt;^&gt;&lt;^vv^^^^v^v^v^^&lt;v&lt;^v&lt;&lt;&gt;^&lt;^v&lt;^^&lt;&lt;&lt;&gt;v^&gt;&gt;^^^v&lt;&gt;v^v&gt;&gt;&gt;v&lt;&lt;&gt;&lt;&lt;&lt;&gt;^^&gt;&gt;^&lt;&lt;v&gt;&gt;v^&lt;v&gt;v^^^&gt;^&gt;^&gt;&lt;&gt;&gt;&gt;&lt;&gt;&gt;^v&gt;&gt;&lt;&lt;^^vv&gt;^&lt;^^^&lt;&gt;^&gt;&gt;^&lt;v&gt;v&lt;v^&lt;&gt;&gt;&gt;vvv^&gt;v&lt;v&lt;&gt;&lt;&gt;^^v^&lt;vv&lt;&gt;^^v&gt;v&lt;&gt;&lt;&lt;&lt;&gt;v^v&gt;v&lt;^v&gt;^&lt;^v^vv^&gt;&lt;^&gt;v^&gt;v^&gt;v^^^&lt;&gt;v&gt;v&lt;&lt;v&gt;v&gt;v^^&gt;&gt;&lt;&gt;^&gt;&lt;v&lt;&lt;&gt;&lt;&lt;vv^&gt;^vvv^v&gt;^^&lt;&lt;&lt;&gt;^&gt;v&lt;&lt;v&lt;v&lt;v&gt;^&lt;v&gt;v&lt;&lt;&gt;v&gt;v&lt;&gt;&lt;&gt;^^&lt;v&gt;&gt;^vv&lt;&lt;v&lt;^&gt;&gt;&lt;&gt;vv&gt;v&lt;&gt;v^&gt;^^&gt;&lt;v&lt;&lt;&gt;&lt;^&gt;&lt;&gt;&lt;v&lt;&lt;&gt;&gt;&gt;&lt;v^&gt;v&lt;^&lt;v^v&gt;&gt;&lt;&lt;&lt;v&lt;&lt;v^&gt;&lt;vv^^&lt;&lt;^&lt;&lt;&gt;^&lt;&gt;v^&gt;&lt;v&lt;^v^v^&lt;&gt;&gt;&gt;^^^vv^&lt;v^&gt;&gt;&lt;&gt;vv&lt;&lt;vv&gt;^&lt;^v&lt;v^^^&gt;&lt;^&gt;^&gt;^&lt;^v&gt;&gt;&lt;^v^v^&gt;&gt;^^v^v&gt;v&gt;&gt;v&gt;&gt;vv^^^^&gt;&gt;&lt;&gt;vv&gt;&lt;vvv^v&gt;&lt;&lt;vv^&lt;&gt;&gt;^^v&gt;&lt;&lt;&lt;&gt;&lt;vv&gt;v^&gt;^&gt;^&lt;^&gt;^v&gt;^&lt;v&gt;vv&gt;&lt;&gt;&lt;^&lt;&lt;&lt;&lt;^&lt;^&lt;v&gt;^vv&lt;&lt;&gt;&gt;^v^^v^&gt;&gt;&gt;&lt;vv&gt;&gt;&lt;^&gt;&lt;v&gt;&gt;^&lt;v&gt;v&gt;&gt;v&lt;v&lt;v&gt;&gt;&lt;v&lt;&gt;&lt;v^&lt;&lt;^v^&lt;v^v&lt;&lt;v^^&lt;&lt;&gt;&lt;&lt;^^v&gt;v&gt;&gt;^&lt;^^v&gt;&gt;vv&lt;&lt;^vv^^v&lt;^&gt;^^v&lt;^^&lt;&lt;vv&gt;&gt;vv&gt;&lt;^&lt;v^^^&lt;&lt;^vv&lt;&lt;&lt;v&lt;^&gt;&lt;&lt;^&gt;&lt;^^vv&gt;^^&gt;^^^&lt;&lt;v&lt;v^&gt;&lt;&lt;&lt;^v&gt;&gt;vv&lt;vv^^&gt;&lt;&lt;&lt;&gt;&lt;^vv^&gt;&lt;v&gt;^&lt;^&lt;&gt;&gt;vvv^v&gt;&gt;&lt;^&lt;vv&gt;^^^&gt;^v&lt;&gt;&gt;vv^^&lt;v&lt;&gt;^&lt;&gt;&gt;^^v&gt;&gt;&gt;^^vvvvv^&lt;^&lt;&lt;&gt;&gt;v&lt;vv^^&lt;^&lt;v&gt;&lt;&lt;&gt;^&lt;&lt;&gt;^&lt;v^^^^&gt;&gt;&gt;&gt;v&lt;v&lt;&gt;&lt;^^&gt;v^&gt;&lt;&lt;&gt;&lt;vvv^v&lt;&lt;vv&lt;^v^v&gt;&lt;&gt;&lt;&gt;^v^^v&gt;&gt;^&lt;&lt;v&lt;v^^v^&gt;&gt;v&lt;^&lt;^^^v&lt;&lt;^&gt;^^&lt;&lt;&lt;&lt;&lt;^&lt;&gt;^&gt;&lt;^&lt;^v&gt;^^^&lt;&gt;v^&lt;&gt;&gt;^^&gt;v^&lt;^&gt;^&gt;^&gt;^&lt;&lt;^&gt;&lt;&gt;v^v&gt;&gt;^&lt;&gt;&lt;^^&gt;^&gt;v&lt;&lt;v&lt;&gt;&lt;vv&gt;&gt;&gt;v&gt;&gt;&gt;^&gt;&gt;v&lt;&gt;&lt;&lt;^&lt;^v^&lt;v^&lt;v^&lt;v^v&gt;&gt;&gt;&gt;v^&lt;&gt;^v&lt;vv^^&lt;&gt;vv&lt;&lt;vv&gt;&lt;&lt;&gt;&gt;&gt;^&gt;^v^v&gt;&lt;&gt;&gt;&gt;&lt;vvv^&lt;&gt;^vv&lt;&lt;^^&lt;&gt;^v&gt;&gt;&lt;&lt;v&gt;&lt;&lt;^&lt;&lt;^</t>
  </si>
  <si>
    <t>vv&lt;v&gt;vv&gt;&lt;&gt;&lt;&gt;&gt;^^^&gt;v&gt;&lt;&lt;&gt;&gt;&gt;&lt;&gt;^&lt;^^^&gt;&lt;v&lt;vv^&lt;&lt;&lt;&gt;&lt;&gt;&gt;&lt;v^v^&gt;&lt;&gt;^&lt;v^v^^v&lt;&lt;&lt;v&lt;v^&lt;&gt;&gt;v&gt;&lt;&lt;&lt;&gt;&gt;^&lt;&lt;^&lt;v^&lt;&lt;&lt;^&gt;v&lt;v^&gt;&lt;&lt;v^v&lt;&lt;^&lt;&lt;v&gt;&lt;&lt;^^^&gt;&lt;v^&gt;&gt;&gt;&gt;^&gt;&gt;&gt;&gt;^&gt;&lt;&gt;v&gt;&gt;&lt;v&lt;^^^&gt;v&gt;v&gt;&gt;v&gt;&gt;&lt;vv^vvvv&gt;^^&lt;&gt;v&gt;&lt;v^&gt;v^^^^&lt;&lt;&gt;vv&lt;v&gt;&lt;^&gt;&gt;&gt;&gt;^v&gt;vv^&gt;vvv^v&lt;v&gt;&gt;&gt;v&lt;^^^&gt;v&gt;vvvv&lt;&lt;&lt;vvv&gt;^&gt;^&gt;&gt;&lt;&gt;v^&lt;^^vv&gt;^&lt;v&lt;^v&gt;&lt;&lt;&gt;&lt;v^&gt;&lt;&lt;&gt;v&gt;&lt;&lt;&lt;&gt;&lt;^v^^&gt;&gt;&lt;&gt;&gt;^^&lt;v&gt;&lt;&gt;&lt;&gt;^&lt;&lt;&gt;&gt;&gt;^&lt;&gt;^&lt;v&gt;&gt;^&gt;&gt;&lt;&gt;^&lt;&lt;&gt;&lt;vv^&gt;^&lt;v^v&lt;&gt;&lt;vv&lt;^&lt;&lt;^v&gt;^&gt;&gt;&lt;&lt;&gt;&gt;&lt;^&gt;&lt;&lt;&lt;&gt;&gt;v&lt;&gt;v^^&gt;vvv&lt;&lt;^&lt;&gt;vv^&gt;v&lt;vv&lt;&gt;^&gt;&lt;&gt;^&gt;^^v&gt;^&gt;&lt;&gt;&lt;&lt;v^&lt;&gt;v^v&gt;v&gt;^&gt;&lt;&gt;&lt;&gt;&lt;^&lt;v&lt;^v&gt;^^^&gt;^v&lt;^&gt;^vv^^v&lt;^&gt;&lt;&gt;&gt;&gt;&lt;^&lt;&lt;v&lt;vv&lt;v&gt;&lt;^&gt;&gt;v&gt;&lt;^v&gt;&gt;^&gt;v&gt;&gt;v&gt;&gt;&gt;vv&gt;&lt;&gt;v&lt;^^v&lt;&lt;&lt;^^&lt;&gt;^v&gt;&lt;^&lt;&lt;v&lt;&lt;v&lt;^^v&gt;&lt;^^^^^&gt;&gt;vv^&lt;&lt;&gt;&lt;&gt;v&lt;^&lt;&gt;vv&lt;&lt;&gt;^^&lt;&gt;^&gt;v&lt;vv^^&lt;^^^&lt;v^&gt;vv&gt;^&lt;&lt;vv&gt;v&lt;v&gt;&gt;^^&lt;&gt;&gt;&gt;^vv^^^^^^&gt;&lt;vvv&gt;^&gt;&lt;^^&gt;v&gt;^vv&lt;&lt;vv&gt;&lt;&gt;&lt;&lt;&gt;vv&gt;v&lt;v&gt;^&gt;&lt;&gt;&lt;^&gt;&gt;v^&gt;^&gt;&gt;v&lt;v&gt;vv&lt;vv&lt;^&gt;&lt;v&gt;&lt;&lt;v&lt;vv&lt;v&gt;&lt;&gt;&lt;&gt;&lt;v&gt;^&lt;&gt;^&lt;vv&lt;^&gt;^^v&gt;^^^^^^v^&gt;^&lt;v&lt;&gt;&lt;^^^^&lt;&gt;&gt;&lt;v&gt;&gt;&gt;&gt;&gt;&gt;&lt;&lt;&gt;&gt;&gt;&gt;^&lt;vv&gt;&lt;&lt;^&gt;&gt;&gt;&gt;&gt;^&gt;vv&gt;^&lt;&lt;&lt;&lt;&gt;v^&gt;&lt;v&gt;&gt;&gt;v^&lt;vv^&gt;vv^&gt;&gt;v&gt;&gt;v^^&lt;&gt;&lt;^&lt;&gt;v&lt;^&lt;v&lt;&lt;^&lt;^&gt;&lt;^&gt;&lt;&gt;&lt;&gt;&lt;^^&lt;^&lt;&gt;&lt;&gt;^&gt;v^&lt;^&gt;&gt;&lt;&gt;&gt;&gt;^^&lt;vv&lt;&lt;vv&gt;^^v&lt;&lt;vv^^vvvv^v^^&lt;^v^v^^^^&gt;&lt;v^&lt;&gt;^^v&gt;vv&lt;&lt;^&lt;&gt;v&lt;^&gt;v&gt;&lt;&gt;^^^&lt;&lt;&lt;^&gt;&lt;&lt;v&gt;&gt;v&lt;&lt;v&lt;v&gt;&lt;v^&lt;v^vv^&lt;vv&lt;&gt;^&lt;^&lt;&gt;^&gt;v&gt;v&lt;&lt;^^^&gt;&gt;^^&lt;&gt;^&lt;&lt;^^&lt;^^v^v^^v^^&lt;^&lt;&lt;v&gt;^&lt;v&gt;^^&gt;^&gt;^&gt;v&gt;&lt;^v^^^v&gt;v^v&gt;&gt;v^&gt;^&gt;&gt;v&lt;&gt;^&lt;^v^^^^^&lt;v&gt;v&lt;v^&lt;^&gt;&lt;^&gt;&gt;v^&lt;^&lt;&lt;&gt;^v^v^&gt;&lt;&lt;v</t>
  </si>
  <si>
    <t xml:space="preserve"> </t>
  </si>
  <si>
    <t>Sol. Part 1</t>
  </si>
  <si>
    <t>Sol. Part 2</t>
  </si>
  <si>
    <r>
      <t>grid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"A5:A54"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</si>
  <si>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instructions</t>
    </r>
    <r>
      <rPr>
        <sz val="11"/>
        <color rgb="FFD4D4D4"/>
        <rFont val="Consolas"/>
        <family val="3"/>
      </rPr>
      <t xml:space="preserve">: </t>
    </r>
    <r>
      <rPr>
        <sz val="11"/>
        <color rgb="FF4EC9B0"/>
        <rFont val="Consolas"/>
        <family val="3"/>
      </rPr>
      <t>list</t>
    </r>
    <r>
      <rPr>
        <sz val="11"/>
        <color rgb="FFD4D4D4"/>
        <rFont val="Consolas"/>
        <family val="3"/>
      </rPr>
      <t>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] = [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.strip()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"A56:A75"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</si>
  <si>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kaart</t>
    </r>
    <r>
      <rPr>
        <sz val="11"/>
        <color rgb="FFD4D4D4"/>
        <rFont val="Consolas"/>
        <family val="3"/>
      </rPr>
      <t xml:space="preserve"> = {}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</si>
  <si>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</si>
  <si>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enumerate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</si>
  <si>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)] = </t>
    </r>
    <r>
      <rPr>
        <sz val="11"/>
        <color rgb="FF9CDCFE"/>
        <rFont val="Consolas"/>
        <family val="3"/>
      </rPr>
      <t>v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</si>
  <si>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'@'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</si>
  <si>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</t>
    </r>
  </si>
  <si>
    <r>
      <t>ins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join</t>
    </r>
    <r>
      <rPr>
        <sz val="11"/>
        <color rgb="FFD4D4D4"/>
        <rFont val="Consolas"/>
        <family val="3"/>
      </rPr>
      <t>([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instructions</t>
    </r>
    <r>
      <rPr>
        <sz val="11"/>
        <color rgb="FFD4D4D4"/>
        <rFont val="Consolas"/>
        <family val="3"/>
      </rPr>
      <t>])</t>
    </r>
  </si>
  <si>
    <r>
      <t>dirs</t>
    </r>
    <r>
      <rPr>
        <sz val="11"/>
        <color rgb="FFD4D4D4"/>
        <rFont val="Consolas"/>
        <family val="3"/>
      </rPr>
      <t xml:space="preserve"> = {</t>
    </r>
    <r>
      <rPr>
        <sz val="11"/>
        <color rgb="FFCE9178"/>
        <rFont val="Consolas"/>
        <family val="3"/>
      </rPr>
      <t>'&lt;'</t>
    </r>
    <r>
      <rPr>
        <sz val="11"/>
        <color rgb="FFD4D4D4"/>
        <rFont val="Consolas"/>
        <family val="3"/>
      </rPr>
      <t>:(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</t>
    </r>
    <r>
      <rPr>
        <sz val="11"/>
        <color rgb="FFCE9178"/>
        <rFont val="Consolas"/>
        <family val="3"/>
      </rPr>
      <t>'&gt;'</t>
    </r>
    <r>
      <rPr>
        <sz val="11"/>
        <color rgb="FFD4D4D4"/>
        <rFont val="Consolas"/>
        <family val="3"/>
      </rPr>
      <t>:(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),</t>
    </r>
    <r>
      <rPr>
        <sz val="11"/>
        <color rgb="FFCE9178"/>
        <rFont val="Consolas"/>
        <family val="3"/>
      </rPr>
      <t>'^'</t>
    </r>
    <r>
      <rPr>
        <sz val="11"/>
        <color rgb="FFD4D4D4"/>
        <rFont val="Consolas"/>
        <family val="3"/>
      </rPr>
      <t>:(-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),</t>
    </r>
    <r>
      <rPr>
        <sz val="11"/>
        <color rgb="FFCE9178"/>
        <rFont val="Consolas"/>
        <family val="3"/>
      </rPr>
      <t>'v'</t>
    </r>
    <r>
      <rPr>
        <sz val="11"/>
        <color rgb="FFD4D4D4"/>
        <rFont val="Consolas"/>
        <family val="3"/>
      </rPr>
      <t>:(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)}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</si>
  <si>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move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</si>
  <si>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</t>
    </r>
  </si>
  <si>
    <r>
      <t xml:space="preserve">    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</t>
    </r>
  </si>
  <si>
    <r>
      <t xml:space="preserve">   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)] </t>
    </r>
  </si>
  <si>
    <r>
      <t xml:space="preserve">   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</si>
  <si>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9CDCFE"/>
        <rFont val="Consolas"/>
        <family val="3"/>
      </rPr>
      <t>cnt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</si>
  <si>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</si>
  <si>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)] == </t>
    </r>
    <r>
      <rPr>
        <sz val="11"/>
        <color rgb="FFCE9178"/>
        <rFont val="Consolas"/>
        <family val="3"/>
      </rPr>
      <t>'#'</t>
    </r>
    <r>
      <rPr>
        <sz val="11"/>
        <color rgb="FFD4D4D4"/>
        <rFont val="Consolas"/>
        <family val="3"/>
      </rPr>
      <t>:</t>
    </r>
    <r>
      <rPr>
        <sz val="11"/>
        <color rgb="FFC586C0"/>
        <rFont val="Consolas"/>
        <family val="3"/>
      </rPr>
      <t>break</t>
    </r>
  </si>
  <si>
    <r>
      <t xml:space="preserve">       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dc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</si>
  <si>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)] == </t>
    </r>
    <r>
      <rPr>
        <sz val="11"/>
        <color rgb="FFCE9178"/>
        <rFont val="Consolas"/>
        <family val="3"/>
      </rPr>
      <t>'O'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</si>
  <si>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cnt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</t>
    </r>
  </si>
  <si>
    <r>
      <t xml:space="preserve">           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))</t>
    </r>
  </si>
  <si>
    <r>
      <t xml:space="preserve">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)] == </t>
    </r>
    <r>
      <rPr>
        <sz val="11"/>
        <color rgb="FFCE9178"/>
        <rFont val="Consolas"/>
        <family val="3"/>
      </rPr>
      <t>'.'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</si>
  <si>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break</t>
    </r>
  </si>
  <si>
    <t xml:space="preserve">    </t>
  </si>
  <si>
    <r>
      <t xml:space="preserve">    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True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</si>
  <si>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[::-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</si>
  <si>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cnt</t>
    </r>
    <r>
      <rPr>
        <sz val="11"/>
        <color rgb="FFD4D4D4"/>
        <rFont val="Consolas"/>
        <family val="3"/>
      </rPr>
      <t xml:space="preserve"> &gt;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</si>
  <si>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= </t>
    </r>
    <r>
      <rPr>
        <sz val="11"/>
        <color rgb="FFCE9178"/>
        <rFont val="Consolas"/>
        <family val="3"/>
      </rPr>
      <t>'O'</t>
    </r>
    <r>
      <rPr>
        <sz val="11"/>
        <color rgb="FFD4D4D4"/>
        <rFont val="Consolas"/>
        <family val="3"/>
      </rPr>
      <t xml:space="preserve">    </t>
    </r>
  </si>
  <si>
    <r>
      <t xml:space="preserve">            </t>
    </r>
    <r>
      <rPr>
        <sz val="11"/>
        <color rgb="FF9CDCFE"/>
        <rFont val="Consolas"/>
        <family val="3"/>
      </rPr>
      <t>cnt</t>
    </r>
    <r>
      <rPr>
        <sz val="11"/>
        <color rgb="FFD4D4D4"/>
        <rFont val="Consolas"/>
        <family val="3"/>
      </rPr>
      <t xml:space="preserve"> -= </t>
    </r>
    <r>
      <rPr>
        <sz val="11"/>
        <color rgb="FFB5CEA8"/>
        <rFont val="Consolas"/>
        <family val="3"/>
      </rPr>
      <t>1</t>
    </r>
  </si>
  <si>
    <r>
      <t xml:space="preserve">    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cnt</t>
    </r>
    <r>
      <rPr>
        <sz val="11"/>
        <color rgb="FFD4D4D4"/>
        <rFont val="Consolas"/>
        <family val="3"/>
      </rPr>
      <t xml:space="preserve"> ==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</si>
  <si>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= </t>
    </r>
    <r>
      <rPr>
        <sz val="11"/>
        <color rgb="FFCE9178"/>
        <rFont val="Consolas"/>
        <family val="3"/>
      </rPr>
      <t>'@'</t>
    </r>
  </si>
  <si>
    <r>
      <t xml:space="preserve">            </t>
    </r>
    <r>
      <rPr>
        <sz val="11"/>
        <color rgb="FF9CDCFE"/>
        <rFont val="Consolas"/>
        <family val="3"/>
      </rPr>
      <t>result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</t>
    </r>
  </si>
  <si>
    <r>
      <t xml:space="preserve">            </t>
    </r>
    <r>
      <rPr>
        <sz val="11"/>
        <color rgb="FF9CDCFE"/>
        <rFont val="Consolas"/>
        <family val="3"/>
      </rPr>
      <t>f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False</t>
    </r>
  </si>
  <si>
    <r>
      <t xml:space="preserve">    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</si>
  <si>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= </t>
    </r>
    <r>
      <rPr>
        <sz val="11"/>
        <color rgb="FFCE9178"/>
        <rFont val="Consolas"/>
        <family val="3"/>
      </rPr>
      <t>'.'</t>
    </r>
    <r>
      <rPr>
        <sz val="11"/>
        <color rgb="FFD4D4D4"/>
        <rFont val="Consolas"/>
        <family val="3"/>
      </rPr>
      <t xml:space="preserve"> 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</si>
  <si>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result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</si>
  <si>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draw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</si>
  <si>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''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</si>
  <si>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)):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</si>
  <si>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])):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</si>
  <si>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</si>
  <si>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+=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)]</t>
    </r>
  </si>
  <si>
    <r>
      <t xml:space="preserve">        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 xml:space="preserve"> += </t>
    </r>
    <r>
      <rPr>
        <sz val="11"/>
        <color rgb="FFCE9178"/>
        <rFont val="Consolas"/>
        <family val="3"/>
      </rPr>
      <t>'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'</t>
    </r>
    <r>
      <rPr>
        <sz val="11"/>
        <color rgb="FFD4D4D4"/>
        <rFont val="Consolas"/>
        <family val="3"/>
      </rPr>
      <t xml:space="preserve"> 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</si>
  <si>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</t>
    </r>
    <r>
      <rPr>
        <sz val="11"/>
        <color rgb="FFD4D4D4"/>
        <rFont val="Consolas"/>
        <family val="3"/>
      </rPr>
      <t>)</t>
    </r>
  </si>
  <si>
    <r>
      <t>p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start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</si>
  <si>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ins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</si>
  <si>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move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dirs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])    </t>
    </r>
  </si>
  <si>
    <r>
      <t>p1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</si>
  <si>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</si>
  <si>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== </t>
    </r>
    <r>
      <rPr>
        <sz val="11"/>
        <color rgb="FFCE9178"/>
        <rFont val="Consolas"/>
        <family val="3"/>
      </rPr>
      <t>'O'</t>
    </r>
    <r>
      <rPr>
        <sz val="11"/>
        <color rgb="FFD4D4D4"/>
        <rFont val="Consolas"/>
        <family val="3"/>
      </rPr>
      <t>:</t>
    </r>
  </si>
  <si>
    <r>
      <t>       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</t>
    </r>
  </si>
  <si>
    <r>
      <t>       </t>
    </r>
    <r>
      <rPr>
        <sz val="11"/>
        <color rgb="FF9CDCFE"/>
        <rFont val="Consolas"/>
        <family val="3"/>
      </rPr>
      <t>p1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</t>
    </r>
  </si>
  <si>
    <t>#part 2</t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</si>
  <si>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'#'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</si>
  <si>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)] = </t>
    </r>
    <r>
      <rPr>
        <sz val="11"/>
        <color rgb="FFCE9178"/>
        <rFont val="Consolas"/>
        <family val="3"/>
      </rPr>
      <t>'#'</t>
    </r>
  </si>
  <si>
    <r>
      <t xml:space="preserve">    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)] = </t>
    </r>
    <r>
      <rPr>
        <sz val="11"/>
        <color rgb="FFCE9178"/>
        <rFont val="Consolas"/>
        <family val="3"/>
      </rPr>
      <t>'#'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</si>
  <si>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'O'</t>
    </r>
    <r>
      <rPr>
        <sz val="11"/>
        <color rgb="FFD4D4D4"/>
        <rFont val="Consolas"/>
        <family val="3"/>
      </rPr>
      <t>:    </t>
    </r>
  </si>
  <si>
    <r>
      <t xml:space="preserve">    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)] = </t>
    </r>
    <r>
      <rPr>
        <sz val="11"/>
        <color rgb="FFCE9178"/>
        <rFont val="Consolas"/>
        <family val="3"/>
      </rPr>
      <t>'['</t>
    </r>
  </si>
  <si>
    <r>
      <t xml:space="preserve">    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)] = </t>
    </r>
    <r>
      <rPr>
        <sz val="11"/>
        <color rgb="FFCE9178"/>
        <rFont val="Consolas"/>
        <family val="3"/>
      </rPr>
      <t>']'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</si>
  <si>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'.'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</si>
  <si>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)] = </t>
    </r>
    <r>
      <rPr>
        <sz val="11"/>
        <color rgb="FFCE9178"/>
        <rFont val="Consolas"/>
        <family val="3"/>
      </rPr>
      <t>'.'</t>
    </r>
  </si>
  <si>
    <r>
      <t xml:space="preserve">    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)] = </t>
    </r>
    <r>
      <rPr>
        <sz val="11"/>
        <color rgb="FFCE9178"/>
        <rFont val="Consolas"/>
        <family val="3"/>
      </rPr>
      <t>'.'</t>
    </r>
  </si>
  <si>
    <r>
      <t xml:space="preserve">           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</t>
    </r>
  </si>
  <si>
    <r>
      <t xml:space="preserve">    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)] = </t>
    </r>
    <r>
      <rPr>
        <sz val="11"/>
        <color rgb="FFCE9178"/>
        <rFont val="Consolas"/>
        <family val="3"/>
      </rPr>
      <t>'@'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</si>
  <si>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movelr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</si>
  <si>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)]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'[]'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</si>
  <si>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</si>
  <si>
    <r>
      <t xml:space="preserve">           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</t>
    </r>
  </si>
  <si>
    <r>
      <t xml:space="preserve">            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-</t>
    </r>
    <r>
      <rPr>
        <sz val="11"/>
        <color rgb="FF9CDCFE"/>
        <rFont val="Consolas"/>
        <family val="3"/>
      </rPr>
      <t>dc</t>
    </r>
  </si>
  <si>
    <r>
      <t xml:space="preserve">    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)]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</si>
  <si>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moveud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</si>
  <si>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nd</t>
    </r>
    <r>
      <rPr>
        <sz val="11"/>
        <color rgb="FFD4D4D4"/>
        <rFont val="Consolas"/>
        <family val="3"/>
      </rPr>
      <t xml:space="preserve"> = {}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</si>
  <si>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)] == </t>
    </r>
    <r>
      <rPr>
        <sz val="11"/>
        <color rgb="FFCE9178"/>
        <rFont val="Consolas"/>
        <family val="3"/>
      </rPr>
      <t>'#'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</si>
  <si>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nd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 xml:space="preserve">)] =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)]</t>
    </r>
  </si>
  <si>
    <r>
      <t xml:space="preserve">       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)]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</si>
  <si>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'#'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</si>
  <si>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'[]'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</si>
  <si>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'['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</si>
  <si>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))</t>
    </r>
  </si>
  <si>
    <r>
      <t xml:space="preserve">        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</si>
  <si>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nr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nc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))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</si>
  <si>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</si>
  <si>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= </t>
    </r>
    <r>
      <rPr>
        <sz val="11"/>
        <color rgb="FFCE9178"/>
        <rFont val="Consolas"/>
        <family val="3"/>
      </rPr>
      <t>'.'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</si>
  <si>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nd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</si>
  <si>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nd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</si>
  <si>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dc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</si>
  <si>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'&lt;&gt;'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</si>
  <si>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movelr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dirs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])    </t>
    </r>
  </si>
  <si>
    <r>
      <t xml:space="preserve">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</si>
  <si>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moveud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dirs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])</t>
    </r>
  </si>
  <si>
    <r>
      <t>p2</t>
    </r>
    <r>
      <rPr>
        <sz val="11"/>
        <color rgb="FFD4D4D4"/>
        <rFont val="Consolas"/>
        <family val="3"/>
      </rPr>
      <t xml:space="preserve"> = </t>
    </r>
    <r>
      <rPr>
        <sz val="11"/>
        <color rgb="FFB5CEA8"/>
        <rFont val="Consolas"/>
        <family val="3"/>
      </rPr>
      <t>0</t>
    </r>
  </si>
  <si>
    <r>
      <t xml:space="preserve">   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kaart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</si>
  <si>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'['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</si>
  <si>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</t>
    </r>
  </si>
  <si>
    <r>
      <t xml:space="preserve">        </t>
    </r>
    <r>
      <rPr>
        <sz val="11"/>
        <color rgb="FF9CDCFE"/>
        <rFont val="Consolas"/>
        <family val="3"/>
      </rPr>
      <t>p2</t>
    </r>
    <r>
      <rPr>
        <sz val="11"/>
        <color rgb="FFD4D4D4"/>
        <rFont val="Consolas"/>
        <family val="3"/>
      </rPr>
      <t xml:space="preserve"> += </t>
    </r>
    <r>
      <rPr>
        <sz val="11"/>
        <color rgb="FFB5CEA8"/>
        <rFont val="Consolas"/>
        <family val="3"/>
      </rPr>
      <t>100</t>
    </r>
    <r>
      <rPr>
        <sz val="11"/>
        <color rgb="FFD4D4D4"/>
        <rFont val="Consolas"/>
        <family val="3"/>
      </rPr>
      <t>*</t>
    </r>
    <r>
      <rPr>
        <sz val="11"/>
        <color rgb="FF9CDCFE"/>
        <rFont val="Consolas"/>
        <family val="3"/>
      </rPr>
      <t>r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c</t>
    </r>
  </si>
  <si>
    <t>'Data Processed'</t>
  </si>
  <si>
    <t>p1</t>
  </si>
  <si>
    <t>p2</t>
  </si>
  <si>
    <t>########</t>
  </si>
  <si>
    <t>#..O.O.#</t>
  </si>
  <si>
    <t>##@.O..#</t>
  </si>
  <si>
    <t>#...O..#</t>
  </si>
  <si>
    <t>#.#.O..#</t>
  </si>
  <si>
    <t>#......#</t>
  </si>
  <si>
    <t>&lt;^^&gt;&gt;&gt;vv&lt;v&gt;&gt;v&lt;&lt;</t>
  </si>
  <si>
    <t>##############</t>
  </si>
  <si>
    <t>##......##..##</t>
  </si>
  <si>
    <t>##..........##</t>
  </si>
  <si>
    <t>##...[][]...##</t>
  </si>
  <si>
    <t>##....[]....##</t>
  </si>
  <si>
    <t>##.....@....##</t>
  </si>
  <si>
    <t>##########</t>
  </si>
  <si>
    <t>#..O..O.O#</t>
  </si>
  <si>
    <t>#......O.#</t>
  </si>
  <si>
    <t>#.OO..O.O#</t>
  </si>
  <si>
    <t>#..O@..O.#</t>
  </si>
  <si>
    <t>#O#..O...#</t>
  </si>
  <si>
    <t>#O..O..O.#</t>
  </si>
  <si>
    <t>#.OO.O.OO#</t>
  </si>
  <si>
    <t>#....O...#</t>
  </si>
  <si>
    <t>&lt;vv&gt;^&lt;v^&gt;v&gt;^vv^v&gt;v&lt;&gt;v^v&lt;v&lt;^vv&lt;&lt;&lt;^&gt;&lt;&lt;&gt;&lt;&gt;&gt;v&lt;vvv&lt;&gt;^v^&gt;^&lt;&lt;&lt;&gt;&lt;&lt;v&lt;&lt;&lt;v^vv^v&gt;^</t>
  </si>
  <si>
    <t>vvv&lt;&lt;^&gt;^v^^&gt;&lt;&lt;&gt;&gt;&gt;&lt;&gt;^&lt;&lt;&gt;&lt;^vv^^&lt;&gt;vvv&lt;&gt;&gt;&lt;^^v&gt;^&gt;vv&lt;&gt;v&lt;&lt;&lt;&lt;v&lt;^v&gt;^&lt;^^&gt;&gt;&gt;^&lt;v&lt;v</t>
  </si>
  <si>
    <t>&gt;&lt;&gt;vv&gt;v^v^&lt;&gt;&gt;&lt;&gt;&gt;&gt;&gt;&lt;^^&gt;vv&gt;v&lt;^^^&gt;&gt;v^v^&lt;^^&gt;v^^&gt;v^&lt;^v&gt;v&lt;&gt;&gt;v^v^&lt;v&gt;v^^&lt;^^vv&lt;</t>
  </si>
  <si>
    <t>&lt;&lt;v&lt;^&gt;&gt;^^^^&gt;&gt;&gt;v^&lt;&gt;vvv^&gt;&lt;v&lt;&lt;&lt;&gt;^^^vv^&lt;vvv&gt;^&gt;v&lt;^^^^v&lt;&gt;^&gt;vvvv&gt;&lt;&gt;&gt;v^&lt;&lt;^^^^^</t>
  </si>
  <si>
    <t>^&gt;&lt;^&gt;&lt;&gt;&gt;&gt;&lt;&gt;^^&lt;&lt;^^v&gt;&gt;&gt;&lt;^&lt;v&gt;^&lt;vv&gt;&gt;v&gt;&gt;&gt;^v&gt;&lt;&gt;^v&gt;&lt;&lt;&lt;&lt;v&gt;&gt;v&lt;v&lt;v&gt;vvv&gt;^&lt;&gt;&lt;&lt;&gt;^&gt;&lt;</t>
  </si>
  <si>
    <t>^&gt;&gt;&lt;&gt;^v&lt;&gt;&lt;^vvv&lt;^^&lt;&gt;&lt;v&lt;&lt;&lt;&lt;&lt;&gt;&lt;^v&lt;&lt;&lt;&gt;&lt;&lt;&lt;^^&lt;v&lt;^^^&gt;&lt;^&gt;&gt;^&lt;v^&gt;&lt;&lt;&lt;^&gt;&gt;^v&lt;v^v&lt;v^</t>
  </si>
  <si>
    <t>&gt;^&gt;&gt;^v&gt;vv&gt;^&lt;&lt;^v&lt;&gt;&gt;&lt;&lt;&gt;&lt;&lt;v&lt;&lt;v&gt;&lt;&gt;v&lt;^vv&lt;&lt;&lt;&gt;^^v^&gt;^^&gt;&gt;&gt;&lt;&lt;^v&gt;&gt;v^v&gt;&lt;^^&gt;&gt;^&lt;&gt;vv^</t>
  </si>
  <si>
    <t>&lt;&gt;&lt;^^&gt;^^^&lt;&gt;&lt;vvvvv^v&lt;v&lt;&lt;&gt;^v&lt;v&gt;v&lt;&lt;^&gt;&lt;&lt;&gt;&lt;&lt;&gt;&lt;&lt;&lt;^^&lt;&lt;&lt;^&lt;&lt;&gt;&gt;&lt;&lt;&gt;&lt;^^^&gt;^^&lt;&gt;^&gt;v&lt;&gt;</t>
  </si>
  <si>
    <t>^^&gt;vv&lt;^v^v&lt;vv&gt;^&lt;&gt;&lt;v&lt;^v&gt;^^^&gt;&gt;&gt;^^vvv^&gt;vvv&lt;&gt;&gt;&gt;^&lt;^&gt;&gt;&gt;&gt;&gt;^&lt;&lt;^v&gt;^vvv&lt;&gt;^&lt;&gt;&lt;&lt;v&gt;</t>
  </si>
  <si>
    <t>v^^&gt;&gt;&gt;&lt;&lt;^^&lt;&gt;&gt;^v^&lt;v^vv&lt;&gt;v^&lt;&lt;&gt;^&lt;^v^v&gt;&lt;^&lt;&lt;&lt;&gt;&lt;&lt;^&lt;v&gt;&lt;v&lt;&gt;vv&gt;&gt;v&gt;&lt;v^&lt;vv&lt;&gt;v^&lt;&lt;^</t>
  </si>
  <si>
    <t>Credits: Excel Wizard</t>
  </si>
  <si>
    <r>
      <t>=</t>
    </r>
    <r>
      <rPr>
        <sz val="11"/>
        <color rgb="FF033D8B"/>
        <rFont val="Consolas"/>
        <family val="3"/>
      </rPr>
      <t>REDUCE</t>
    </r>
    <r>
      <rPr>
        <sz val="11"/>
        <color rgb="FF000000"/>
        <rFont val="Consolas"/>
        <family val="3"/>
      </rPr>
      <t>(</t>
    </r>
  </si>
  <si>
    <t>    +A3:A52,</t>
  </si>
  <si>
    <r>
      <t>    REGEXEXTRACCION(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 xml:space="preserve">(A54:A73), </t>
    </r>
    <r>
      <rPr>
        <sz val="11"/>
        <color rgb="FFA31515"/>
        <rFont val="Consolas"/>
        <family val="3"/>
      </rPr>
      <t>"."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</si>
  <si>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</si>
  <si>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</si>
  <si>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969DA"/>
        <rFont val="Consolas"/>
        <family val="3"/>
      </rPr>
      <t>Fl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BYCOL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(@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))),</t>
    </r>
  </si>
  <si>
    <r>
      <t xml:space="preserve">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</si>
  <si>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"&lt;"</t>
    </r>
    <r>
      <rPr>
        <sz val="11"/>
        <color rgb="FF000000"/>
        <rFont val="Consolas"/>
        <family val="3"/>
      </rPr>
      <t>,</t>
    </r>
  </si>
  <si>
    <r>
      <t>                REGEXREEMPLAZAR(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"(\.)(O*@)"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"$2$1"</t>
    </r>
    <r>
      <rPr>
        <sz val="11"/>
        <color rgb="FF000000"/>
        <rFont val="Consolas"/>
        <family val="3"/>
      </rPr>
      <t>),</t>
    </r>
  </si>
  <si>
    <r>
      <t xml:space="preserve">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</si>
  <si>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"&gt;"</t>
    </r>
    <r>
      <rPr>
        <sz val="11"/>
        <color rgb="FF000000"/>
        <rFont val="Consolas"/>
        <family val="3"/>
      </rPr>
      <t>,</t>
    </r>
  </si>
  <si>
    <r>
      <t>                    REGEXREEMPLAZAR(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"(@O*)(\.)"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"$2$1"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</si>
  <si>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"^"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Fl</t>
    </r>
    <r>
      <rPr>
        <sz val="11"/>
        <color rgb="FF000000"/>
        <rFont val="Consolas"/>
        <family val="3"/>
      </rPr>
      <t>(REGEXREEMPLAZAR(</t>
    </r>
    <r>
      <rPr>
        <sz val="11"/>
        <color rgb="FF0969DA"/>
        <rFont val="Consolas"/>
        <family val="3"/>
      </rPr>
      <t>Fl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"(\.)(O*@)"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"$2$1"</t>
    </r>
    <r>
      <rPr>
        <sz val="11"/>
        <color rgb="FF000000"/>
        <rFont val="Consolas"/>
        <family val="3"/>
      </rPr>
      <t xml:space="preserve">)), </t>
    </r>
    <r>
      <rPr>
        <sz val="11"/>
        <color rgb="FF0969DA"/>
        <rFont val="Consolas"/>
        <family val="3"/>
      </rPr>
      <t>Fl</t>
    </r>
    <r>
      <rPr>
        <sz val="11"/>
        <color rgb="FF000000"/>
        <rFont val="Consolas"/>
        <family val="3"/>
      </rPr>
      <t>(REGEXREEMPLAZAR(</t>
    </r>
    <r>
      <rPr>
        <sz val="11"/>
        <color rgb="FF0969DA"/>
        <rFont val="Consolas"/>
        <family val="3"/>
      </rPr>
      <t>Fl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"(@O*)(\.)"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"$2$1"</t>
    </r>
    <r>
      <rPr>
        <sz val="11"/>
        <color rgb="FF000000"/>
        <rFont val="Consolas"/>
        <family val="3"/>
      </rPr>
      <t>))))))))</t>
    </r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</si>
  <si>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</si>
  <si>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+C3#,</t>
    </r>
  </si>
  <si>
    <r>
      <t xml:space="preserve">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 xml:space="preserve">(, 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(@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</si>
  <si>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</si>
  <si>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((</t>
    </r>
    <r>
      <rPr>
        <sz val="11"/>
        <color rgb="FF0969DA"/>
        <rFont val="Consolas"/>
        <family val="3"/>
      </rPr>
      <t>g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"O"</t>
    </r>
    <r>
      <rPr>
        <sz val="11"/>
        <color rgb="FF000000"/>
        <rFont val="Consolas"/>
        <family val="3"/>
      </rPr>
      <t>) * (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), 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) *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 -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)))</t>
    </r>
  </si>
  <si>
    <r>
      <t xml:space="preserve">    </t>
    </r>
    <r>
      <rPr>
        <sz val="11"/>
        <color rgb="FF033D8B"/>
        <rFont val="Consolas"/>
        <family val="3"/>
      </rPr>
      <t>SUBSTITUTE</t>
    </r>
    <r>
      <rPr>
        <sz val="11"/>
        <color rgb="FF000000"/>
        <rFont val="Consolas"/>
        <family val="3"/>
      </rPr>
      <t>(</t>
    </r>
  </si>
  <si>
    <r>
      <t xml:space="preserve">        </t>
    </r>
    <r>
      <rPr>
        <sz val="11"/>
        <color rgb="FF033D8B"/>
        <rFont val="Consolas"/>
        <family val="3"/>
      </rPr>
      <t>SUBSTITUTE</t>
    </r>
    <r>
      <rPr>
        <sz val="11"/>
        <color rgb="FF000000"/>
        <rFont val="Consolas"/>
        <family val="3"/>
      </rPr>
      <t>(</t>
    </r>
  </si>
  <si>
    <r>
      <t xml:space="preserve">            </t>
    </r>
    <r>
      <rPr>
        <sz val="11"/>
        <color rgb="FF033D8B"/>
        <rFont val="Consolas"/>
        <family val="3"/>
      </rPr>
      <t>SUBSTITUTE</t>
    </r>
    <r>
      <rPr>
        <sz val="11"/>
        <color rgb="FF000000"/>
        <rFont val="Consolas"/>
        <family val="3"/>
      </rPr>
      <t xml:space="preserve">(A3:A52, </t>
    </r>
    <r>
      <rPr>
        <sz val="11"/>
        <color rgb="FFA31515"/>
        <rFont val="Consolas"/>
        <family val="3"/>
      </rPr>
      <t>"#"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"##"</t>
    </r>
    <r>
      <rPr>
        <sz val="11"/>
        <color rgb="FF000000"/>
        <rFont val="Consolas"/>
        <family val="3"/>
      </rPr>
      <t>),</t>
    </r>
  </si>
  <si>
    <r>
      <t xml:space="preserve">            </t>
    </r>
    <r>
      <rPr>
        <sz val="11"/>
        <color rgb="FFA31515"/>
        <rFont val="Consolas"/>
        <family val="3"/>
      </rPr>
      <t>"O"</t>
    </r>
    <r>
      <rPr>
        <sz val="11"/>
        <color rgb="FF000000"/>
        <rFont val="Consolas"/>
        <family val="3"/>
      </rPr>
      <t>,</t>
    </r>
  </si>
  <si>
    <r>
      <t xml:space="preserve">            </t>
    </r>
    <r>
      <rPr>
        <sz val="11"/>
        <color rgb="FFA31515"/>
        <rFont val="Consolas"/>
        <family val="3"/>
      </rPr>
      <t>"[]"</t>
    </r>
    <r>
      <rPr>
        <sz val="11"/>
        <color rgb="FF000000"/>
        <rFont val="Consolas"/>
        <family val="3"/>
      </rPr>
      <t>),</t>
    </r>
  </si>
  <si>
    <r>
      <t xml:space="preserve">        </t>
    </r>
    <r>
      <rPr>
        <sz val="11"/>
        <color rgb="FFA31515"/>
        <rFont val="Consolas"/>
        <family val="3"/>
      </rPr>
      <t>"."</t>
    </r>
    <r>
      <rPr>
        <sz val="11"/>
        <color rgb="FF000000"/>
        <rFont val="Consolas"/>
        <family val="3"/>
      </rPr>
      <t>,</t>
    </r>
  </si>
  <si>
    <r>
      <t xml:space="preserve">        </t>
    </r>
    <r>
      <rPr>
        <sz val="11"/>
        <color rgb="FFA31515"/>
        <rFont val="Consolas"/>
        <family val="3"/>
      </rPr>
      <t>".."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</si>
  <si>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A31515"/>
        <rFont val="Consolas"/>
        <family val="3"/>
      </rPr>
      <t>"@"</t>
    </r>
    <r>
      <rPr>
        <sz val="11"/>
        <color rgb="FF000000"/>
        <rFont val="Consolas"/>
        <family val="3"/>
      </rPr>
      <t>,</t>
    </r>
  </si>
  <si>
    <r>
      <t xml:space="preserve">    </t>
    </r>
    <r>
      <rPr>
        <sz val="11"/>
        <color rgb="FFA31515"/>
        <rFont val="Consolas"/>
        <family val="3"/>
      </rPr>
      <t>"@."</t>
    </r>
    <r>
      <rPr>
        <sz val="11"/>
        <color rgb="FF000000"/>
        <rFont val="Consolas"/>
        <family val="3"/>
      </rPr>
      <t>)</t>
    </r>
  </si>
  <si>
    <t xml:space="preserve"> =SUBSTITUTE(</t>
  </si>
  <si>
    <t>    +B3#,</t>
  </si>
  <si>
    <r>
      <t xml:space="preserve">           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(, @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)),</t>
    </r>
  </si>
  <si>
    <r>
      <t xml:space="preserve">           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ROWS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)),</t>
    </r>
  </si>
  <si>
    <r>
      <t xml:space="preserve">            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>,</t>
    </r>
  </si>
  <si>
    <r>
      <t>                REGEXREEMPLAZAR(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"(\.)([\[\]]*@)"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"$2$1"</t>
    </r>
    <r>
      <rPr>
        <sz val="11"/>
        <color rgb="FF000000"/>
        <rFont val="Consolas"/>
        <family val="3"/>
      </rPr>
      <t>),</t>
    </r>
  </si>
  <si>
    <r>
      <t>                    REGEXREEMPLAZAR(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"(@[\[\]]*)(\.)"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"$2$1"</t>
    </r>
    <r>
      <rPr>
        <sz val="11"/>
        <color rgb="FF000000"/>
        <rFont val="Consolas"/>
        <family val="3"/>
      </rPr>
      <t>),</t>
    </r>
  </si>
  <si>
    <r>
      <t xml:space="preserve">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</si>
  <si>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   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MATCH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"*@*"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 ),</t>
    </r>
  </si>
  <si>
    <r>
      <t xml:space="preserve">                       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"@"</t>
    </r>
    <r>
      <rPr>
        <sz val="11"/>
        <color rgb="FF000000"/>
        <rFont val="Consolas"/>
        <family val="3"/>
      </rPr>
      <t>, @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>)),</t>
    </r>
  </si>
  <si>
    <r>
      <t xml:space="preserve">                        </t>
    </r>
    <r>
      <rPr>
        <sz val="11"/>
        <color rgb="FF0969DA"/>
        <rFont val="Consolas"/>
        <family val="3"/>
      </rPr>
      <t>dv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"^"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-100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>),</t>
    </r>
  </si>
  <si>
    <r>
      <t xml:space="preserve">                        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ro</t>
    </r>
    <r>
      <rPr>
        <sz val="11"/>
        <color rgb="FF000000"/>
        <rFont val="Consolas"/>
        <family val="3"/>
      </rPr>
      <t>,</t>
    </r>
  </si>
  <si>
    <r>
      <t xml:space="preserve">        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</si>
  <si>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            </t>
    </r>
    <r>
      <rPr>
        <sz val="11"/>
        <color rgb="FF0969DA"/>
        <rFont val="Consolas"/>
        <family val="3"/>
      </rPr>
      <t>rn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ro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-1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) + </t>
    </r>
    <r>
      <rPr>
        <sz val="11"/>
        <color rgb="FF0969DA"/>
        <rFont val="Consolas"/>
        <family val="3"/>
      </rPr>
      <t>dv</t>
    </r>
    <r>
      <rPr>
        <sz val="11"/>
        <color rgb="FF000000"/>
        <rFont val="Consolas"/>
        <family val="3"/>
      </rPr>
      <t>,</t>
    </r>
  </si>
  <si>
    <r>
      <t xml:space="preserve">                                </t>
    </r>
    <r>
      <rPr>
        <sz val="11"/>
        <color rgb="FF0969DA"/>
        <rFont val="Consolas"/>
        <family val="3"/>
      </rPr>
      <t>Rx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rn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rn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</si>
  <si>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</si>
  <si>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                </t>
    </r>
    <r>
      <rPr>
        <sz val="11"/>
        <color rgb="FF033D8B"/>
        <rFont val="Consolas"/>
        <family val="3"/>
      </rPr>
      <t>OR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Rx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"#"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</si>
  <si>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    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>,</t>
    </r>
  </si>
  <si>
    <r>
      <t xml:space="preserve">        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</si>
  <si>
    <r>
      <t xml:space="preserve">                                        </t>
    </r>
    <r>
      <rPr>
        <sz val="11"/>
        <color rgb="FF033D8B"/>
        <rFont val="Consolas"/>
        <family val="3"/>
      </rPr>
      <t>AND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Rx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"."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</si>
  <si>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            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</si>
  <si>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                                       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ro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),</t>
    </r>
  </si>
  <si>
    <r>
      <t xml:space="preserve">                                            </t>
    </r>
    <r>
      <rPr>
        <sz val="11"/>
        <color rgb="FF033D8B"/>
        <rFont val="Consolas"/>
        <family val="3"/>
      </rPr>
      <t>BYROW</t>
    </r>
    <r>
      <rPr>
        <sz val="11"/>
        <color rgb="FF000000"/>
        <rFont val="Consolas"/>
        <family val="3"/>
      </rPr>
      <t>(</t>
    </r>
  </si>
  <si>
    <r>
      <t xml:space="preserve">                                                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</t>
    </r>
  </si>
  <si>
    <r>
      <t xml:space="preserve">                                                    </t>
    </r>
    <r>
      <rPr>
        <sz val="11"/>
        <color rgb="FF033D8B"/>
        <rFont val="Consolas"/>
        <family val="3"/>
      </rPr>
      <t>XLOOKUP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dv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INDEX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 /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MOD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</si>
  <si>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                       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ISNA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XMATCH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rc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x</t>
    </r>
    <r>
      <rPr>
        <sz val="11"/>
        <color rgb="FF000000"/>
        <rFont val="Consolas"/>
        <family val="3"/>
      </rPr>
      <t xml:space="preserve">)),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c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"."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</si>
  <si>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                    </t>
    </r>
    <r>
      <rPr>
        <sz val="11"/>
        <color rgb="FF033D8B"/>
        <rFont val="Consolas"/>
        <family val="3"/>
      </rPr>
      <t>CONCAT</t>
    </r>
    <r>
      <rPr>
        <sz val="11"/>
        <color rgb="FF000000"/>
        <rFont val="Consolas"/>
        <family val="3"/>
      </rPr>
      <t>)),</t>
    </r>
  </si>
  <si>
    <r>
      <t xml:space="preserve">                                        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HSTACK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IFS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Rx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"]"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rn</t>
    </r>
    <r>
      <rPr>
        <sz val="11"/>
        <color rgb="FF000000"/>
        <rFont val="Consolas"/>
        <family val="3"/>
      </rPr>
      <t xml:space="preserve"> - 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969DA"/>
        <rFont val="Consolas"/>
        <family val="3"/>
      </rPr>
      <t>Rx</t>
    </r>
    <r>
      <rPr>
        <sz val="11"/>
        <color rgb="FF000000"/>
        <rFont val="Consolas"/>
        <family val="3"/>
      </rPr>
      <t xml:space="preserve"> = </t>
    </r>
    <r>
      <rPr>
        <sz val="11"/>
        <color rgb="FFA31515"/>
        <rFont val="Consolas"/>
        <family val="3"/>
      </rPr>
      <t>"["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rn</t>
    </r>
    <r>
      <rPr>
        <sz val="11"/>
        <color rgb="FF000000"/>
        <rFont val="Consolas"/>
        <family val="3"/>
      </rPr>
      <t xml:space="preserve"> + {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}),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))))))),</t>
    </r>
  </si>
  <si>
    <r>
      <t xml:space="preserve">                        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Re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i</t>
    </r>
    <r>
      <rPr>
        <sz val="11"/>
        <color rgb="FF000000"/>
        <rFont val="Consolas"/>
        <family val="3"/>
      </rPr>
      <t xml:space="preserve"> * </t>
    </r>
    <r>
      <rPr>
        <sz val="11"/>
        <color rgb="FF098658"/>
        <rFont val="Consolas"/>
        <family val="3"/>
      </rPr>
      <t>100</t>
    </r>
    <r>
      <rPr>
        <sz val="11"/>
        <color rgb="FF000000"/>
        <rFont val="Consolas"/>
        <family val="3"/>
      </rPr>
      <t xml:space="preserve"> + </t>
    </r>
    <r>
      <rPr>
        <sz val="11"/>
        <color rgb="FF0969DA"/>
        <rFont val="Consolas"/>
        <family val="3"/>
      </rPr>
      <t>j</t>
    </r>
    <r>
      <rPr>
        <sz val="11"/>
        <color rgb="FF000000"/>
        <rFont val="Consolas"/>
        <family val="3"/>
      </rPr>
      <t>)))))))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</si>
</sst>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  <font>
      <sz val="11"/>
      <color rgb="FFD7BA7D"/>
      <name val="Consolas"/>
      <family val="3"/>
    </font>
    <font>
      <sz val="11"/>
      <color rgb="FF6A9955"/>
      <name val="Consolas"/>
      <family val="3"/>
    </font>
    <font>
      <sz val="8"/>
      <name val="Aptos Narrow"/>
      <family val="2"/>
      <scheme val="minor"/>
    </font>
    <font>
      <sz val="12"/>
      <color theme="1"/>
      <name val="Consolas"/>
      <family val="3"/>
    </font>
    <font>
      <sz val="11"/>
      <color theme="1"/>
      <name val="Consolas"/>
      <family val="3"/>
    </font>
    <font>
      <sz val="11"/>
      <color rgb="FF000000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0"/>
      <color rgb="FF000000"/>
      <name val="Consolas"/>
      <family val="3"/>
    </font>
    <font>
      <b/>
      <sz val="1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/>
    <xf numFmtId="0" fontId="15" fillId="2" borderId="0" xfId="0" applyFont="1" applyFill="1"/>
    <xf numFmtId="0" fontId="16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3AA595F-7A7C-4222-9882-97AEF532A7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theme" Target="theme/theme1.xml"/><Relationship Id="rId15" Type="http://schemas.microsoft.com/office/2023/09/relationships/Python" Target="pytho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 t="s">Data Processed</fb>
    <v>&lt;class 'str'&gt;</v>
    <v>str</v>
    <v>Data Processed</v>
    <v>Data Processed</v>
    <v>0</v>
    <v>1</v>
  </rv>
  <rv s="1">
    <fb>1563092</fb>
    <v>&lt;class 'int'&gt;</v>
    <v>int</v>
    <v>1563092</v>
    <v>1563092</v>
    <v>0</v>
    <v>1</v>
  </rv>
  <rv s="1">
    <fb>1582688</fb>
    <v>&lt;class 'int'&gt;</v>
    <v>int</v>
    <v>1582688</v>
    <v>1582688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  <k n="_Provider" t="spb"/>
    <k n="provider" t="spb"/>
  </s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1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1E476E5-8B0E-411F-AC6B-DA1153C36602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1669-DC39-4397-8005-892306D02909}">
  <dimension ref="A2:L151"/>
  <sheetViews>
    <sheetView tabSelected="1" workbookViewId="0">
      <selection activeCell="C22" sqref="C22"/>
    </sheetView>
  </sheetViews>
  <sheetFormatPr baseColWidth="10" defaultRowHeight="15"/>
  <cols>
    <col min="3" max="3" width="17" bestFit="1" customWidth="1"/>
  </cols>
  <sheetData>
    <row r="2" spans="1:12">
      <c r="F2" s="6" t="s">
        <v>72</v>
      </c>
      <c r="G2" s="7"/>
      <c r="H2" s="7"/>
      <c r="I2" s="7"/>
      <c r="J2" s="7"/>
      <c r="K2" s="7"/>
      <c r="L2" s="7"/>
    </row>
    <row r="3" spans="1:12">
      <c r="F3" s="6" t="s">
        <v>73</v>
      </c>
      <c r="G3" s="7"/>
      <c r="H3" s="7"/>
      <c r="I3" s="7"/>
      <c r="J3" s="7"/>
      <c r="K3" s="7"/>
      <c r="L3" s="7"/>
    </row>
    <row r="4" spans="1:12">
      <c r="F4" s="8"/>
      <c r="G4" s="7"/>
      <c r="H4" s="7"/>
      <c r="I4" s="7"/>
      <c r="J4" s="7"/>
      <c r="K4" s="7"/>
      <c r="L4" s="7"/>
    </row>
    <row r="5" spans="1:12">
      <c r="A5" s="2" t="s">
        <v>0</v>
      </c>
      <c r="B5" t="s">
        <v>69</v>
      </c>
      <c r="C5" s="3" t="str" cm="1" vm="1">
        <f t="array" ref="C5">_xlfn._xlws.PY(0,1,A5:A54,A56:A75)</f>
        <v>Data Processed</v>
      </c>
      <c r="F5" s="6" t="s">
        <v>74</v>
      </c>
      <c r="G5" s="7"/>
      <c r="H5" s="7"/>
      <c r="I5" s="7"/>
      <c r="J5" s="7"/>
      <c r="K5" s="7"/>
      <c r="L5" s="7"/>
    </row>
    <row r="6" spans="1:12">
      <c r="A6" s="2" t="s">
        <v>1</v>
      </c>
      <c r="B6" t="s">
        <v>69</v>
      </c>
      <c r="F6" s="9" t="s">
        <v>75</v>
      </c>
      <c r="G6" s="7"/>
      <c r="H6" s="7"/>
      <c r="I6" s="7"/>
      <c r="J6" s="7"/>
      <c r="K6" s="7"/>
      <c r="L6" s="7"/>
    </row>
    <row r="7" spans="1:12">
      <c r="A7" s="2" t="s">
        <v>2</v>
      </c>
      <c r="B7" t="s">
        <v>69</v>
      </c>
      <c r="F7" s="10" t="s">
        <v>76</v>
      </c>
      <c r="G7" s="7"/>
      <c r="H7" s="7"/>
      <c r="I7" s="7"/>
      <c r="J7" s="7"/>
      <c r="K7" s="7"/>
      <c r="L7" s="7"/>
    </row>
    <row r="8" spans="1:12">
      <c r="A8" s="2" t="s">
        <v>3</v>
      </c>
      <c r="B8" t="s">
        <v>69</v>
      </c>
      <c r="C8" s="5" t="s">
        <v>70</v>
      </c>
      <c r="F8" s="10" t="s">
        <v>77</v>
      </c>
      <c r="G8" s="7"/>
      <c r="H8" s="7"/>
      <c r="I8" s="7"/>
      <c r="J8" s="7"/>
      <c r="K8" s="7"/>
      <c r="L8" s="7"/>
    </row>
    <row r="9" spans="1:12">
      <c r="A9" s="2" t="s">
        <v>4</v>
      </c>
      <c r="B9" t="s">
        <v>69</v>
      </c>
      <c r="C9" s="4" cm="1" vm="2">
        <f t="array" ref="C9">_xlfn._xlws.PY(1,1)</f>
        <v>1563092</v>
      </c>
      <c r="D9" s="6" t="s">
        <v>169</v>
      </c>
      <c r="F9" s="10" t="s">
        <v>78</v>
      </c>
      <c r="G9" s="7"/>
      <c r="H9" s="7"/>
      <c r="I9" s="7"/>
      <c r="J9" s="7"/>
      <c r="K9" s="7"/>
      <c r="L9" s="7"/>
    </row>
    <row r="10" spans="1:12">
      <c r="A10" s="2" t="s">
        <v>5</v>
      </c>
      <c r="B10" t="s">
        <v>69</v>
      </c>
      <c r="F10" s="10" t="s">
        <v>79</v>
      </c>
      <c r="G10" s="7"/>
      <c r="H10" s="7"/>
      <c r="I10" s="7"/>
      <c r="J10" s="7"/>
      <c r="K10" s="7"/>
      <c r="L10" s="7"/>
    </row>
    <row r="11" spans="1:12">
      <c r="A11" s="2" t="s">
        <v>6</v>
      </c>
      <c r="B11" t="s">
        <v>69</v>
      </c>
      <c r="C11" s="5" t="s">
        <v>71</v>
      </c>
      <c r="F11" s="8"/>
      <c r="G11" s="7"/>
      <c r="H11" s="7"/>
      <c r="I11" s="7"/>
      <c r="J11" s="7"/>
      <c r="K11" s="7"/>
      <c r="L11" s="7"/>
    </row>
    <row r="12" spans="1:12">
      <c r="A12" s="2" t="s">
        <v>7</v>
      </c>
      <c r="B12" t="s">
        <v>69</v>
      </c>
      <c r="C12" s="4" cm="1" vm="3">
        <f t="array" ref="C12">_xlfn._xlws.PY(2,1)</f>
        <v>1582688</v>
      </c>
      <c r="D12" s="6" t="s">
        <v>170</v>
      </c>
      <c r="F12" s="6" t="s">
        <v>80</v>
      </c>
      <c r="G12" s="7"/>
      <c r="H12" s="7"/>
      <c r="I12" s="7"/>
      <c r="J12" s="7"/>
      <c r="K12" s="7"/>
      <c r="L12" s="7"/>
    </row>
    <row r="13" spans="1:12">
      <c r="A13" s="2" t="s">
        <v>8</v>
      </c>
      <c r="B13" t="s">
        <v>69</v>
      </c>
      <c r="F13" s="6" t="s">
        <v>81</v>
      </c>
      <c r="G13" s="7"/>
      <c r="H13" s="7"/>
      <c r="I13" s="7"/>
      <c r="J13" s="7"/>
      <c r="K13" s="7"/>
      <c r="L13" s="7"/>
    </row>
    <row r="14" spans="1:12">
      <c r="A14" s="2" t="s">
        <v>9</v>
      </c>
      <c r="B14" t="s">
        <v>69</v>
      </c>
      <c r="F14" s="8"/>
      <c r="G14" s="7"/>
      <c r="H14" s="7"/>
      <c r="I14" s="7"/>
      <c r="J14" s="7"/>
      <c r="K14" s="7"/>
      <c r="L14" s="7"/>
    </row>
    <row r="15" spans="1:12">
      <c r="A15" s="2" t="s">
        <v>10</v>
      </c>
      <c r="B15" t="s">
        <v>69</v>
      </c>
      <c r="F15" s="11" t="s">
        <v>82</v>
      </c>
      <c r="G15" s="7"/>
      <c r="H15" s="7"/>
      <c r="I15" s="7"/>
      <c r="J15" s="7"/>
      <c r="K15" s="7"/>
      <c r="L15" s="7"/>
    </row>
    <row r="16" spans="1:12">
      <c r="A16" s="2" t="s">
        <v>11</v>
      </c>
      <c r="B16" t="s">
        <v>69</v>
      </c>
      <c r="F16" s="10" t="s">
        <v>83</v>
      </c>
      <c r="G16" s="7"/>
      <c r="H16" s="7"/>
      <c r="I16" s="7"/>
      <c r="J16" s="7"/>
      <c r="K16" s="7"/>
      <c r="L16" s="7"/>
    </row>
    <row r="17" spans="1:12">
      <c r="A17" s="2" t="s">
        <v>12</v>
      </c>
      <c r="B17" t="s">
        <v>69</v>
      </c>
      <c r="F17" s="10" t="s">
        <v>84</v>
      </c>
      <c r="G17" s="7"/>
      <c r="H17" s="7"/>
      <c r="I17" s="7"/>
      <c r="J17" s="7"/>
      <c r="K17" s="7"/>
      <c r="L17" s="7"/>
    </row>
    <row r="18" spans="1:12">
      <c r="A18" s="2" t="s">
        <v>13</v>
      </c>
      <c r="B18" t="s">
        <v>69</v>
      </c>
      <c r="F18" s="10" t="s">
        <v>85</v>
      </c>
      <c r="G18" s="7"/>
      <c r="H18" s="7"/>
      <c r="I18" s="7"/>
      <c r="J18" s="7"/>
      <c r="K18" s="7"/>
      <c r="L18" s="7"/>
    </row>
    <row r="19" spans="1:12">
      <c r="A19" s="2" t="s">
        <v>14</v>
      </c>
      <c r="B19" t="s">
        <v>69</v>
      </c>
      <c r="F19" s="10" t="s">
        <v>86</v>
      </c>
      <c r="G19" s="7"/>
      <c r="H19" s="7"/>
      <c r="I19" s="7"/>
      <c r="J19" s="7"/>
      <c r="K19" s="7"/>
      <c r="L19" s="7"/>
    </row>
    <row r="20" spans="1:12">
      <c r="A20" s="2" t="s">
        <v>15</v>
      </c>
      <c r="B20" t="s">
        <v>69</v>
      </c>
      <c r="F20" s="10" t="s">
        <v>87</v>
      </c>
      <c r="G20" s="7"/>
      <c r="H20" s="7"/>
      <c r="I20" s="7"/>
      <c r="J20" s="7"/>
      <c r="K20" s="7"/>
      <c r="L20" s="7"/>
    </row>
    <row r="21" spans="1:12">
      <c r="A21" s="2" t="s">
        <v>16</v>
      </c>
      <c r="B21" t="s">
        <v>69</v>
      </c>
      <c r="F21" s="10" t="s">
        <v>88</v>
      </c>
      <c r="G21" s="7"/>
      <c r="H21" s="7"/>
      <c r="I21" s="7"/>
      <c r="J21" s="7"/>
      <c r="K21" s="7"/>
      <c r="L21" s="7"/>
    </row>
    <row r="22" spans="1:12">
      <c r="A22" s="2" t="s">
        <v>17</v>
      </c>
      <c r="B22" t="s">
        <v>69</v>
      </c>
      <c r="F22" s="10" t="s">
        <v>89</v>
      </c>
      <c r="G22" s="7"/>
      <c r="H22" s="7"/>
      <c r="I22" s="7"/>
      <c r="J22" s="7"/>
      <c r="K22" s="7"/>
      <c r="L22" s="7"/>
    </row>
    <row r="23" spans="1:12">
      <c r="A23" s="2" t="s">
        <v>18</v>
      </c>
      <c r="B23" t="s">
        <v>69</v>
      </c>
      <c r="F23" s="10" t="s">
        <v>90</v>
      </c>
      <c r="G23" s="7"/>
      <c r="H23" s="7"/>
      <c r="I23" s="7"/>
      <c r="J23" s="7"/>
      <c r="K23" s="7"/>
      <c r="L23" s="7"/>
    </row>
    <row r="24" spans="1:12">
      <c r="A24" s="2" t="s">
        <v>19</v>
      </c>
      <c r="B24" t="s">
        <v>69</v>
      </c>
      <c r="F24" s="10" t="s">
        <v>91</v>
      </c>
      <c r="G24" s="7"/>
      <c r="H24" s="7"/>
      <c r="I24" s="7"/>
      <c r="J24" s="7"/>
      <c r="K24" s="7"/>
      <c r="L24" s="7"/>
    </row>
    <row r="25" spans="1:12">
      <c r="A25" s="2" t="s">
        <v>20</v>
      </c>
      <c r="B25" t="s">
        <v>69</v>
      </c>
      <c r="F25" s="10" t="s">
        <v>92</v>
      </c>
      <c r="G25" s="7"/>
      <c r="H25" s="7"/>
      <c r="I25" s="7"/>
      <c r="J25" s="7"/>
      <c r="K25" s="7"/>
      <c r="L25" s="7"/>
    </row>
    <row r="26" spans="1:12">
      <c r="A26" s="2" t="s">
        <v>21</v>
      </c>
      <c r="B26" t="s">
        <v>69</v>
      </c>
      <c r="F26" s="10" t="s">
        <v>93</v>
      </c>
      <c r="G26" s="7"/>
      <c r="H26" s="7"/>
      <c r="I26" s="7"/>
      <c r="J26" s="7"/>
      <c r="K26" s="7"/>
      <c r="L26" s="7"/>
    </row>
    <row r="27" spans="1:12">
      <c r="A27" s="2" t="s">
        <v>22</v>
      </c>
      <c r="B27" t="s">
        <v>69</v>
      </c>
      <c r="F27" s="10" t="s">
        <v>94</v>
      </c>
      <c r="G27" s="7"/>
      <c r="H27" s="7"/>
      <c r="I27" s="7"/>
      <c r="J27" s="7"/>
      <c r="K27" s="7"/>
      <c r="L27" s="7"/>
    </row>
    <row r="28" spans="1:12">
      <c r="A28" s="2" t="s">
        <v>23</v>
      </c>
      <c r="B28" t="s">
        <v>69</v>
      </c>
      <c r="F28" s="10" t="s">
        <v>93</v>
      </c>
      <c r="G28" s="7"/>
      <c r="H28" s="7"/>
      <c r="I28" s="7"/>
      <c r="J28" s="7"/>
      <c r="K28" s="7"/>
      <c r="L28" s="7"/>
    </row>
    <row r="29" spans="1:12">
      <c r="A29" s="2" t="s">
        <v>24</v>
      </c>
      <c r="B29" t="s">
        <v>69</v>
      </c>
      <c r="F29" s="10" t="s">
        <v>95</v>
      </c>
      <c r="G29" s="7"/>
      <c r="H29" s="7"/>
      <c r="I29" s="7"/>
      <c r="J29" s="7"/>
      <c r="K29" s="7"/>
      <c r="L29" s="7"/>
    </row>
    <row r="30" spans="1:12">
      <c r="A30" s="2" t="s">
        <v>25</v>
      </c>
      <c r="B30" t="s">
        <v>69</v>
      </c>
      <c r="F30" s="10" t="s">
        <v>96</v>
      </c>
      <c r="G30" s="7"/>
      <c r="H30" s="7"/>
      <c r="I30" s="7"/>
      <c r="J30" s="7"/>
      <c r="K30" s="7"/>
      <c r="L30" s="7"/>
    </row>
    <row r="31" spans="1:12">
      <c r="A31" s="2" t="s">
        <v>26</v>
      </c>
      <c r="B31" t="s">
        <v>69</v>
      </c>
      <c r="F31" s="10" t="s">
        <v>97</v>
      </c>
      <c r="G31" s="7"/>
      <c r="H31" s="7"/>
      <c r="I31" s="7"/>
      <c r="J31" s="7"/>
      <c r="K31" s="7"/>
      <c r="L31" s="7"/>
    </row>
    <row r="32" spans="1:12">
      <c r="A32" s="2" t="s">
        <v>27</v>
      </c>
      <c r="B32" t="s">
        <v>69</v>
      </c>
      <c r="F32" s="10" t="s">
        <v>98</v>
      </c>
      <c r="G32" s="7"/>
      <c r="H32" s="7"/>
      <c r="I32" s="7"/>
      <c r="J32" s="7"/>
      <c r="K32" s="7"/>
      <c r="L32" s="7"/>
    </row>
    <row r="33" spans="1:12">
      <c r="A33" s="2" t="s">
        <v>28</v>
      </c>
      <c r="B33" t="s">
        <v>69</v>
      </c>
      <c r="F33" s="10" t="s">
        <v>99</v>
      </c>
      <c r="G33" s="7"/>
      <c r="H33" s="7"/>
      <c r="I33" s="7"/>
      <c r="J33" s="7"/>
      <c r="K33" s="7"/>
      <c r="L33" s="7"/>
    </row>
    <row r="34" spans="1:12">
      <c r="A34" s="2" t="s">
        <v>29</v>
      </c>
      <c r="B34" t="s">
        <v>69</v>
      </c>
      <c r="F34" s="10" t="s">
        <v>100</v>
      </c>
      <c r="G34" s="7"/>
      <c r="H34" s="7"/>
      <c r="I34" s="7"/>
      <c r="J34" s="7"/>
      <c r="K34" s="7"/>
      <c r="L34" s="7"/>
    </row>
    <row r="35" spans="1:12">
      <c r="A35" s="2" t="s">
        <v>30</v>
      </c>
      <c r="B35" t="s">
        <v>69</v>
      </c>
      <c r="F35" s="10" t="s">
        <v>101</v>
      </c>
      <c r="G35" s="7"/>
      <c r="H35" s="7"/>
      <c r="I35" s="7"/>
      <c r="J35" s="7"/>
      <c r="K35" s="7"/>
      <c r="L35" s="7"/>
    </row>
    <row r="36" spans="1:12">
      <c r="A36" s="2" t="s">
        <v>31</v>
      </c>
      <c r="B36" t="s">
        <v>69</v>
      </c>
      <c r="F36" s="10" t="s">
        <v>102</v>
      </c>
      <c r="G36" s="7"/>
      <c r="H36" s="7"/>
      <c r="I36" s="7"/>
      <c r="J36" s="7"/>
      <c r="K36" s="7"/>
      <c r="L36" s="7"/>
    </row>
    <row r="37" spans="1:12">
      <c r="A37" s="2" t="s">
        <v>32</v>
      </c>
      <c r="B37" t="s">
        <v>69</v>
      </c>
      <c r="F37" s="10" t="s">
        <v>103</v>
      </c>
      <c r="G37" s="7"/>
      <c r="H37" s="7"/>
      <c r="I37" s="7"/>
      <c r="J37" s="7"/>
      <c r="K37" s="7"/>
      <c r="L37" s="7"/>
    </row>
    <row r="38" spans="1:12">
      <c r="A38" s="2" t="s">
        <v>33</v>
      </c>
      <c r="B38" t="s">
        <v>69</v>
      </c>
      <c r="F38" s="10" t="s">
        <v>104</v>
      </c>
      <c r="G38" s="7"/>
      <c r="H38" s="7"/>
      <c r="I38" s="7"/>
      <c r="J38" s="7"/>
      <c r="K38" s="7"/>
      <c r="L38" s="7"/>
    </row>
    <row r="39" spans="1:12">
      <c r="A39" s="2" t="s">
        <v>34</v>
      </c>
      <c r="B39" t="s">
        <v>69</v>
      </c>
      <c r="F39" s="10" t="s">
        <v>105</v>
      </c>
      <c r="G39" s="7"/>
      <c r="H39" s="7"/>
      <c r="I39" s="7"/>
      <c r="J39" s="7"/>
      <c r="K39" s="7"/>
      <c r="L39" s="7"/>
    </row>
    <row r="40" spans="1:12">
      <c r="A40" s="2" t="s">
        <v>35</v>
      </c>
      <c r="B40" t="s">
        <v>69</v>
      </c>
      <c r="F40" s="10" t="s">
        <v>106</v>
      </c>
      <c r="G40" s="7"/>
      <c r="H40" s="7"/>
      <c r="I40" s="7"/>
      <c r="J40" s="7"/>
      <c r="K40" s="7"/>
      <c r="L40" s="7"/>
    </row>
    <row r="41" spans="1:12">
      <c r="A41" s="2" t="s">
        <v>36</v>
      </c>
      <c r="B41" t="s">
        <v>69</v>
      </c>
      <c r="F41" s="10" t="s">
        <v>107</v>
      </c>
      <c r="G41" s="7"/>
      <c r="H41" s="7"/>
      <c r="I41" s="7"/>
      <c r="J41" s="7"/>
      <c r="K41" s="7"/>
      <c r="L41" s="7"/>
    </row>
    <row r="42" spans="1:12">
      <c r="A42" s="2" t="s">
        <v>37</v>
      </c>
      <c r="B42" t="s">
        <v>69</v>
      </c>
      <c r="F42" s="10" t="s">
        <v>108</v>
      </c>
      <c r="G42" s="7"/>
      <c r="H42" s="7"/>
      <c r="I42" s="7"/>
      <c r="J42" s="7"/>
      <c r="K42" s="7"/>
      <c r="L42" s="7"/>
    </row>
    <row r="43" spans="1:12">
      <c r="A43" s="2" t="s">
        <v>38</v>
      </c>
      <c r="B43" t="s">
        <v>69</v>
      </c>
      <c r="F43" s="8"/>
      <c r="G43" s="7"/>
      <c r="H43" s="7"/>
      <c r="I43" s="7"/>
      <c r="J43" s="7"/>
      <c r="K43" s="7"/>
      <c r="L43" s="7"/>
    </row>
    <row r="44" spans="1:12">
      <c r="A44" s="2" t="s">
        <v>39</v>
      </c>
      <c r="B44" t="s">
        <v>69</v>
      </c>
      <c r="F44" s="11" t="s">
        <v>109</v>
      </c>
      <c r="G44" s="7"/>
      <c r="H44" s="7"/>
      <c r="I44" s="7"/>
      <c r="J44" s="7"/>
      <c r="K44" s="7"/>
      <c r="L44" s="7"/>
    </row>
    <row r="45" spans="1:12">
      <c r="A45" s="2" t="s">
        <v>40</v>
      </c>
      <c r="B45" t="s">
        <v>69</v>
      </c>
      <c r="F45" s="10" t="s">
        <v>110</v>
      </c>
      <c r="G45" s="7"/>
      <c r="H45" s="7"/>
      <c r="I45" s="7"/>
      <c r="J45" s="7"/>
      <c r="K45" s="7"/>
      <c r="L45" s="7"/>
    </row>
    <row r="46" spans="1:12">
      <c r="A46" s="2" t="s">
        <v>41</v>
      </c>
      <c r="B46" t="s">
        <v>69</v>
      </c>
      <c r="F46" s="10" t="s">
        <v>111</v>
      </c>
      <c r="G46" s="7"/>
      <c r="H46" s="7"/>
      <c r="I46" s="7"/>
      <c r="J46" s="7"/>
      <c r="K46" s="7"/>
      <c r="L46" s="7"/>
    </row>
    <row r="47" spans="1:12">
      <c r="A47" s="2" t="s">
        <v>42</v>
      </c>
      <c r="B47" t="s">
        <v>69</v>
      </c>
      <c r="F47" s="10" t="s">
        <v>112</v>
      </c>
      <c r="G47" s="7"/>
      <c r="H47" s="7"/>
      <c r="I47" s="7"/>
      <c r="J47" s="7"/>
      <c r="K47" s="7"/>
      <c r="L47" s="7"/>
    </row>
    <row r="48" spans="1:12">
      <c r="A48" s="2" t="s">
        <v>43</v>
      </c>
      <c r="B48" t="s">
        <v>69</v>
      </c>
      <c r="F48" s="10" t="s">
        <v>113</v>
      </c>
      <c r="G48" s="7"/>
      <c r="H48" s="7"/>
      <c r="I48" s="7"/>
      <c r="J48" s="7"/>
      <c r="K48" s="7"/>
      <c r="L48" s="7"/>
    </row>
    <row r="49" spans="1:12">
      <c r="A49" s="2" t="s">
        <v>44</v>
      </c>
      <c r="B49" t="s">
        <v>69</v>
      </c>
      <c r="F49" s="10" t="s">
        <v>114</v>
      </c>
      <c r="G49" s="7"/>
      <c r="H49" s="7"/>
      <c r="I49" s="7"/>
      <c r="J49" s="7"/>
      <c r="K49" s="7"/>
      <c r="L49" s="7"/>
    </row>
    <row r="50" spans="1:12">
      <c r="A50" s="2" t="s">
        <v>45</v>
      </c>
      <c r="B50" t="s">
        <v>69</v>
      </c>
      <c r="F50" s="10" t="s">
        <v>115</v>
      </c>
      <c r="G50" s="7"/>
      <c r="H50" s="7"/>
      <c r="I50" s="7"/>
      <c r="J50" s="7"/>
      <c r="K50" s="7"/>
      <c r="L50" s="7"/>
    </row>
    <row r="51" spans="1:12">
      <c r="A51" s="2" t="s">
        <v>46</v>
      </c>
      <c r="B51" t="s">
        <v>69</v>
      </c>
      <c r="F51" s="10" t="s">
        <v>116</v>
      </c>
      <c r="G51" s="7"/>
      <c r="H51" s="7"/>
      <c r="I51" s="7"/>
      <c r="J51" s="7"/>
      <c r="K51" s="7"/>
      <c r="L51" s="7"/>
    </row>
    <row r="52" spans="1:12">
      <c r="A52" s="2" t="s">
        <v>47</v>
      </c>
      <c r="B52" t="s">
        <v>69</v>
      </c>
      <c r="F52" s="8"/>
      <c r="G52" s="7"/>
      <c r="H52" s="7"/>
      <c r="I52" s="7"/>
      <c r="J52" s="7"/>
      <c r="K52" s="7"/>
      <c r="L52" s="7"/>
    </row>
    <row r="53" spans="1:12">
      <c r="A53" s="2" t="s">
        <v>48</v>
      </c>
      <c r="B53" t="s">
        <v>69</v>
      </c>
      <c r="F53" s="6" t="s">
        <v>117</v>
      </c>
      <c r="G53" s="7"/>
      <c r="H53" s="7"/>
      <c r="I53" s="7"/>
      <c r="J53" s="7"/>
      <c r="K53" s="7"/>
      <c r="L53" s="7"/>
    </row>
    <row r="54" spans="1:12">
      <c r="A54" s="2" t="s">
        <v>0</v>
      </c>
      <c r="B54" t="s">
        <v>69</v>
      </c>
      <c r="F54" s="9" t="s">
        <v>118</v>
      </c>
      <c r="G54" s="7"/>
      <c r="H54" s="7"/>
      <c r="I54" s="7"/>
      <c r="J54" s="7"/>
      <c r="K54" s="7"/>
      <c r="L54" s="7"/>
    </row>
    <row r="55" spans="1:12">
      <c r="A55" s="1"/>
      <c r="F55" s="10" t="s">
        <v>119</v>
      </c>
      <c r="G55" s="7"/>
      <c r="H55" s="7"/>
      <c r="I55" s="7"/>
      <c r="J55" s="7"/>
      <c r="K55" s="7"/>
      <c r="L55" s="7"/>
    </row>
    <row r="56" spans="1:12">
      <c r="A56" s="2" t="s">
        <v>49</v>
      </c>
      <c r="B56" t="s">
        <v>69</v>
      </c>
      <c r="F56" s="6" t="s">
        <v>120</v>
      </c>
      <c r="G56" s="7"/>
      <c r="H56" s="7"/>
      <c r="I56" s="7"/>
      <c r="J56" s="7"/>
      <c r="K56" s="7"/>
      <c r="L56" s="7"/>
    </row>
    <row r="57" spans="1:12">
      <c r="A57" s="2" t="s">
        <v>50</v>
      </c>
      <c r="B57" t="s">
        <v>69</v>
      </c>
      <c r="F57" s="9" t="s">
        <v>121</v>
      </c>
      <c r="G57" s="7"/>
      <c r="H57" s="7"/>
      <c r="I57" s="7"/>
      <c r="J57" s="7"/>
      <c r="K57" s="7"/>
      <c r="L57" s="7"/>
    </row>
    <row r="58" spans="1:12">
      <c r="A58" s="2" t="s">
        <v>51</v>
      </c>
      <c r="B58" t="s">
        <v>69</v>
      </c>
      <c r="F58" s="10" t="s">
        <v>122</v>
      </c>
      <c r="G58" s="7"/>
      <c r="H58" s="7"/>
      <c r="I58" s="7"/>
      <c r="J58" s="7"/>
      <c r="K58" s="7"/>
      <c r="L58" s="7"/>
    </row>
    <row r="59" spans="1:12">
      <c r="A59" s="2" t="s">
        <v>52</v>
      </c>
      <c r="B59" t="s">
        <v>69</v>
      </c>
      <c r="F59" s="10" t="s">
        <v>123</v>
      </c>
      <c r="G59" s="7"/>
      <c r="H59" s="7"/>
      <c r="I59" s="7"/>
      <c r="J59" s="7"/>
      <c r="K59" s="7"/>
      <c r="L59" s="7"/>
    </row>
    <row r="60" spans="1:12">
      <c r="A60" s="2" t="s">
        <v>53</v>
      </c>
      <c r="B60" t="s">
        <v>69</v>
      </c>
      <c r="F60" s="10" t="s">
        <v>124</v>
      </c>
      <c r="G60" s="7"/>
      <c r="H60" s="7"/>
      <c r="I60" s="7"/>
      <c r="J60" s="7"/>
      <c r="K60" s="7"/>
      <c r="L60" s="7"/>
    </row>
    <row r="61" spans="1:12">
      <c r="A61" s="2" t="s">
        <v>54</v>
      </c>
      <c r="B61" t="s">
        <v>69</v>
      </c>
      <c r="F61" s="8"/>
      <c r="G61" s="7"/>
      <c r="H61" s="7"/>
      <c r="I61" s="7"/>
      <c r="J61" s="7"/>
      <c r="K61" s="7"/>
      <c r="L61" s="7"/>
    </row>
    <row r="62" spans="1:12">
      <c r="A62" s="2" t="s">
        <v>55</v>
      </c>
      <c r="B62" t="s">
        <v>69</v>
      </c>
      <c r="F62" s="12" t="s">
        <v>125</v>
      </c>
      <c r="G62" s="7"/>
      <c r="H62" s="7"/>
      <c r="I62" s="7"/>
      <c r="J62" s="7"/>
      <c r="K62" s="7"/>
      <c r="L62" s="7"/>
    </row>
    <row r="63" spans="1:12">
      <c r="A63" s="2" t="s">
        <v>56</v>
      </c>
      <c r="B63" t="s">
        <v>69</v>
      </c>
      <c r="F63" s="6" t="s">
        <v>74</v>
      </c>
      <c r="G63" s="7"/>
      <c r="H63" s="7"/>
      <c r="I63" s="7"/>
      <c r="J63" s="7"/>
      <c r="K63" s="7"/>
      <c r="L63" s="7"/>
    </row>
    <row r="64" spans="1:12">
      <c r="A64" s="2" t="s">
        <v>57</v>
      </c>
      <c r="B64" t="s">
        <v>69</v>
      </c>
      <c r="F64" s="9" t="s">
        <v>75</v>
      </c>
      <c r="G64" s="7"/>
      <c r="H64" s="7"/>
      <c r="I64" s="7"/>
      <c r="J64" s="7"/>
      <c r="K64" s="7"/>
      <c r="L64" s="7"/>
    </row>
    <row r="65" spans="1:12">
      <c r="A65" s="2" t="s">
        <v>58</v>
      </c>
      <c r="B65" t="s">
        <v>69</v>
      </c>
      <c r="F65" s="10" t="s">
        <v>76</v>
      </c>
      <c r="G65" s="7"/>
      <c r="H65" s="7"/>
      <c r="I65" s="7"/>
      <c r="J65" s="7"/>
      <c r="K65" s="7"/>
      <c r="L65" s="7"/>
    </row>
    <row r="66" spans="1:12">
      <c r="A66" s="2" t="s">
        <v>59</v>
      </c>
      <c r="B66" t="s">
        <v>69</v>
      </c>
      <c r="F66" s="10" t="s">
        <v>126</v>
      </c>
      <c r="G66" s="7"/>
      <c r="H66" s="7"/>
      <c r="I66" s="7"/>
      <c r="J66" s="7"/>
      <c r="K66" s="7"/>
      <c r="L66" s="7"/>
    </row>
    <row r="67" spans="1:12">
      <c r="A67" s="2" t="s">
        <v>60</v>
      </c>
      <c r="B67" t="s">
        <v>69</v>
      </c>
      <c r="F67" s="10" t="s">
        <v>127</v>
      </c>
      <c r="G67" s="7"/>
      <c r="H67" s="7"/>
      <c r="I67" s="7"/>
      <c r="J67" s="7"/>
      <c r="K67" s="7"/>
      <c r="L67" s="7"/>
    </row>
    <row r="68" spans="1:12">
      <c r="A68" s="2" t="s">
        <v>61</v>
      </c>
      <c r="B68" t="s">
        <v>69</v>
      </c>
      <c r="F68" s="10" t="s">
        <v>128</v>
      </c>
      <c r="G68" s="7"/>
      <c r="H68" s="7"/>
      <c r="I68" s="7"/>
      <c r="J68" s="7"/>
      <c r="K68" s="7"/>
      <c r="L68" s="7"/>
    </row>
    <row r="69" spans="1:12">
      <c r="A69" s="2" t="s">
        <v>62</v>
      </c>
      <c r="B69" t="s">
        <v>69</v>
      </c>
      <c r="F69" s="10" t="s">
        <v>129</v>
      </c>
      <c r="G69" s="7"/>
      <c r="H69" s="7"/>
      <c r="I69" s="7"/>
      <c r="J69" s="7"/>
      <c r="K69" s="7"/>
      <c r="L69" s="7"/>
    </row>
    <row r="70" spans="1:12">
      <c r="A70" s="2" t="s">
        <v>63</v>
      </c>
      <c r="B70" t="s">
        <v>69</v>
      </c>
      <c r="F70" s="10" t="s">
        <v>130</v>
      </c>
      <c r="G70" s="7"/>
      <c r="H70" s="7"/>
      <c r="I70" s="7"/>
      <c r="J70" s="7"/>
      <c r="K70" s="7"/>
      <c r="L70" s="7"/>
    </row>
    <row r="71" spans="1:12">
      <c r="A71" s="2" t="s">
        <v>64</v>
      </c>
      <c r="B71" t="s">
        <v>69</v>
      </c>
      <c r="F71" s="10" t="s">
        <v>131</v>
      </c>
      <c r="G71" s="7"/>
      <c r="H71" s="7"/>
      <c r="I71" s="7"/>
      <c r="J71" s="7"/>
      <c r="K71" s="7"/>
      <c r="L71" s="7"/>
    </row>
    <row r="72" spans="1:12">
      <c r="A72" s="2" t="s">
        <v>65</v>
      </c>
      <c r="B72" t="s">
        <v>69</v>
      </c>
      <c r="F72" s="10" t="s">
        <v>132</v>
      </c>
      <c r="G72" s="7"/>
      <c r="H72" s="7"/>
      <c r="I72" s="7"/>
      <c r="J72" s="7"/>
      <c r="K72" s="7"/>
      <c r="L72" s="7"/>
    </row>
    <row r="73" spans="1:12">
      <c r="A73" s="2" t="s">
        <v>66</v>
      </c>
      <c r="B73" t="s">
        <v>69</v>
      </c>
      <c r="F73" s="10" t="s">
        <v>133</v>
      </c>
      <c r="G73" s="7"/>
      <c r="H73" s="7"/>
      <c r="I73" s="7"/>
      <c r="J73" s="7"/>
      <c r="K73" s="7"/>
      <c r="L73" s="7"/>
    </row>
    <row r="74" spans="1:12">
      <c r="A74" s="2" t="s">
        <v>67</v>
      </c>
      <c r="B74" t="s">
        <v>69</v>
      </c>
      <c r="F74" s="10" t="s">
        <v>134</v>
      </c>
      <c r="G74" s="7"/>
      <c r="H74" s="7"/>
      <c r="I74" s="7"/>
      <c r="J74" s="7"/>
      <c r="K74" s="7"/>
      <c r="L74" s="7"/>
    </row>
    <row r="75" spans="1:12">
      <c r="A75" s="2" t="s">
        <v>68</v>
      </c>
      <c r="B75" t="s">
        <v>69</v>
      </c>
      <c r="F75" s="10" t="s">
        <v>78</v>
      </c>
      <c r="G75" s="7"/>
      <c r="H75" s="7"/>
      <c r="I75" s="7"/>
      <c r="J75" s="7"/>
      <c r="K75" s="7"/>
      <c r="L75" s="7"/>
    </row>
    <row r="76" spans="1:12">
      <c r="F76" s="10" t="s">
        <v>135</v>
      </c>
      <c r="G76" s="7"/>
      <c r="H76" s="7"/>
      <c r="I76" s="7"/>
      <c r="J76" s="7"/>
      <c r="K76" s="7"/>
      <c r="L76" s="7"/>
    </row>
    <row r="77" spans="1:12">
      <c r="F77" s="10" t="s">
        <v>136</v>
      </c>
      <c r="G77" s="7"/>
      <c r="H77" s="7"/>
      <c r="I77" s="7"/>
      <c r="J77" s="7"/>
      <c r="K77" s="7"/>
      <c r="L77" s="7"/>
    </row>
    <row r="78" spans="1:12">
      <c r="F78" s="10" t="s">
        <v>134</v>
      </c>
      <c r="G78" s="7"/>
      <c r="H78" s="7"/>
      <c r="I78" s="7"/>
      <c r="J78" s="7"/>
      <c r="K78" s="7"/>
      <c r="L78" s="7"/>
    </row>
    <row r="79" spans="1:12">
      <c r="F79" s="8"/>
      <c r="G79" s="7"/>
      <c r="H79" s="7"/>
      <c r="I79" s="7"/>
      <c r="J79" s="7"/>
      <c r="K79" s="7"/>
      <c r="L79" s="7"/>
    </row>
    <row r="80" spans="1:12">
      <c r="F80" s="11" t="s">
        <v>137</v>
      </c>
      <c r="G80" s="7"/>
      <c r="H80" s="7"/>
      <c r="I80" s="7"/>
      <c r="J80" s="7"/>
      <c r="K80" s="7"/>
      <c r="L80" s="7"/>
    </row>
    <row r="81" spans="6:12">
      <c r="F81" s="10" t="s">
        <v>83</v>
      </c>
      <c r="G81" s="7"/>
      <c r="H81" s="7"/>
      <c r="I81" s="7"/>
      <c r="J81" s="7"/>
      <c r="K81" s="7"/>
      <c r="L81" s="7"/>
    </row>
    <row r="82" spans="6:12">
      <c r="F82" s="10" t="s">
        <v>84</v>
      </c>
      <c r="G82" s="7"/>
      <c r="H82" s="7"/>
      <c r="I82" s="7"/>
      <c r="J82" s="7"/>
      <c r="K82" s="7"/>
      <c r="L82" s="7"/>
    </row>
    <row r="83" spans="6:12">
      <c r="F83" s="10" t="s">
        <v>85</v>
      </c>
      <c r="G83" s="7"/>
      <c r="H83" s="7"/>
      <c r="I83" s="7"/>
      <c r="J83" s="7"/>
      <c r="K83" s="7"/>
      <c r="L83" s="7"/>
    </row>
    <row r="84" spans="6:12">
      <c r="F84" s="10" t="s">
        <v>86</v>
      </c>
      <c r="G84" s="7"/>
      <c r="H84" s="7"/>
      <c r="I84" s="7"/>
      <c r="J84" s="7"/>
      <c r="K84" s="7"/>
      <c r="L84" s="7"/>
    </row>
    <row r="85" spans="6:12">
      <c r="F85" s="10" t="s">
        <v>87</v>
      </c>
      <c r="G85" s="7"/>
      <c r="H85" s="7"/>
      <c r="I85" s="7"/>
      <c r="J85" s="7"/>
      <c r="K85" s="7"/>
      <c r="L85" s="7"/>
    </row>
    <row r="86" spans="6:12">
      <c r="F86" s="10" t="s">
        <v>88</v>
      </c>
      <c r="G86" s="7"/>
      <c r="H86" s="7"/>
      <c r="I86" s="7"/>
      <c r="J86" s="7"/>
      <c r="K86" s="7"/>
      <c r="L86" s="7"/>
    </row>
    <row r="87" spans="6:12">
      <c r="F87" s="10" t="s">
        <v>89</v>
      </c>
      <c r="G87" s="7"/>
      <c r="H87" s="7"/>
      <c r="I87" s="7"/>
      <c r="J87" s="7"/>
      <c r="K87" s="7"/>
      <c r="L87" s="7"/>
    </row>
    <row r="88" spans="6:12">
      <c r="F88" s="10" t="s">
        <v>90</v>
      </c>
      <c r="G88" s="7"/>
      <c r="H88" s="7"/>
      <c r="I88" s="7"/>
      <c r="J88" s="7"/>
      <c r="K88" s="7"/>
      <c r="L88" s="7"/>
    </row>
    <row r="89" spans="6:12">
      <c r="F89" s="10" t="s">
        <v>138</v>
      </c>
      <c r="G89" s="7"/>
      <c r="H89" s="7"/>
      <c r="I89" s="7"/>
      <c r="J89" s="7"/>
      <c r="K89" s="7"/>
      <c r="L89" s="7"/>
    </row>
    <row r="90" spans="6:12">
      <c r="F90" s="10" t="s">
        <v>92</v>
      </c>
      <c r="G90" s="7"/>
      <c r="H90" s="7"/>
      <c r="I90" s="7"/>
      <c r="J90" s="7"/>
      <c r="K90" s="7"/>
      <c r="L90" s="7"/>
    </row>
    <row r="91" spans="6:12">
      <c r="F91" s="10" t="s">
        <v>93</v>
      </c>
      <c r="G91" s="7"/>
      <c r="H91" s="7"/>
      <c r="I91" s="7"/>
      <c r="J91" s="7"/>
      <c r="K91" s="7"/>
      <c r="L91" s="7"/>
    </row>
    <row r="92" spans="6:12">
      <c r="F92" s="10" t="s">
        <v>94</v>
      </c>
      <c r="G92" s="7"/>
      <c r="H92" s="7"/>
      <c r="I92" s="7"/>
      <c r="J92" s="7"/>
      <c r="K92" s="7"/>
      <c r="L92" s="7"/>
    </row>
    <row r="93" spans="6:12">
      <c r="F93" s="10" t="s">
        <v>93</v>
      </c>
      <c r="G93" s="7"/>
      <c r="H93" s="7"/>
      <c r="I93" s="7"/>
      <c r="J93" s="7"/>
      <c r="K93" s="7"/>
      <c r="L93" s="7"/>
    </row>
    <row r="94" spans="6:12">
      <c r="F94" s="10" t="s">
        <v>95</v>
      </c>
      <c r="G94" s="7"/>
      <c r="H94" s="7"/>
      <c r="I94" s="7"/>
      <c r="J94" s="7"/>
      <c r="K94" s="7"/>
      <c r="L94" s="7"/>
    </row>
    <row r="95" spans="6:12">
      <c r="F95" s="10" t="s">
        <v>106</v>
      </c>
      <c r="G95" s="7"/>
      <c r="H95" s="7"/>
      <c r="I95" s="7"/>
      <c r="J95" s="7"/>
      <c r="K95" s="7"/>
      <c r="L95" s="7"/>
    </row>
    <row r="96" spans="6:12">
      <c r="F96" s="10" t="s">
        <v>139</v>
      </c>
      <c r="G96" s="7"/>
      <c r="H96" s="7"/>
      <c r="I96" s="7"/>
      <c r="J96" s="7"/>
      <c r="K96" s="7"/>
      <c r="L96" s="7"/>
    </row>
    <row r="97" spans="6:12">
      <c r="F97" s="10" t="s">
        <v>96</v>
      </c>
      <c r="G97" s="7"/>
      <c r="H97" s="7"/>
      <c r="I97" s="7"/>
      <c r="J97" s="7"/>
      <c r="K97" s="7"/>
      <c r="L97" s="7"/>
    </row>
    <row r="98" spans="6:12">
      <c r="F98" s="10" t="s">
        <v>97</v>
      </c>
      <c r="G98" s="7"/>
      <c r="H98" s="7"/>
      <c r="I98" s="7"/>
      <c r="J98" s="7"/>
      <c r="K98" s="7"/>
      <c r="L98" s="7"/>
    </row>
    <row r="99" spans="6:12">
      <c r="F99" s="10" t="s">
        <v>98</v>
      </c>
      <c r="G99" s="7"/>
      <c r="H99" s="7"/>
      <c r="I99" s="7"/>
      <c r="J99" s="7"/>
      <c r="K99" s="7"/>
      <c r="L99" s="7"/>
    </row>
    <row r="100" spans="6:12">
      <c r="F100" s="10" t="s">
        <v>99</v>
      </c>
      <c r="G100" s="7"/>
      <c r="H100" s="7"/>
      <c r="I100" s="7"/>
      <c r="J100" s="7"/>
      <c r="K100" s="7"/>
      <c r="L100" s="7"/>
    </row>
    <row r="101" spans="6:12">
      <c r="F101" s="10" t="s">
        <v>140</v>
      </c>
      <c r="G101" s="7"/>
      <c r="H101" s="7"/>
      <c r="I101" s="7"/>
      <c r="J101" s="7"/>
      <c r="K101" s="7"/>
      <c r="L101" s="7"/>
    </row>
    <row r="102" spans="6:12">
      <c r="F102" s="10" t="s">
        <v>141</v>
      </c>
      <c r="G102" s="7"/>
      <c r="H102" s="7"/>
      <c r="I102" s="7"/>
      <c r="J102" s="7"/>
      <c r="K102" s="7"/>
      <c r="L102" s="7"/>
    </row>
    <row r="103" spans="6:12">
      <c r="F103" s="10" t="s">
        <v>142</v>
      </c>
      <c r="G103" s="7"/>
      <c r="H103" s="7"/>
      <c r="I103" s="7"/>
      <c r="J103" s="7"/>
      <c r="K103" s="7"/>
      <c r="L103" s="7"/>
    </row>
    <row r="104" spans="6:12">
      <c r="F104" s="10" t="s">
        <v>101</v>
      </c>
      <c r="G104" s="7"/>
      <c r="H104" s="7"/>
      <c r="I104" s="7"/>
      <c r="J104" s="7"/>
      <c r="K104" s="7"/>
      <c r="L104" s="7"/>
    </row>
    <row r="105" spans="6:12">
      <c r="F105" s="10" t="s">
        <v>102</v>
      </c>
      <c r="G105" s="7"/>
      <c r="H105" s="7"/>
      <c r="I105" s="7"/>
      <c r="J105" s="7"/>
      <c r="K105" s="7"/>
      <c r="L105" s="7"/>
    </row>
    <row r="106" spans="6:12">
      <c r="F106" s="10" t="s">
        <v>103</v>
      </c>
      <c r="G106" s="7"/>
      <c r="H106" s="7"/>
      <c r="I106" s="7"/>
      <c r="J106" s="7"/>
      <c r="K106" s="7"/>
      <c r="L106" s="7"/>
    </row>
    <row r="107" spans="6:12">
      <c r="F107" s="10" t="s">
        <v>104</v>
      </c>
      <c r="G107" s="7"/>
      <c r="H107" s="7"/>
      <c r="I107" s="7"/>
      <c r="J107" s="7"/>
      <c r="K107" s="7"/>
      <c r="L107" s="7"/>
    </row>
    <row r="108" spans="6:12">
      <c r="F108" s="10" t="s">
        <v>105</v>
      </c>
      <c r="G108" s="7"/>
      <c r="H108" s="7"/>
      <c r="I108" s="7"/>
      <c r="J108" s="7"/>
      <c r="K108" s="7"/>
      <c r="L108" s="7"/>
    </row>
    <row r="109" spans="6:12">
      <c r="F109" s="10" t="s">
        <v>106</v>
      </c>
      <c r="G109" s="7"/>
      <c r="H109" s="7"/>
      <c r="I109" s="7"/>
      <c r="J109" s="7"/>
      <c r="K109" s="7"/>
      <c r="L109" s="7"/>
    </row>
    <row r="110" spans="6:12">
      <c r="F110" s="10" t="s">
        <v>107</v>
      </c>
      <c r="G110" s="7"/>
      <c r="H110" s="7"/>
      <c r="I110" s="7"/>
      <c r="J110" s="7"/>
      <c r="K110" s="7"/>
      <c r="L110" s="7"/>
    </row>
    <row r="111" spans="6:12">
      <c r="F111" s="10" t="s">
        <v>108</v>
      </c>
      <c r="G111" s="7"/>
      <c r="H111" s="7"/>
      <c r="I111" s="7"/>
      <c r="J111" s="7"/>
      <c r="K111" s="7"/>
      <c r="L111" s="7"/>
    </row>
    <row r="112" spans="6:12">
      <c r="F112" s="8"/>
      <c r="G112" s="7"/>
      <c r="H112" s="7"/>
      <c r="I112" s="7"/>
      <c r="J112" s="7"/>
      <c r="K112" s="7"/>
      <c r="L112" s="7"/>
    </row>
    <row r="113" spans="6:12">
      <c r="F113" s="11" t="s">
        <v>143</v>
      </c>
      <c r="G113" s="7"/>
      <c r="H113" s="7"/>
      <c r="I113" s="7"/>
      <c r="J113" s="7"/>
      <c r="K113" s="7"/>
      <c r="L113" s="7"/>
    </row>
    <row r="114" spans="6:12">
      <c r="F114" s="10" t="s">
        <v>84</v>
      </c>
      <c r="G114" s="7"/>
      <c r="H114" s="7"/>
      <c r="I114" s="7"/>
      <c r="J114" s="7"/>
      <c r="K114" s="7"/>
      <c r="L114" s="7"/>
    </row>
    <row r="115" spans="6:12">
      <c r="F115" s="10" t="s">
        <v>86</v>
      </c>
      <c r="G115" s="7"/>
      <c r="H115" s="7"/>
      <c r="I115" s="7"/>
      <c r="J115" s="7"/>
      <c r="K115" s="7"/>
      <c r="L115" s="7"/>
    </row>
    <row r="116" spans="6:12">
      <c r="F116" s="10" t="s">
        <v>144</v>
      </c>
      <c r="G116" s="7"/>
      <c r="H116" s="7"/>
      <c r="I116" s="7"/>
      <c r="J116" s="7"/>
      <c r="K116" s="7"/>
      <c r="L116" s="7"/>
    </row>
    <row r="117" spans="6:12">
      <c r="F117" s="10" t="s">
        <v>88</v>
      </c>
      <c r="G117" s="7"/>
      <c r="H117" s="7"/>
      <c r="I117" s="7"/>
      <c r="J117" s="7"/>
      <c r="K117" s="7"/>
      <c r="L117" s="7"/>
    </row>
    <row r="118" spans="6:12">
      <c r="F118" s="10" t="s">
        <v>145</v>
      </c>
      <c r="G118" s="7"/>
      <c r="H118" s="7"/>
      <c r="I118" s="7"/>
      <c r="J118" s="7"/>
      <c r="K118" s="7"/>
      <c r="L118" s="7"/>
    </row>
    <row r="119" spans="6:12">
      <c r="F119" s="10" t="s">
        <v>139</v>
      </c>
      <c r="G119" s="7"/>
      <c r="H119" s="7"/>
      <c r="I119" s="7"/>
      <c r="J119" s="7"/>
      <c r="K119" s="7"/>
      <c r="L119" s="7"/>
    </row>
    <row r="120" spans="6:12">
      <c r="F120" s="10" t="s">
        <v>90</v>
      </c>
      <c r="G120" s="7"/>
      <c r="H120" s="7"/>
      <c r="I120" s="7"/>
      <c r="J120" s="7"/>
      <c r="K120" s="7"/>
      <c r="L120" s="7"/>
    </row>
    <row r="121" spans="6:12">
      <c r="F121" s="10" t="s">
        <v>146</v>
      </c>
      <c r="G121" s="7"/>
      <c r="H121" s="7"/>
      <c r="I121" s="7"/>
      <c r="J121" s="7"/>
      <c r="K121" s="7"/>
      <c r="L121" s="7"/>
    </row>
    <row r="122" spans="6:12">
      <c r="F122" s="10" t="s">
        <v>147</v>
      </c>
      <c r="G122" s="7"/>
      <c r="H122" s="7"/>
      <c r="I122" s="7"/>
      <c r="J122" s="7"/>
      <c r="K122" s="7"/>
      <c r="L122" s="7"/>
    </row>
    <row r="123" spans="6:12">
      <c r="F123" s="10" t="s">
        <v>148</v>
      </c>
      <c r="G123" s="7"/>
      <c r="H123" s="7"/>
      <c r="I123" s="7"/>
      <c r="J123" s="7"/>
      <c r="K123" s="7"/>
      <c r="L123" s="7"/>
    </row>
    <row r="124" spans="6:12">
      <c r="F124" s="10" t="s">
        <v>139</v>
      </c>
      <c r="G124" s="7"/>
      <c r="H124" s="7"/>
      <c r="I124" s="7"/>
      <c r="J124" s="7"/>
      <c r="K124" s="7"/>
      <c r="L124" s="7"/>
    </row>
    <row r="125" spans="6:12">
      <c r="F125" s="10" t="s">
        <v>149</v>
      </c>
      <c r="G125" s="7"/>
      <c r="H125" s="7"/>
      <c r="I125" s="7"/>
      <c r="J125" s="7"/>
      <c r="K125" s="7"/>
      <c r="L125" s="7"/>
    </row>
    <row r="126" spans="6:12">
      <c r="F126" s="10" t="s">
        <v>93</v>
      </c>
      <c r="G126" s="7"/>
      <c r="H126" s="7"/>
      <c r="I126" s="7"/>
      <c r="J126" s="7"/>
      <c r="K126" s="7"/>
      <c r="L126" s="7"/>
    </row>
    <row r="127" spans="6:12">
      <c r="F127" s="10" t="s">
        <v>150</v>
      </c>
      <c r="G127" s="7"/>
      <c r="H127" s="7"/>
      <c r="I127" s="7"/>
      <c r="J127" s="7"/>
      <c r="K127" s="7"/>
      <c r="L127" s="7"/>
    </row>
    <row r="128" spans="6:12">
      <c r="F128" s="10" t="s">
        <v>151</v>
      </c>
      <c r="G128" s="7"/>
      <c r="H128" s="7"/>
      <c r="I128" s="7"/>
      <c r="J128" s="7"/>
      <c r="K128" s="7"/>
      <c r="L128" s="7"/>
    </row>
    <row r="129" spans="6:12">
      <c r="F129" s="10" t="s">
        <v>152</v>
      </c>
      <c r="G129" s="7"/>
      <c r="H129" s="7"/>
      <c r="I129" s="7"/>
      <c r="J129" s="7"/>
      <c r="K129" s="7"/>
      <c r="L129" s="7"/>
    </row>
    <row r="130" spans="6:12">
      <c r="F130" s="10" t="s">
        <v>153</v>
      </c>
      <c r="G130" s="7"/>
      <c r="H130" s="7"/>
      <c r="I130" s="7"/>
      <c r="J130" s="7"/>
      <c r="K130" s="7"/>
      <c r="L130" s="7"/>
    </row>
    <row r="131" spans="6:12">
      <c r="F131" s="10" t="s">
        <v>154</v>
      </c>
      <c r="G131" s="7"/>
      <c r="H131" s="7"/>
      <c r="I131" s="7"/>
      <c r="J131" s="7"/>
      <c r="K131" s="7"/>
      <c r="L131" s="7"/>
    </row>
    <row r="132" spans="6:12">
      <c r="F132" s="10" t="s">
        <v>155</v>
      </c>
      <c r="G132" s="7"/>
      <c r="H132" s="7"/>
      <c r="I132" s="7"/>
      <c r="J132" s="7"/>
      <c r="K132" s="7"/>
      <c r="L132" s="7"/>
    </row>
    <row r="133" spans="6:12">
      <c r="F133" s="10" t="s">
        <v>156</v>
      </c>
      <c r="G133" s="7"/>
      <c r="H133" s="7"/>
      <c r="I133" s="7"/>
      <c r="J133" s="7"/>
      <c r="K133" s="7"/>
      <c r="L133" s="7"/>
    </row>
    <row r="134" spans="6:12">
      <c r="F134" s="10" t="s">
        <v>157</v>
      </c>
      <c r="G134" s="7"/>
      <c r="H134" s="7"/>
      <c r="I134" s="7"/>
      <c r="J134" s="7"/>
      <c r="K134" s="7"/>
      <c r="L134" s="7"/>
    </row>
    <row r="135" spans="6:12">
      <c r="F135" s="10" t="s">
        <v>83</v>
      </c>
      <c r="G135" s="7"/>
      <c r="H135" s="7"/>
      <c r="I135" s="7"/>
      <c r="J135" s="7"/>
      <c r="K135" s="7"/>
      <c r="L135" s="7"/>
    </row>
    <row r="136" spans="6:12">
      <c r="F136" s="10" t="s">
        <v>158</v>
      </c>
      <c r="G136" s="7"/>
      <c r="H136" s="7"/>
      <c r="I136" s="7"/>
      <c r="J136" s="7"/>
      <c r="K136" s="7"/>
      <c r="L136" s="7"/>
    </row>
    <row r="137" spans="6:12">
      <c r="F137" s="6" t="s">
        <v>117</v>
      </c>
      <c r="G137" s="7"/>
      <c r="H137" s="7"/>
      <c r="I137" s="7"/>
      <c r="J137" s="7"/>
      <c r="K137" s="7"/>
      <c r="L137" s="7"/>
    </row>
    <row r="138" spans="6:12">
      <c r="F138" s="9" t="s">
        <v>118</v>
      </c>
      <c r="G138" s="7"/>
      <c r="H138" s="7"/>
      <c r="I138" s="7"/>
      <c r="J138" s="7"/>
      <c r="K138" s="7"/>
      <c r="L138" s="7"/>
    </row>
    <row r="139" spans="6:12">
      <c r="F139" s="10" t="s">
        <v>159</v>
      </c>
      <c r="G139" s="7"/>
      <c r="H139" s="7"/>
      <c r="I139" s="7"/>
      <c r="J139" s="7"/>
      <c r="K139" s="7"/>
      <c r="L139" s="7"/>
    </row>
    <row r="140" spans="6:12">
      <c r="F140" s="10" t="s">
        <v>160</v>
      </c>
      <c r="G140" s="7"/>
      <c r="H140" s="7"/>
      <c r="I140" s="7"/>
      <c r="J140" s="7"/>
      <c r="K140" s="7"/>
      <c r="L140" s="7"/>
    </row>
    <row r="141" spans="6:12">
      <c r="F141" s="10" t="s">
        <v>161</v>
      </c>
      <c r="G141" s="7"/>
      <c r="H141" s="7"/>
      <c r="I141" s="7"/>
      <c r="J141" s="7"/>
      <c r="K141" s="7"/>
      <c r="L141" s="7"/>
    </row>
    <row r="142" spans="6:12">
      <c r="F142" s="10" t="s">
        <v>162</v>
      </c>
      <c r="G142" s="7"/>
      <c r="H142" s="7"/>
      <c r="I142" s="7"/>
      <c r="J142" s="7"/>
      <c r="K142" s="7"/>
      <c r="L142" s="7"/>
    </row>
    <row r="143" spans="6:12">
      <c r="F143" s="8"/>
      <c r="G143" s="7"/>
      <c r="H143" s="7"/>
      <c r="I143" s="7"/>
      <c r="J143" s="7"/>
      <c r="K143" s="7"/>
      <c r="L143" s="7"/>
    </row>
    <row r="144" spans="6:12">
      <c r="F144" s="6" t="s">
        <v>163</v>
      </c>
      <c r="G144" s="7"/>
      <c r="H144" s="7"/>
      <c r="I144" s="7"/>
      <c r="J144" s="7"/>
      <c r="K144" s="7"/>
      <c r="L144" s="7"/>
    </row>
    <row r="145" spans="6:12">
      <c r="F145" s="9" t="s">
        <v>121</v>
      </c>
      <c r="G145" s="7"/>
      <c r="H145" s="7"/>
      <c r="I145" s="7"/>
      <c r="J145" s="7"/>
      <c r="K145" s="7"/>
      <c r="L145" s="7"/>
    </row>
    <row r="146" spans="6:12">
      <c r="F146" s="10" t="s">
        <v>164</v>
      </c>
      <c r="G146" s="7"/>
      <c r="H146" s="7"/>
      <c r="I146" s="7"/>
      <c r="J146" s="7"/>
      <c r="K146" s="7"/>
      <c r="L146" s="7"/>
    </row>
    <row r="147" spans="6:12">
      <c r="F147" s="10" t="s">
        <v>165</v>
      </c>
      <c r="G147" s="7"/>
      <c r="H147" s="7"/>
      <c r="I147" s="7"/>
      <c r="J147" s="7"/>
      <c r="K147" s="7"/>
      <c r="L147" s="7"/>
    </row>
    <row r="148" spans="6:12">
      <c r="F148" s="10" t="s">
        <v>166</v>
      </c>
      <c r="G148" s="7"/>
      <c r="H148" s="7"/>
      <c r="I148" s="7"/>
      <c r="J148" s="7"/>
      <c r="K148" s="7"/>
      <c r="L148" s="7"/>
    </row>
    <row r="149" spans="6:12">
      <c r="F149" s="10" t="s">
        <v>167</v>
      </c>
      <c r="G149" s="7"/>
      <c r="H149" s="7"/>
      <c r="I149" s="7"/>
      <c r="J149" s="7"/>
      <c r="K149" s="7"/>
      <c r="L149" s="7"/>
    </row>
    <row r="150" spans="6:12">
      <c r="F150" s="8"/>
      <c r="G150" s="7"/>
      <c r="H150" s="7"/>
      <c r="I150" s="7"/>
      <c r="J150" s="7"/>
      <c r="K150" s="7"/>
      <c r="L150" s="7"/>
    </row>
    <row r="151" spans="6:12">
      <c r="F151" s="13" t="s">
        <v>168</v>
      </c>
      <c r="G151" s="7"/>
      <c r="H151" s="7"/>
      <c r="I151" s="7"/>
      <c r="J151" s="7"/>
      <c r="K151" s="7"/>
      <c r="L151" s="7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69B-1F07-46CF-B934-F563FA307969}">
  <dimension ref="A1:O73"/>
  <sheetViews>
    <sheetView workbookViewId="0">
      <selection activeCell="L11" sqref="L11"/>
    </sheetView>
  </sheetViews>
  <sheetFormatPr baseColWidth="10" defaultRowHeight="15"/>
  <cols>
    <col min="1" max="1" width="11.42578125" customWidth="1"/>
    <col min="3" max="3" width="17" bestFit="1" customWidth="1"/>
  </cols>
  <sheetData>
    <row r="1" spans="1:15">
      <c r="C1" s="5" t="s">
        <v>70</v>
      </c>
      <c r="I1" s="5" t="s">
        <v>203</v>
      </c>
    </row>
    <row r="2" spans="1:15">
      <c r="C2" s="4" cm="1">
        <f t="array" ref="C2">_xlfn.LET(_xlpm.a,+_xlfn.ANCHORARRAY(C3),_xlpm.c,_xlfn.SEQUENCE(,LEN(_xlfn.SINGLE(_xlpm.a))),_xlpm.g,MID(_xlpm.a,_xlpm.c,1),SUM((_xlpm.g="O")*(_xlfn.SEQUENCE(ROWS(_xlpm.a),,0)*100+_xlpm.c-1)))</f>
        <v>1563092</v>
      </c>
    </row>
    <row r="3" spans="1:15" ht="15.75">
      <c r="A3" s="14" t="s">
        <v>0</v>
      </c>
      <c r="B3" t="s">
        <v>69</v>
      </c>
      <c r="C3" s="14" t="str" cm="1">
        <f t="array" ref="C3:C52">_xlfn.REDUCE(+A3:A52,_xlfn.REGEXEXTRACT(_xlfn.CONCAT(A54:A73),".",1),_xlfn.LAMBDA(_xlpm.a,_xlpm.v,_xlfn.LET(_xlpm.Fl,_xlfn.LAMBDA(_xlpm.a,_xlfn.TOCOL(_xlfn.BYCOL(MID(_xlpm.a,_xlfn.SEQUENCE(,LEN(_xlfn.SINGLE(_xlpm.a))),1),_xleta.CONCAT))),IF(_xlpm.v="&lt;",_xlfn.REGEXREPLACE(_xlpm.a,"(\.)(O*@)","$2$1"),IF(_xlpm.v="&gt;",_xlfn.REGEXREPLACE(_xlpm.a,"(@O*)(\.)","$2$1"),IF(_xlpm.v="^",_xlpm.Fl(_xlfn.REGEXREPLACE(_xlpm.Fl(_xlpm.a),"(\.)(O*@)","$2$1")),_xlpm.Fl(_xlfn.REGEXREPLACE(_xlpm.Fl(_xlpm.a),"(@O*)(\.)","$2$1"))))))))</f>
        <v>##################################################</v>
      </c>
      <c r="I3" s="17" t="s">
        <v>217</v>
      </c>
      <c r="N3" t="s">
        <v>69</v>
      </c>
      <c r="O3" t="s">
        <v>69</v>
      </c>
    </row>
    <row r="4" spans="1:15" ht="15.75">
      <c r="A4" s="14" t="s">
        <v>1</v>
      </c>
      <c r="B4" t="s">
        <v>69</v>
      </c>
      <c r="C4" s="14" t="str">
        <v>#OO.....OO....O...O..O...O.......O...OO##.O...OOO#</v>
      </c>
      <c r="I4" s="17" t="s">
        <v>218</v>
      </c>
      <c r="N4" t="s">
        <v>69</v>
      </c>
      <c r="O4" t="s">
        <v>69</v>
      </c>
    </row>
    <row r="5" spans="1:15" ht="15.75">
      <c r="A5" s="14" t="s">
        <v>2</v>
      </c>
      <c r="B5" t="s">
        <v>69</v>
      </c>
      <c r="C5" s="14" t="str">
        <v>#O.#..#OOO#..O..OO...O.O.O...OO..O#O#OOO..O...#..#</v>
      </c>
      <c r="I5" s="17" t="s">
        <v>219</v>
      </c>
      <c r="N5" t="s">
        <v>69</v>
      </c>
      <c r="O5" t="s">
        <v>69</v>
      </c>
    </row>
    <row r="6" spans="1:15" ht="15.75">
      <c r="A6" s="14" t="s">
        <v>3</v>
      </c>
      <c r="B6" t="s">
        <v>69</v>
      </c>
      <c r="C6" s="14" t="str">
        <v>#O.....OO.O...OO.#OOO...#O.OO.O.OO..OOOO..O##.O..#</v>
      </c>
      <c r="I6" s="17" t="s">
        <v>220</v>
      </c>
      <c r="N6" t="s">
        <v>69</v>
      </c>
      <c r="O6" t="s">
        <v>69</v>
      </c>
    </row>
    <row r="7" spans="1:15" ht="15.75">
      <c r="A7" s="14" t="s">
        <v>4</v>
      </c>
      <c r="B7" t="s">
        <v>69</v>
      </c>
      <c r="C7" s="14" t="str">
        <v>#O.......OOO#.O.#....O..#O.O........#O..#.O......#</v>
      </c>
      <c r="I7" s="17" t="s">
        <v>221</v>
      </c>
      <c r="N7" t="s">
        <v>69</v>
      </c>
      <c r="O7" t="s">
        <v>69</v>
      </c>
    </row>
    <row r="8" spans="1:15" ht="15.75">
      <c r="A8" s="14" t="s">
        <v>5</v>
      </c>
      <c r="B8" t="s">
        <v>69</v>
      </c>
      <c r="C8" s="14" t="str">
        <v>#O...O....O.O..OOOO....#O..#OO........##OOO......#</v>
      </c>
      <c r="N8" t="s">
        <v>69</v>
      </c>
      <c r="O8" t="s">
        <v>69</v>
      </c>
    </row>
    <row r="9" spans="1:15" ht="15.75">
      <c r="A9" s="14" t="s">
        <v>6</v>
      </c>
      <c r="B9" t="s">
        <v>69</v>
      </c>
      <c r="C9" s="14" t="str">
        <v>#..O.##..#.....O..#.#.OOO..O.#..OO.....#O#.......#</v>
      </c>
      <c r="N9" t="s">
        <v>69</v>
      </c>
      <c r="O9" t="s">
        <v>69</v>
      </c>
    </row>
    <row r="10" spans="1:15" ht="15.75">
      <c r="A10" s="14" t="s">
        <v>7</v>
      </c>
      <c r="B10" t="s">
        <v>69</v>
      </c>
      <c r="C10" s="14" t="str">
        <v>#..O.........O..O......O..O...OO...........O..#..#</v>
      </c>
      <c r="N10" t="s">
        <v>69</v>
      </c>
      <c r="O10" t="s">
        <v>69</v>
      </c>
    </row>
    <row r="11" spans="1:15" ht="15.75">
      <c r="A11" s="14" t="s">
        <v>8</v>
      </c>
      <c r="B11" t="s">
        <v>69</v>
      </c>
      <c r="C11" s="14" t="str">
        <v>#.......O#.O....O...O.OO.OO......#.........#....O#</v>
      </c>
      <c r="N11" t="s">
        <v>69</v>
      </c>
      <c r="O11" t="s">
        <v>69</v>
      </c>
    </row>
    <row r="12" spans="1:15" ht="15.75">
      <c r="A12" s="14" t="s">
        <v>9</v>
      </c>
      <c r="B12" t="s">
        <v>69</v>
      </c>
      <c r="C12" s="14" t="str">
        <v>#.....#O...OO..........O...#.#......O...#........#</v>
      </c>
      <c r="N12" t="s">
        <v>69</v>
      </c>
      <c r="O12" t="s">
        <v>69</v>
      </c>
    </row>
    <row r="13" spans="1:15" ht="15.75">
      <c r="A13" s="14" t="s">
        <v>10</v>
      </c>
      <c r="B13" t="s">
        <v>69</v>
      </c>
      <c r="C13" s="14" t="str">
        <v>#..........O#...O.O.#..O...OOO...O#.........#....#</v>
      </c>
      <c r="N13" t="s">
        <v>69</v>
      </c>
      <c r="O13" t="s">
        <v>69</v>
      </c>
    </row>
    <row r="14" spans="1:15" ht="15.75">
      <c r="A14" s="14" t="s">
        <v>11</v>
      </c>
      <c r="B14" t="s">
        <v>69</v>
      </c>
      <c r="C14" s="14" t="str">
        <v>#.........O.....O.O#OO.....O#O.O...O.......#OO..O#</v>
      </c>
      <c r="N14" t="s">
        <v>69</v>
      </c>
      <c r="O14" t="s">
        <v>69</v>
      </c>
    </row>
    <row r="15" spans="1:15" ht="15.75">
      <c r="A15" s="14" t="s">
        <v>12</v>
      </c>
      <c r="B15" t="s">
        <v>69</v>
      </c>
      <c r="C15" s="14" t="str">
        <v>#...OOO..OOO.#..O.....O....O#O....O.....O....OOOO#</v>
      </c>
      <c r="I15" s="17" t="s">
        <v>204</v>
      </c>
      <c r="N15" t="s">
        <v>69</v>
      </c>
      <c r="O15" t="s">
        <v>69</v>
      </c>
    </row>
    <row r="16" spans="1:15" ht="15.75">
      <c r="A16" s="14" t="s">
        <v>13</v>
      </c>
      <c r="B16" t="s">
        <v>69</v>
      </c>
      <c r="C16" s="14" t="str">
        <v>#O.O..OO..#....O......#OO...O.#O......O.........O#</v>
      </c>
      <c r="I16" s="17" t="s">
        <v>205</v>
      </c>
    </row>
    <row r="17" spans="1:9" ht="15.75">
      <c r="A17" s="14" t="s">
        <v>14</v>
      </c>
      <c r="B17" t="s">
        <v>69</v>
      </c>
      <c r="C17" s="14" t="str">
        <v>#OOO...O...#O.O......OO.#OO...#OOOO..O......O..OO#</v>
      </c>
      <c r="I17" s="17" t="s">
        <v>206</v>
      </c>
    </row>
    <row r="18" spans="1:9" ht="15.75">
      <c r="A18" s="14" t="s">
        <v>15</v>
      </c>
      <c r="B18" t="s">
        <v>69</v>
      </c>
      <c r="C18" s="14" t="str">
        <v>#O.#.......O#........OO#OO.@....#OO..O#.....O..OO#</v>
      </c>
      <c r="I18" s="17" t="s">
        <v>207</v>
      </c>
    </row>
    <row r="19" spans="1:9" ht="15.75">
      <c r="A19" s="14" t="s">
        <v>16</v>
      </c>
      <c r="B19" t="s">
        <v>69</v>
      </c>
      <c r="C19" s="14" t="str">
        <v>#O.........O.#O.......OO#OO.....OO#OO.....O....OO#</v>
      </c>
      <c r="I19" s="17" t="s">
        <v>208</v>
      </c>
    </row>
    <row r="20" spans="1:9" ht="15.75">
      <c r="A20" s="14" t="s">
        <v>17</v>
      </c>
      <c r="B20" t="s">
        <v>69</v>
      </c>
      <c r="C20" s="14" t="str">
        <v>#.#...O.O..O.OO.....#O..#OO.....OOO.O....O.O.#.OO#</v>
      </c>
      <c r="I20" s="17" t="s">
        <v>209</v>
      </c>
    </row>
    <row r="21" spans="1:9" ht="15.75">
      <c r="A21" s="14" t="s">
        <v>18</v>
      </c>
      <c r="B21" t="s">
        <v>69</v>
      </c>
      <c r="C21" s="14" t="str">
        <v>#...O.....OO.........O#..O#....OO.#O......#.....O#</v>
      </c>
      <c r="I21" s="17" t="s">
        <v>210</v>
      </c>
    </row>
    <row r="22" spans="1:9" ht="15.75">
      <c r="A22" s="14" t="s">
        <v>19</v>
      </c>
      <c r="B22" t="s">
        <v>69</v>
      </c>
      <c r="C22" s="14" t="str">
        <v>#OO.O#O...#....#O..............OOO.OO.........OOO#</v>
      </c>
      <c r="I22" s="17" t="s">
        <v>211</v>
      </c>
    </row>
    <row r="23" spans="1:9" ht="15.75">
      <c r="A23" s="14" t="s">
        <v>20</v>
      </c>
      <c r="B23" t="s">
        <v>69</v>
      </c>
      <c r="C23" s="14" t="str">
        <v>#.O..O.........O...O..O........OOO..O.......O..OO#</v>
      </c>
      <c r="I23" s="17" t="s">
        <v>212</v>
      </c>
    </row>
    <row r="24" spans="1:9" ht="15.75">
      <c r="A24" s="14" t="s">
        <v>21</v>
      </c>
      <c r="B24" t="s">
        <v>69</v>
      </c>
      <c r="C24" s="14" t="str">
        <v>#O..O..#..O...O.........#.....OO....O.......O...O#</v>
      </c>
      <c r="I24" s="17" t="s">
        <v>213</v>
      </c>
    </row>
    <row r="25" spans="1:9" ht="15.75">
      <c r="A25" s="14" t="s">
        <v>22</v>
      </c>
      <c r="B25" t="s">
        <v>69</v>
      </c>
      <c r="C25" s="14" t="str">
        <v>##O#.....#..OOO..O#.O.......O..OOO..OOO..O.#.O..O#</v>
      </c>
      <c r="I25" s="17" t="s">
        <v>214</v>
      </c>
    </row>
    <row r="26" spans="1:9" ht="15.75">
      <c r="A26" s="14" t="s">
        <v>23</v>
      </c>
      <c r="B26" t="s">
        <v>69</v>
      </c>
      <c r="C26" s="14" t="str">
        <v>#O.#OO...OOO#OO#OO.OO.##O...O...#..#O....O.....#O#</v>
      </c>
      <c r="I26" s="17" t="s">
        <v>215</v>
      </c>
    </row>
    <row r="27" spans="1:9" ht="15.75">
      <c r="A27" s="14" t="s">
        <v>24</v>
      </c>
      <c r="B27" t="s">
        <v>69</v>
      </c>
      <c r="C27" s="14" t="str">
        <v>#..O...#.OO....OOO.O#.......OO..#..#OO.........OO#</v>
      </c>
      <c r="I27" s="17" t="s">
        <v>216</v>
      </c>
    </row>
    <row r="28" spans="1:9" ht="15.75">
      <c r="A28" s="14" t="s">
        <v>25</v>
      </c>
      <c r="B28" t="s">
        <v>69</v>
      </c>
      <c r="C28" s="14" t="str">
        <v>#.O#...O.....O..O#OOO........#O.O....OO...O....O##</v>
      </c>
    </row>
    <row r="29" spans="1:9" ht="15.75">
      <c r="A29" s="14" t="s">
        <v>26</v>
      </c>
      <c r="B29" t="s">
        <v>69</v>
      </c>
      <c r="C29" s="14" t="str">
        <v>#.O#.#.O#..O.#OOOOO........................O...OO#</v>
      </c>
    </row>
    <row r="30" spans="1:9" ht="15.75">
      <c r="A30" s="14" t="s">
        <v>27</v>
      </c>
      <c r="B30" t="s">
        <v>69</v>
      </c>
      <c r="C30" s="14" t="str">
        <v>#.O..........OO#O.....OOO#.........O...#O.O#..OOO#</v>
      </c>
    </row>
    <row r="31" spans="1:9" ht="15.75">
      <c r="A31" s="14" t="s">
        <v>28</v>
      </c>
      <c r="B31" t="s">
        <v>69</v>
      </c>
      <c r="C31" s="14" t="str">
        <v>#O...........#OO.O....OOOOOO....#O......OO...OOOO#</v>
      </c>
    </row>
    <row r="32" spans="1:9" ht="15.75">
      <c r="A32" s="14" t="s">
        <v>29</v>
      </c>
      <c r="B32" t="s">
        <v>69</v>
      </c>
      <c r="C32" s="14" t="str">
        <v>##.......##...OO......OOOO#......O.O.........#O#.#</v>
      </c>
    </row>
    <row r="33" spans="1:3" ht="15.75">
      <c r="A33" s="14" t="s">
        <v>30</v>
      </c>
      <c r="B33" t="s">
        <v>69</v>
      </c>
      <c r="C33" s="14" t="str">
        <v>##..OO#..##..O#.......OOO...................OOOOO#</v>
      </c>
    </row>
    <row r="34" spans="1:3" ht="15.75">
      <c r="A34" s="14" t="s">
        <v>31</v>
      </c>
      <c r="B34" t="s">
        <v>69</v>
      </c>
      <c r="C34" s="14" t="str">
        <v>#...#O.OOO...O.....OO.OO..........O..........OO#.#</v>
      </c>
    </row>
    <row r="35" spans="1:3" ht="15.75">
      <c r="A35" s="14" t="s">
        <v>32</v>
      </c>
      <c r="B35" t="s">
        <v>69</v>
      </c>
      <c r="C35" s="14" t="str">
        <v>#..O.O.O#..OO...O.O...OOO..#..#O.#.......OOOOOOOO#</v>
      </c>
    </row>
    <row r="36" spans="1:3" ht="15.75">
      <c r="A36" s="14" t="s">
        <v>33</v>
      </c>
      <c r="B36" t="s">
        <v>69</v>
      </c>
      <c r="C36" s="14" t="str">
        <v>#..O.#.OO..........O..O#O......O..O......#...OOO##</v>
      </c>
    </row>
    <row r="37" spans="1:3" ht="15.75">
      <c r="A37" s="14" t="s">
        <v>34</v>
      </c>
      <c r="B37" t="s">
        <v>69</v>
      </c>
      <c r="C37" s="14" t="str">
        <v>#..O#OO..#.......O..#O...........##.OO........OOO#</v>
      </c>
    </row>
    <row r="38" spans="1:3" ht="15.75">
      <c r="A38" s="14" t="s">
        <v>35</v>
      </c>
      <c r="B38" t="s">
        <v>69</v>
      </c>
      <c r="C38" s="14" t="str">
        <v>#.O..O...........O...#...O...O.......O..O.....OOO#</v>
      </c>
    </row>
    <row r="39" spans="1:3" ht="15.75">
      <c r="A39" s="14" t="s">
        <v>36</v>
      </c>
      <c r="B39" t="s">
        <v>69</v>
      </c>
      <c r="C39" s="14" t="str">
        <v>#...#OO......#...O..#O..OO#.....##....#..O#.#OOOO#</v>
      </c>
    </row>
    <row r="40" spans="1:3" ht="15.75">
      <c r="A40" s="14" t="s">
        <v>37</v>
      </c>
      <c r="B40" t="s">
        <v>69</v>
      </c>
      <c r="C40" s="14" t="str">
        <v>#.O.#OOO....OO.....O...#..OOO................OOO##</v>
      </c>
    </row>
    <row r="41" spans="1:3" ht="15.75">
      <c r="A41" s="14" t="s">
        <v>38</v>
      </c>
      <c r="B41" t="s">
        <v>69</v>
      </c>
      <c r="C41" s="14" t="str">
        <v>#O.....OO#OOOO..........O#.#OOO.........O....#...#</v>
      </c>
    </row>
    <row r="42" spans="1:3" ht="15.75">
      <c r="A42" s="14" t="s">
        <v>39</v>
      </c>
      <c r="B42" t="s">
        <v>69</v>
      </c>
      <c r="C42" s="14" t="str">
        <v>#O...#.O...OOO.......O.........O....O..O#...#.O###</v>
      </c>
    </row>
    <row r="43" spans="1:3" ht="15.75">
      <c r="A43" s="14" t="s">
        <v>40</v>
      </c>
      <c r="B43" t="s">
        <v>69</v>
      </c>
      <c r="C43" s="14" t="str">
        <v>#O....OO.O.OOO#...#O.#O..OOO#....O.O.O.OO#.O...O.#</v>
      </c>
    </row>
    <row r="44" spans="1:3" ht="15.75">
      <c r="A44" s="14" t="s">
        <v>41</v>
      </c>
      <c r="B44" t="s">
        <v>69</v>
      </c>
      <c r="C44" s="14" t="str">
        <v>#......O..O#.##O..........##O.....O..OO.O..O.....#</v>
      </c>
    </row>
    <row r="45" spans="1:3" ht="15.75">
      <c r="A45" s="14" t="s">
        <v>42</v>
      </c>
      <c r="B45" t="s">
        <v>69</v>
      </c>
      <c r="C45" s="14" t="str">
        <v>#.#....O.....OOOO................O.O..OO.#O..O...#</v>
      </c>
    </row>
    <row r="46" spans="1:3" ht="15.75">
      <c r="A46" s="14" t="s">
        <v>43</v>
      </c>
      <c r="B46" t="s">
        <v>69</v>
      </c>
      <c r="C46" s="14" t="str">
        <v>#....O##O.O..#OOO..................OO.....#OOO...#</v>
      </c>
    </row>
    <row r="47" spans="1:3" ht="15.75">
      <c r="A47" s="14" t="s">
        <v>44</v>
      </c>
      <c r="B47" t="s">
        <v>69</v>
      </c>
      <c r="C47" s="14" t="str">
        <v>#O#....#.......OO....#.......O..O.OO........OOO..#</v>
      </c>
    </row>
    <row r="48" spans="1:3" ht="15.75">
      <c r="A48" s="14" t="s">
        <v>45</v>
      </c>
      <c r="B48" t="s">
        <v>69</v>
      </c>
      <c r="C48" s="14" t="str">
        <v>#O...O#OOO.O...OO........O....O#.OO.O.......O.OOO#</v>
      </c>
    </row>
    <row r="49" spans="1:3" ht="15.75">
      <c r="A49" s="14" t="s">
        <v>46</v>
      </c>
      <c r="B49" t="s">
        <v>69</v>
      </c>
      <c r="C49" s="14" t="str">
        <v>##....O##...#OOOO....#.....O..OO...#O....O.#.O.O.#</v>
      </c>
    </row>
    <row r="50" spans="1:3" ht="15.75">
      <c r="A50" s="14" t="s">
        <v>47</v>
      </c>
      <c r="B50" t="s">
        <v>69</v>
      </c>
      <c r="C50" s="14" t="str">
        <v>#O...O.....OO.....#OO.......OO..........OOOO#.O.O#</v>
      </c>
    </row>
    <row r="51" spans="1:3" ht="15.75">
      <c r="A51" s="14" t="s">
        <v>48</v>
      </c>
      <c r="B51" t="s">
        <v>69</v>
      </c>
      <c r="C51" s="14" t="str">
        <v>#O.O..#.O.O.O.O#.O#OO...OOOOOOOOOOOOOOOOOO#OO...##</v>
      </c>
    </row>
    <row r="52" spans="1:3" ht="15.75">
      <c r="A52" s="14" t="s">
        <v>0</v>
      </c>
      <c r="B52" t="s">
        <v>69</v>
      </c>
      <c r="C52" s="14" t="str">
        <v>##################################################</v>
      </c>
    </row>
    <row r="53" spans="1:3">
      <c r="A53" s="1"/>
    </row>
    <row r="54" spans="1:3">
      <c r="A54" s="2" t="s">
        <v>49</v>
      </c>
      <c r="B54" t="s">
        <v>69</v>
      </c>
    </row>
    <row r="55" spans="1:3">
      <c r="A55" s="2" t="s">
        <v>50</v>
      </c>
      <c r="B55" t="s">
        <v>69</v>
      </c>
    </row>
    <row r="56" spans="1:3">
      <c r="A56" s="2" t="s">
        <v>51</v>
      </c>
      <c r="B56" t="s">
        <v>69</v>
      </c>
    </row>
    <row r="57" spans="1:3">
      <c r="A57" s="2" t="s">
        <v>52</v>
      </c>
      <c r="B57" t="s">
        <v>69</v>
      </c>
    </row>
    <row r="58" spans="1:3">
      <c r="A58" s="2" t="s">
        <v>53</v>
      </c>
      <c r="B58" t="s">
        <v>69</v>
      </c>
    </row>
    <row r="59" spans="1:3">
      <c r="A59" s="2" t="s">
        <v>54</v>
      </c>
      <c r="B59" t="s">
        <v>69</v>
      </c>
    </row>
    <row r="60" spans="1:3">
      <c r="A60" s="2" t="s">
        <v>55</v>
      </c>
      <c r="B60" t="s">
        <v>69</v>
      </c>
    </row>
    <row r="61" spans="1:3">
      <c r="A61" s="2" t="s">
        <v>56</v>
      </c>
      <c r="B61" t="s">
        <v>69</v>
      </c>
    </row>
    <row r="62" spans="1:3">
      <c r="A62" s="2" t="s">
        <v>57</v>
      </c>
      <c r="B62" t="s">
        <v>69</v>
      </c>
    </row>
    <row r="63" spans="1:3">
      <c r="A63" s="2" t="s">
        <v>58</v>
      </c>
      <c r="B63" t="s">
        <v>69</v>
      </c>
    </row>
    <row r="64" spans="1:3">
      <c r="A64" s="2" t="s">
        <v>59</v>
      </c>
      <c r="B64" t="s">
        <v>69</v>
      </c>
    </row>
    <row r="65" spans="1:2">
      <c r="A65" s="2" t="s">
        <v>60</v>
      </c>
      <c r="B65" t="s">
        <v>69</v>
      </c>
    </row>
    <row r="66" spans="1:2">
      <c r="A66" s="2" t="s">
        <v>61</v>
      </c>
      <c r="B66" t="s">
        <v>69</v>
      </c>
    </row>
    <row r="67" spans="1:2">
      <c r="A67" s="2" t="s">
        <v>62</v>
      </c>
      <c r="B67" t="s">
        <v>69</v>
      </c>
    </row>
    <row r="68" spans="1:2">
      <c r="A68" s="2" t="s">
        <v>63</v>
      </c>
      <c r="B68" t="s">
        <v>69</v>
      </c>
    </row>
    <row r="69" spans="1:2">
      <c r="A69" s="2" t="s">
        <v>64</v>
      </c>
      <c r="B69" t="s">
        <v>69</v>
      </c>
    </row>
    <row r="70" spans="1:2">
      <c r="A70" s="2" t="s">
        <v>65</v>
      </c>
      <c r="B70" t="s">
        <v>69</v>
      </c>
    </row>
    <row r="71" spans="1:2">
      <c r="A71" s="2" t="s">
        <v>66</v>
      </c>
      <c r="B71" t="s">
        <v>69</v>
      </c>
    </row>
    <row r="72" spans="1:2">
      <c r="A72" s="2" t="s">
        <v>67</v>
      </c>
      <c r="B72" t="s">
        <v>69</v>
      </c>
    </row>
    <row r="73" spans="1:2">
      <c r="A73" s="2" t="s">
        <v>68</v>
      </c>
      <c r="B7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034C-2AC3-4DBB-9BD7-DC23D8E59CC9}">
  <dimension ref="A1:O73"/>
  <sheetViews>
    <sheetView zoomScale="85" zoomScaleNormal="85" workbookViewId="0">
      <selection activeCell="Q12" sqref="Q12"/>
    </sheetView>
  </sheetViews>
  <sheetFormatPr baseColWidth="10" defaultRowHeight="15"/>
  <cols>
    <col min="1" max="1" width="52.140625" customWidth="1"/>
    <col min="3" max="3" width="17.140625" customWidth="1"/>
  </cols>
  <sheetData>
    <row r="1" spans="1:15">
      <c r="C1" s="5" t="s">
        <v>71</v>
      </c>
    </row>
    <row r="2" spans="1:15" ht="15.75">
      <c r="C2" s="19" cm="1">
        <f t="array" ref="C2">_xlfn.LET(_xlpm.a,+_xlfn.ANCHORARRAY(C3),_xlpm.c,_xlfn.SEQUENCE(,LEN(_xlfn.SINGLE(_xlpm.a))),_xlpm.g,MID(_xlpm.a,_xlpm.c,1),SUM((_xlpm.g="[")*(_xlfn.SEQUENCE(ROWS(_xlpm.a),,0)*100+_xlpm.c-1)))</f>
        <v>1582688</v>
      </c>
      <c r="N2" s="17" t="s">
        <v>231</v>
      </c>
    </row>
    <row r="3" spans="1:15">
      <c r="A3" s="18" t="s">
        <v>0</v>
      </c>
      <c r="B3" s="15" t="str" cm="1">
        <f t="array" ref="B3:B52">SUBSTITUTE(SUBSTITUTE(SUBSTITUTE(SUBSTITUTE(A3:A52,"#","##"),"O","[]"),".",".."),"@","@.")</f>
        <v>####################################################################################################</v>
      </c>
      <c r="C3" s="15" t="str" cm="1">
        <f t="array" ref="C3:C52">_xlfn.REDUCE(+_xlfn.ANCHORARRAY(B3),_xlfn.REGEXEXTRACT(_xlfn.CONCAT(A54:A73),".",1),_xlfn.LAMBDA(_xlpm.a,_xlpm.v,_xlfn.LET(_xlpm.c,_xlfn.SEQUENCE(,_xlfn.SINGLE(LEN(_xlpm.a))),_xlpm.r,_xlfn.SEQUENCE(ROWS(_xlpm.a)),_xlpm.rc,_xlpm.r*100+_xlpm.c,IF(_xlpm.v="&lt;",_xlfn.REGEXREPLACE(_xlpm.a,"(\.)([\[\]]*@)","$2$1"),IF(_xlpm.v="&gt;",_xlfn.REGEXREPLACE(_xlpm.a,"(@[\[\]]*)(\.)","$2$1"),_xlfn.LET(_xlpm.i,MATCH("*@*",_xlpm.a,),_xlpm.j,FIND("@",_xlfn.SINGLE(INDEX(_xlpm.a,_xlpm.i))),_xlpm.dv,IF(_xlpm.v="^",-100,100),_xlpm.Re,_xlfn.LAMBDA(_xlpm.re,_xlpm.ro,_xlfn.LET(_xlpm.rn,_xlfn.TOCOL(_xlfn.TAKE(_xlpm.ro,,-1),3)+_xlpm.dv,_xlpm.Rx,MID(INDEX(_xlpm.a,_xlpm.rn/100),MOD(_xlpm.rn,100),1),IF(OR(_xlpm.Rx="#"),_xlpm.a,IF(AND(_xlpm.Rx="."),_xlfn.LET(_xlpm.x,_xlfn.TOCOL(_xlpm.ro,3,1),_xlfn.BYROW(_xlfn.IFNA(_xlfn.XLOOKUP(_xlpm.rc,_xlpm.x+_xlpm.dv,MID(INDEX(_xlpm.a,_xlpm.x/100),MOD(_xlpm.x,100),1)),IF(ISNA(_xlfn.XMATCH(_xlpm.rc,_xlpm.x)),MID(_xlpm.a,_xlpm.c,1),".")),_xleta.CONCAT)),_xlpm.re(_xlpm.re,_xlfn.HSTACK(_xlpm.ro,_xlfn.TOCOL(_xlfn.IFS(_xlpm.Rx="]",_xlpm.rn-{1,0},_xlpm.Rx="[",_xlpm.rn+{0,1}),3))))))),_xlpm.Re(_xlpm.Re,_xlpm.i*100+_xlpm.j)))))))</f>
        <v>####################################################################################################</v>
      </c>
      <c r="N3" s="17" t="s">
        <v>222</v>
      </c>
    </row>
    <row r="4" spans="1:15">
      <c r="A4" s="18" t="s">
        <v>1</v>
      </c>
      <c r="B4" s="15" t="str">
        <v>##....[][]....[]..[]........[]......[]....[]......[]..............[]......[][]####........[]..[][]##</v>
      </c>
      <c r="C4" s="15" t="str">
        <v>##....[][]....[]..[]........[]......[]....[]......[]..............[]......[][]####........[]..[][]##</v>
      </c>
      <c r="N4" s="17" t="s">
        <v>223</v>
      </c>
    </row>
    <row r="5" spans="1:15">
      <c r="A5" s="18" t="s">
        <v>2</v>
      </c>
      <c r="B5" s="15" t="str">
        <v>##[]..##....##[][][]##....[]....[][]......[]..[]..........[][]....[]##[]##..[][][]..........##....##</v>
      </c>
      <c r="C5" s="15" t="str">
        <v>##[]..##....##[][][]##....[]....[][]......[]..[]..........[][]....[]##[]##..[][][]........[]##....##</v>
      </c>
      <c r="N5" s="17" t="s">
        <v>224</v>
      </c>
    </row>
    <row r="6" spans="1:15">
      <c r="A6" s="18" t="s">
        <v>3</v>
      </c>
      <c r="B6" s="15" t="str">
        <v>##..........[]..............[][]..##[][]........##[]..[][]..[]....[][]..[]..[]..[]....####........##</v>
      </c>
      <c r="C6" s="15" t="str">
        <v>##..........[]..............[][]..##[][]........##[]..[][]..[]....[][]..[]..[]..[]....####[]......##</v>
      </c>
      <c r="N6" s="17" t="s">
        <v>225</v>
      </c>
    </row>
    <row r="7" spans="1:15">
      <c r="A7" s="18" t="s">
        <v>4</v>
      </c>
      <c r="B7" s="15" t="str">
        <v>##..[]........[]......[]##......##......[][]....##....[]................##[]....##....[]....[]....##</v>
      </c>
      <c r="C7" s="15" t="str">
        <v>##..[]........[]......[]##......##......[][]....##....[]................##[]....##[][]............##</v>
      </c>
      <c r="N7" s="17" t="s">
        <v>226</v>
      </c>
    </row>
    <row r="8" spans="1:15">
      <c r="A8" s="18" t="s">
        <v>5</v>
      </c>
      <c r="B8" s="15" t="str">
        <v>##[]........[]......[]..[]....[][]....[][]....##[][]..##[][]..[]............####....[]....[]......##</v>
      </c>
      <c r="C8" s="15" t="str">
        <v>##[]........[]......[]..[]....[][]....[][]....##[][]..##[][]..[]............####..................##</v>
      </c>
      <c r="N8" s="17" t="s">
        <v>227</v>
      </c>
    </row>
    <row r="9" spans="1:15">
      <c r="A9" s="18" t="s">
        <v>6</v>
      </c>
      <c r="B9" s="15" t="str">
        <v>##....[]..####....##[]......[]......##..##..[]..[]....[]..##............[]....##..##......[]......##</v>
      </c>
      <c r="C9" s="15" t="str">
        <v>##....[]..####....##[]......[]......##..##..[]..[]....[]..##..........[]......##..##..............##</v>
      </c>
      <c r="N9" s="17" t="s">
        <v>228</v>
      </c>
    </row>
    <row r="10" spans="1:15">
      <c r="A10" s="18" t="s">
        <v>7</v>
      </c>
      <c r="B10" s="15" t="str">
        <v>##[]..[]..................[]....[]................[][]........[][]............[]..........[]##....##</v>
      </c>
      <c r="C10" s="15" t="str">
        <v>##[]..[]..................[]....[]................[][]........[][].............[]..[][].....##....##</v>
      </c>
      <c r="N10" s="17" t="s">
        <v>229</v>
      </c>
    </row>
    <row r="11" spans="1:15">
      <c r="A11" s="18" t="s">
        <v>8</v>
      </c>
      <c r="B11" s="15" t="str">
        <v>##......[]........##....[]....[]................[]............[]..##..........[]....[]##....[]....##</v>
      </c>
      <c r="C11" s="15" t="str">
        <v>##......[]........##....[]....[]................[]............[]..##....[]......[][][]##..........##</v>
      </c>
      <c r="N11" s="17" t="s">
        <v>230</v>
      </c>
    </row>
    <row r="12" spans="1:15">
      <c r="A12" s="18" t="s">
        <v>9</v>
      </c>
      <c r="B12" s="15" t="str">
        <v>##..........##[][][][][][][]..[]..........[]..[][][]..##..##..................[]##[]........[]....##</v>
      </c>
      <c r="C12" s="15" t="str">
        <v>##..........##[][][][][][][]..[]..........[]..[][][]..##..##......[]..[]........##[]..............##</v>
      </c>
    </row>
    <row r="13" spans="1:15">
      <c r="A13" s="18" t="s">
        <v>10</v>
      </c>
      <c r="B13" s="15" t="str">
        <v>##..................[][]##......[]..[]..##..[]....[]..........[]....##..[]....[][]..[]..##....[]..##</v>
      </c>
      <c r="C13" s="15" t="str">
        <v>##..................[][]##......[]..[]..##..[]....[]..[]......[]..[]##...........[][][].##..[]..[]##</v>
      </c>
    </row>
    <row r="14" spans="1:15">
      <c r="A14" s="18" t="s">
        <v>11</v>
      </c>
      <c r="B14" s="15" t="str">
        <v>##[][][]..............................##[]..[][][]....[]##........[]..........[]......##........[]##</v>
      </c>
      <c r="C14" s="15" t="str">
        <v>##[][][]..............................##[]..[][][]....[]##...........[].............[]##[]......[]##</v>
      </c>
      <c r="N14" s="17" t="s">
        <v>204</v>
      </c>
    </row>
    <row r="15" spans="1:15">
      <c r="A15" s="18" t="s">
        <v>12</v>
      </c>
      <c r="B15" s="15" t="str">
        <v>##........[]......[]..[]..##........[]..[]..[]..[][]....##............[][]....[]..[][]..[]......[]##</v>
      </c>
      <c r="C15" s="15" t="str">
        <v>##........[]......[]..[]..##........[]..[]..[]..[][]....##[].........[].......[]....[]..........[]##</v>
      </c>
      <c r="D15" t="s">
        <v>69</v>
      </c>
      <c r="E15" t="s">
        <v>69</v>
      </c>
      <c r="M15" t="s">
        <v>69</v>
      </c>
      <c r="N15" s="17" t="s">
        <v>232</v>
      </c>
      <c r="O15" t="s">
        <v>69</v>
      </c>
    </row>
    <row r="16" spans="1:15">
      <c r="A16" s="18" t="s">
        <v>13</v>
      </c>
      <c r="B16" s="15" t="str">
        <v>##[]..[]....[][]....##......................##[]......[]..[]##......[]......[]....[]....[]..[]....##</v>
      </c>
      <c r="C16" s="15" t="str">
        <v>##[]..[]....[][]....##......................##[].....@..[][]##....[].....[][][].......[][]..[]..[]##</v>
      </c>
      <c r="N16" s="17" t="s">
        <v>206</v>
      </c>
    </row>
    <row r="17" spans="1:14">
      <c r="A17" s="18" t="s">
        <v>14</v>
      </c>
      <c r="B17" s="15" t="str">
        <v>##[][][]......[]......##[]..[]..[]......[][]....##[][]..[][]##....[]......[]....[][]......[]......##</v>
      </c>
      <c r="C17" s="15" t="str">
        <v>##[][][]......[]......##[]..[]..[]......[][]....##[][]....[]##[]..[]......[][][].......[]....[].[]##</v>
      </c>
      <c r="N17" s="17" t="s">
        <v>207</v>
      </c>
    </row>
    <row r="18" spans="1:14">
      <c r="A18" s="18" t="s">
        <v>15</v>
      </c>
      <c r="B18" s="15" t="str">
        <v>##....##................##......[]....[]......##..[]....[][]....##[]..[][]..##[]............[]....##</v>
      </c>
      <c r="C18" s="15" t="str">
        <v>##....##................##......[]....[]......##..[]............##[]......[]##..[]..........[][]..##</v>
      </c>
      <c r="N18" s="17" t="s">
        <v>208</v>
      </c>
    </row>
    <row r="19" spans="1:14">
      <c r="A19" s="18" t="s">
        <v>16</v>
      </c>
      <c r="B19" s="15" t="str">
        <v>##[]..................[]..##[]..............[]..##..[]..[]........[]##......[][]......[]......[][]##</v>
      </c>
      <c r="C19" s="15" t="str">
        <v>##[]..................[]..##[]..............[]..##[][]......[]..[][]##[][].[]..[][]...........[][]##</v>
      </c>
      <c r="N19" s="17" t="s">
        <v>233</v>
      </c>
    </row>
    <row r="20" spans="1:14">
      <c r="A20" s="18" t="s">
        <v>17</v>
      </c>
      <c r="B20" s="15" t="str">
        <v>##..##......[]..[]........[]..[]........##......##..[]..............................[]....##..[][]##</v>
      </c>
      <c r="C20" s="15" t="str">
        <v>##..##......[]..[]........[]..[]........##......##[][]..[].......[]....[].........[]......##....[]##</v>
      </c>
      <c r="N20" s="17" t="s">
        <v>234</v>
      </c>
    </row>
    <row r="21" spans="1:14">
      <c r="A21" s="18" t="s">
        <v>18</v>
      </c>
      <c r="B21" s="15" t="str">
        <v>##......[]..........[]....[][][]......[]....##[]....##..............##[][]....[]....##......[]....##</v>
      </c>
      <c r="C21" s="15" t="str">
        <v>##......[]..........[]....[][][]......[]....##[]..[]##[][]..........##...[]....[].[]##....[]......##</v>
      </c>
      <c r="N21" s="17" t="s">
        <v>235</v>
      </c>
    </row>
    <row r="22" spans="1:14">
      <c r="A22" s="18" t="s">
        <v>19</v>
      </c>
      <c r="B22" s="15" t="str">
        <v>##[][]..[]##....[]..##....[]..##..................[][]......[]..[][]....[]........[][]..[]........##</v>
      </c>
      <c r="C22" s="15" t="str">
        <v>##[][]..[]##....[]..##....[]..##..................[][].[]............[].......[]..[]..............##</v>
      </c>
      <c r="N22" s="17" t="s">
        <v>210</v>
      </c>
    </row>
    <row r="23" spans="1:14">
      <c r="A23" s="18" t="s">
        <v>20</v>
      </c>
      <c r="B23" s="15" t="str">
        <v>##..[]....[]......[]..............[][][]........[][]........[]..[][][]................[]....[]....##</v>
      </c>
      <c r="C23" s="15" t="str">
        <v>##..[]....[]......[]..............[][][]........[][].........[].............[]...[].[].....[].....##</v>
      </c>
      <c r="N23" s="17" t="s">
        <v>211</v>
      </c>
    </row>
    <row r="24" spans="1:14">
      <c r="A24" s="18" t="s">
        <v>21</v>
      </c>
      <c r="B24" s="15" t="str">
        <v>##[]....[]....##....[]..[]..[]....[]..[]..[]....##[]..............[]....[][]....[]....[]..........##</v>
      </c>
      <c r="C24" s="15" t="str">
        <v>##[]....[]....##....[]..[]..[]....[]..[]..[]....##.............[]................[][].....[][]....##</v>
      </c>
      <c r="N24" s="17" t="s">
        <v>236</v>
      </c>
    </row>
    <row r="25" spans="1:14">
      <c r="A25" s="18" t="s">
        <v>22</v>
      </c>
      <c r="B25" s="15" t="str">
        <v>####[]##..........##..[]..........[]##............[]..................[][][]..[]......##..[][][]..##</v>
      </c>
      <c r="C25" s="15" t="str">
        <v>####[]##..........##..[]..........[]##........[]...............[]...............[]....##....[][][]##</v>
      </c>
      <c r="N25" s="17" t="s">
        <v>213</v>
      </c>
    </row>
    <row r="26" spans="1:14">
      <c r="A26" s="18" t="s">
        <v>23</v>
      </c>
      <c r="B26" s="15" t="str">
        <v>##[]..##[][]......[]....##..[]##..[]....[]..####[][]............##....##[][]..............[]..##[]##</v>
      </c>
      <c r="C26" s="15" t="str">
        <v>##[]..##[][]......[]....##..[]##[][]....[]..####................##....##[]..................[]##[]##</v>
      </c>
      <c r="N26" s="17" t="s">
        <v>214</v>
      </c>
    </row>
    <row r="27" spans="1:14">
      <c r="A27" s="18" t="s">
        <v>24</v>
      </c>
      <c r="B27" s="15" t="str">
        <v>##....[]......##....[]........[][][]....##......@.........[][]..##..[]##....[][]............[]....##</v>
      </c>
      <c r="C27" s="15" t="str">
        <v>##....[]......##....[]........[][][]..[]##[][][]............[]..##....##..........[]....[]..[]....##</v>
      </c>
      <c r="N27" s="17" t="s">
        <v>237</v>
      </c>
    </row>
    <row r="28" spans="1:14">
      <c r="A28" s="18" t="s">
        <v>25</v>
      </c>
      <c r="B28" s="15" t="str">
        <v>##..[]##..........[]......[]....[]##....[]..[][][]..[][]..##[]..[]..[]....[]........[]....[][]..####</v>
      </c>
      <c r="C28" s="15" t="str">
        <v>##..[]##..........[]......[]....[]##[][][][][]............##.[]............[]...........[].[][].####</v>
      </c>
      <c r="N28" s="17" t="s">
        <v>238</v>
      </c>
    </row>
    <row r="29" spans="1:14">
      <c r="A29" s="18" t="s">
        <v>26</v>
      </c>
      <c r="B29" s="15" t="str">
        <v>##....##..##..[]##........##....[]..[]..[][][]..............[][]............[]..[][][]............##</v>
      </c>
      <c r="C29" s="15" t="str">
        <v>##....##..##..[]##........##....[][][][]..............[][][]................[]........[][]..[]....##</v>
      </c>
      <c r="N29" s="17" t="s">
        <v>239</v>
      </c>
    </row>
    <row r="30" spans="1:14">
      <c r="A30" s="18" t="s">
        <v>27</v>
      </c>
      <c r="B30" s="15" t="str">
        <v>##..........[]........[]......##..[][]..[][][]....##......[]....[]......[]....##....[]##[][]..[]..##</v>
      </c>
      <c r="C30" s="15" t="str">
        <v>##..........[]........[][]....##.[][][]...........##...[]........[][]..[].....##......##[]....[]..##</v>
      </c>
      <c r="N30" s="17" t="s">
        <v>240</v>
      </c>
    </row>
    <row r="31" spans="1:14">
      <c r="A31" s="18" t="s">
        <v>28</v>
      </c>
      <c r="B31" s="15" t="str">
        <v>##[][]..[]..............[]##......[]..[]............[][]........##..[]......[][]..[]....[]..[]....##</v>
      </c>
      <c r="C31" s="15" t="str">
        <v>##[][]..[]..............[]##.[].....[].......[].................##.[].................[][][]......##</v>
      </c>
      <c r="N31" s="17" t="s">
        <v>241</v>
      </c>
    </row>
    <row r="32" spans="1:14">
      <c r="A32" s="18" t="s">
        <v>29</v>
      </c>
      <c r="B32" s="15" t="str">
        <v>####[]....[]....[]####....[]....[][][][]......[]....##[]....[]..[][]..[]........[]........##..##..##</v>
      </c>
      <c r="C32" s="15" t="str">
        <v>####[]....[]....[]####[][][][].................[]...##.........[][].................[]....##..##..##</v>
      </c>
      <c r="N32" s="17" t="s">
        <v>242</v>
      </c>
    </row>
    <row r="33" spans="1:14">
      <c r="A33" s="18" t="s">
        <v>30</v>
      </c>
      <c r="B33" s="15" t="str">
        <v>####....[][]##[]..####......##[]..[][][]..............[]..........[]....[]....[][]..[]......[][][]##</v>
      </c>
      <c r="C33" s="15" t="str">
        <v>####....[][]##[]..####....[]##.........[]....[][]...[]............[]..........[]..............[][]##</v>
      </c>
      <c r="N33" s="17" t="s">
        <v>243</v>
      </c>
    </row>
    <row r="34" spans="1:14">
      <c r="A34" s="18" t="s">
        <v>31</v>
      </c>
      <c r="B34" s="15" t="str">
        <v>##......##....[][]..............[]..[]....[][]....................[]......[][]........[][]..[]##..##</v>
      </c>
      <c r="C34" s="15" t="str">
        <v>##......##....[][].[]......[].............[].[].[]..[]......[].......[][][][].................##..##</v>
      </c>
      <c r="N34" s="17" t="s">
        <v>244</v>
      </c>
    </row>
    <row r="35" spans="1:14">
      <c r="A35" s="18" t="s">
        <v>32</v>
      </c>
      <c r="B35" s="15" t="str">
        <v>##....[]..[]....##[][]..........[]..................[]##[]..##....##....[]......[]..[][]....[]....##</v>
      </c>
      <c r="C35" s="15" t="str">
        <v>##....[]..[]....##[]........[]...............[][]...[]##[]..##....##[][].[][]..[]............[]...##</v>
      </c>
      <c r="N35" s="17" t="s">
        <v>245</v>
      </c>
    </row>
    <row r="36" spans="1:14">
      <c r="A36" s="18" t="s">
        <v>33</v>
      </c>
      <c r="B36" s="15" t="str">
        <v>##....[]..##[]......[]........................##[]..[]..[]......[]....[]..[]......##......[][][]####</v>
      </c>
      <c r="C36" s="15" t="str">
        <v>##....[]..##[]..[].[].........................##[]......[]...........[]..[][].....##............####</v>
      </c>
      <c r="N36" s="17" t="s">
        <v>246</v>
      </c>
    </row>
    <row r="37" spans="1:14">
      <c r="A37" s="18" t="s">
        <v>34</v>
      </c>
      <c r="B37" s="15" t="str">
        <v>##......##[][]..[]##..[][]..............##..............[]....[]..####........[][]........[][][][]##</v>
      </c>
      <c r="C37" s="15" t="str">
        <v>##......##[][]..[]##............[][]....##.[]..................[].####...[]......[]...........[][]##</v>
      </c>
      <c r="N37" s="17" t="s">
        <v>247</v>
      </c>
    </row>
    <row r="38" spans="1:14">
      <c r="A38" s="18" t="s">
        <v>35</v>
      </c>
      <c r="B38" s="15" t="str">
        <v>##..[]..........[]....[]......[]..........##....[]..........[]......[][]..[]..[]..............[][]##</v>
      </c>
      <c r="C38" s="15" t="str">
        <v>##..[]......[].....[].............[]....[]##...............[].[][]......[].[][][][][][].[][]..[][]##</v>
      </c>
      <c r="N38" s="17" t="s">
        <v>248</v>
      </c>
    </row>
    <row r="39" spans="1:14">
      <c r="A39" s="18" t="s">
        <v>36</v>
      </c>
      <c r="B39" s="15" t="str">
        <v>##......##[]......[]..[]..##[]....[]....##....[][][]##........[]####........##[][]..##..##[][][][]##</v>
      </c>
      <c r="C39" s="15" t="str">
        <v>##......##[]...[].........##.[].........##.[].[]..[]##..........####...[][].##[][]..##..##[]..[][]##</v>
      </c>
      <c r="N39" s="17" t="s">
        <v>249</v>
      </c>
    </row>
    <row r="40" spans="1:14">
      <c r="A40" s="18" t="s">
        <v>37</v>
      </c>
      <c r="B40" s="15" t="str">
        <v>##..[]..##[][][]............[]......[]....[]..##[]..[][]....[]..............[]......[]....[]....####</v>
      </c>
      <c r="C40" s="15" t="str">
        <v>##..[]..##[][]..[]......[]..................[]##[][].............[][].[][].....[][].[]....[]..[]####</v>
      </c>
      <c r="N40" s="17" t="s">
        <v>250</v>
      </c>
    </row>
    <row r="41" spans="1:14">
      <c r="A41" s="18" t="s">
        <v>38</v>
      </c>
      <c r="B41" s="15" t="str">
        <v>##[]..........[]..##........[]..[][][]....[]......##[]##[]........[][][][]................##......##</v>
      </c>
      <c r="C41" s="15" t="str">
        <v>##[]..............##..[]..........................##..##..........[]...[][].....[]...[]...##....[]##</v>
      </c>
      <c r="N41" s="17" t="s">
        <v>251</v>
      </c>
    </row>
    <row r="42" spans="1:14">
      <c r="A42" s="18" t="s">
        <v>39</v>
      </c>
      <c r="B42" s="15" t="str">
        <v>##[]......##..[]......[]..[][]....[]..[]..[]..........................[][]..[]..##......##..[]######</v>
      </c>
      <c r="C42" s="15" t="str">
        <v>##[]......##..........[][].....................[][][][]......[].........[]....[]##....[]##[]..######</v>
      </c>
      <c r="N42" s="17" t="s">
        <v>252</v>
      </c>
    </row>
    <row r="43" spans="1:14">
      <c r="A43" s="18" t="s">
        <v>40</v>
      </c>
      <c r="B43" s="15" t="str">
        <v>##[]........[][]..[]..[][][]##......##....##..........[]##[]....[]....[]..[]....[]##..[]......[]..##</v>
      </c>
      <c r="C43" s="15" t="str">
        <v>##[]...[]........[]...[]..[]##......##....##....[]..[][]##..................[]..[]##[][]........[]##</v>
      </c>
      <c r="N43" s="17" t="s">
        <v>253</v>
      </c>
    </row>
    <row r="44" spans="1:14">
      <c r="A44" s="18" t="s">
        <v>41</v>
      </c>
      <c r="B44" s="15" t="str">
        <v>##..................[]##..####..[][]....[]....[]....####....[]................[]....[][][]........##</v>
      </c>
      <c r="C44" s="15" t="str">
        <v>##.................[].##..####.......[].........[][]####...............[]....................[]...##</v>
      </c>
      <c r="N44" s="17" t="s">
        <v>254</v>
      </c>
    </row>
    <row r="45" spans="1:14">
      <c r="A45" s="18" t="s">
        <v>42</v>
      </c>
      <c r="B45" s="15" t="str">
        <v>##..##........[]..........[]..[]............[]..[]..[]......[][]..[]........[]....##[]....[]......##</v>
      </c>
      <c r="C45" s="15" t="str">
        <v>##..##......[][].......[]...[]....[]..............[][][]..............[]......[]..##[]............##</v>
      </c>
      <c r="N45" s="17" t="s">
        <v>255</v>
      </c>
    </row>
    <row r="46" spans="1:14">
      <c r="A46" s="18" t="s">
        <v>43</v>
      </c>
      <c r="B46" s="15" t="str">
        <v>##........[]####[]..[]....##........[]..[][]..[]......[]....[]....[][][]....[]......##....[]......##</v>
      </c>
      <c r="C46" s="15" t="str">
        <v>##........[]####....[]....##......[]................[][].........................[].##.....[][]...##</v>
      </c>
      <c r="N46" s="17" t="s">
        <v>256</v>
      </c>
    </row>
    <row r="47" spans="1:14">
      <c r="A47" s="18" t="s">
        <v>44</v>
      </c>
      <c r="B47" s="15" t="str">
        <v>##[]##........##..............[]....[]....##....[][]..............[]..[][]..........[][]..[]......##</v>
      </c>
      <c r="C47" s="15" t="str">
        <v>##[]##........##[]..[]....[].......[].....##......[].............[].[]............[][][][][][]....##</v>
      </c>
      <c r="N47" s="17" t="s">
        <v>257</v>
      </c>
    </row>
    <row r="48" spans="1:14">
      <c r="A48" s="18" t="s">
        <v>45</v>
      </c>
      <c r="B48" s="15" t="str">
        <v>##[]......[]##[][][]..[]............[]............[][]....[]..##..[]..........[]..[]........[][][]##</v>
      </c>
      <c r="C48" s="15" t="str">
        <v>##[]......[]##[][][][][].....[].....[].....[].............[]..##..[][][]..................[][]....##</v>
      </c>
      <c r="N48" s="17" t="s">
        <v>258</v>
      </c>
    </row>
    <row r="49" spans="1:14">
      <c r="A49" s="18" t="s">
        <v>46</v>
      </c>
      <c r="B49" s="15" t="str">
        <v>####........[]####......##[]..........[]..##................[][][][][]##....[]........##..[]..[]..##</v>
      </c>
      <c r="C49" s="15" t="str">
        <v>####........[]####..[]..##[]........[][]..##...............[].....[][]##[][]..........##...[][].[]##</v>
      </c>
      <c r="N49" s="17" t="s">
        <v>259</v>
      </c>
    </row>
    <row r="50" spans="1:14">
      <c r="A50" s="18" t="s">
        <v>47</v>
      </c>
      <c r="B50" s="15" t="str">
        <v>##[]......[]..........[][]..........##[]......[]............[]....[][]..[]....[][][]..[]##..[]..[]##</v>
      </c>
      <c r="C50" s="15" t="str">
        <v>##[]......[]..........[][]..........##[][][]................[].[].[][][].[].[]..[]..[][]##[][][][]##</v>
      </c>
    </row>
    <row r="51" spans="1:14">
      <c r="A51" s="18" t="s">
        <v>48</v>
      </c>
      <c r="B51" s="15" t="str">
        <v>##[]..[]....##..[]..[]..[]..[]##..[]##........[][]..[]........[]..[][]............[]##[][]......####</v>
      </c>
      <c r="C51" s="15" t="str">
        <v>##[]..[]....##..[]..[]..[]..[]##[][]##[][]....[][][].........[][]..[][][][].[][][][]##[][]..[]..####</v>
      </c>
    </row>
    <row r="52" spans="1:14">
      <c r="A52" s="18" t="s">
        <v>0</v>
      </c>
      <c r="B52" s="15" t="str">
        <v>####################################################################################################</v>
      </c>
      <c r="C52" s="15" t="str">
        <v>####################################################################################################</v>
      </c>
    </row>
    <row r="53" spans="1:14">
      <c r="A53" s="1"/>
    </row>
    <row r="54" spans="1:14">
      <c r="A54" s="2" t="s">
        <v>49</v>
      </c>
    </row>
    <row r="55" spans="1:14">
      <c r="A55" s="2" t="s">
        <v>50</v>
      </c>
    </row>
    <row r="56" spans="1:14">
      <c r="A56" s="2" t="s">
        <v>51</v>
      </c>
    </row>
    <row r="57" spans="1:14">
      <c r="A57" s="2" t="s">
        <v>52</v>
      </c>
    </row>
    <row r="58" spans="1:14">
      <c r="A58" s="2" t="s">
        <v>53</v>
      </c>
    </row>
    <row r="59" spans="1:14">
      <c r="A59" s="2" t="s">
        <v>54</v>
      </c>
    </row>
    <row r="60" spans="1:14">
      <c r="A60" s="2" t="s">
        <v>55</v>
      </c>
    </row>
    <row r="61" spans="1:14">
      <c r="A61" s="2" t="s">
        <v>56</v>
      </c>
    </row>
    <row r="62" spans="1:14">
      <c r="A62" s="2" t="s">
        <v>57</v>
      </c>
    </row>
    <row r="63" spans="1:14">
      <c r="A63" s="2" t="s">
        <v>58</v>
      </c>
    </row>
    <row r="64" spans="1:14">
      <c r="A64" s="2" t="s">
        <v>59</v>
      </c>
    </row>
    <row r="65" spans="1:1">
      <c r="A65" s="2" t="s">
        <v>60</v>
      </c>
    </row>
    <row r="66" spans="1:1">
      <c r="A66" s="2" t="s">
        <v>61</v>
      </c>
    </row>
    <row r="67" spans="1:1">
      <c r="A67" s="2" t="s">
        <v>62</v>
      </c>
    </row>
    <row r="68" spans="1:1">
      <c r="A68" s="2" t="s">
        <v>63</v>
      </c>
    </row>
    <row r="69" spans="1:1">
      <c r="A69" s="2" t="s">
        <v>64</v>
      </c>
    </row>
    <row r="70" spans="1:1">
      <c r="A70" s="2" t="s">
        <v>65</v>
      </c>
    </row>
    <row r="71" spans="1:1">
      <c r="A71" s="2" t="s">
        <v>66</v>
      </c>
    </row>
    <row r="72" spans="1:1">
      <c r="A72" s="2" t="s">
        <v>67</v>
      </c>
    </row>
    <row r="73" spans="1:1">
      <c r="A73" s="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3539-00C3-44D2-A2B5-7763AE2B01D7}">
  <dimension ref="A2:P39"/>
  <sheetViews>
    <sheetView workbookViewId="0">
      <selection activeCell="K24" sqref="K24"/>
    </sheetView>
  </sheetViews>
  <sheetFormatPr baseColWidth="10" defaultRowHeight="15"/>
  <cols>
    <col min="1" max="1" width="14.5703125" style="15" customWidth="1"/>
    <col min="2" max="3" width="12.7109375" style="15" bestFit="1" customWidth="1"/>
    <col min="4" max="4" width="22.140625" style="15" customWidth="1"/>
    <col min="5" max="5" width="19.42578125" style="15" bestFit="1" customWidth="1"/>
    <col min="6" max="7" width="11.42578125" style="15"/>
    <col min="8" max="8" width="25" style="15" customWidth="1"/>
    <col min="9" max="9" width="24.140625" style="15" bestFit="1" customWidth="1"/>
    <col min="10" max="16384" width="11.42578125" style="15"/>
  </cols>
  <sheetData>
    <row r="2" spans="1:16">
      <c r="I2" s="15" t="str" cm="1">
        <f t="array" ref="I2:I11">_xlfn.LET(_xlpm.a,+_xlfn.ANCHORARRAY(H19),_xlpm.v,H13,_xlpm.dv,IF(_xlpm.v="^",-100,100),_xlpm.c,_xlfn.SEQUENCE(,_xlfn.SINGLE(LEN(_xlpm.a))),_xlpm.r,_xlfn.SEQUENCE(ROWS(_xlpm.a)),_xlpm.rc,_xlpm.r*100+_xlpm.c,_xlpm.i,MATCH("*@*",_xlpm.a,),_xlpm.j,FIND("@",_xlfn.SINGLE(INDEX(_xlpm.a,_xlpm.i))),_xlpm.Re,_xlfn.LAMBDA(_xlpm.re,_xlpm.ro,_xlfn.LET(_xlpm.rn,_xlfn.TOCOL(_xlfn.TAKE(_xlpm.ro,,-1),3)+_xlpm.dv,_xlpm.Rx,MID(INDEX(_xlpm.a,_xlpm.rn/100),MOD(_xlpm.rn,100),1),IF(OR(_xlpm.Rx="#"),_xlpm.a,IF(AND(_xlpm.Rx="."),_xlfn.LET(_xlpm.x,_xlfn.TOCOL(_xlpm.ro,3,1),_xlfn.BYROW(_xlfn.IFNA(_xlfn.XLOOKUP(_xlpm.rc,_xlpm.x+_xlpm.dv,MID(INDEX(_xlpm.a,_xlpm.x/100),MOD(_xlpm.x,100),1)),IF(ISNA(_xlfn.XMATCH(_xlpm.rc,_xlpm.x)),MID(_xlpm.a,_xlpm.c,1),".")),_xleta.CONCAT)),_xlpm.re(_xlpm.re,_xlfn.HSTACK(_xlpm.ro,_xlfn.TOCOL(_xlfn.IFS(_xlpm.Rx="]",_xlpm.rn-{1,0},_xlpm.Rx="[",_xlpm.rn+{0,1}),3))))))),_xlpm.Re(_xlpm.Re,_xlpm.i*100+_xlpm.j))</f>
        <v>####################</v>
      </c>
    </row>
    <row r="3" spans="1:16" ht="15.75">
      <c r="A3" s="14" t="s">
        <v>171</v>
      </c>
      <c r="B3" s="14" t="str" cm="1">
        <f t="array" ref="B3:B10">_xlfn.LET(_xlpm.a,+A3:A10,_xlpm.v,B13,_xlpm.Fl,_xlfn.LAMBDA(_xlpm.a,_xlfn.TOCOL(_xlfn.BYCOL(MID(_xlpm.a,_xlfn.SEQUENCE(,LEN(_xlfn.SINGLE(_xlpm.a))),1),_xleta.CONCAT))),IF(_xlpm.v="&lt;",_xlfn.REGEXREPLACE(_xlpm.a,"(\.)(O*@)","$2$1"),IF(_xlpm.v="&gt;",_xlfn.REGEXREPLACE(_xlpm.a,"(@O*)(\.)","$2$1"),IF(_xlpm.v="^",_xlpm.Fl(_xlfn.REGEXREPLACE(_xlpm.Fl(_xlpm.a),"(\.)(O*@)","$2$1")),_xlpm.Fl(_xlfn.REGEXREPLACE(_xlpm.Fl(_xlpm.a),"(@O*)(\.)","$2$1"))))))</f>
        <v>########</v>
      </c>
      <c r="C3" s="14" t="str" cm="1">
        <f t="array" ref="C3:C10">_xlfn.REDUCE(+A3:A10,_xlfn.ANCHORARRAY(B13),_xlfn.LAMBDA(_xlpm.a,_xlpm.v,_xlfn.LET(_xlpm.Fl,_xlfn.LAMBDA(_xlpm.a,_xlfn.TOCOL(_xlfn.BYCOL(MID(_xlpm.a,_xlfn.SEQUENCE(,LEN(_xlfn.SINGLE(_xlpm.a))),1),_xleta.CONCAT))),IF(_xlpm.v="&lt;",_xlfn.REGEXREPLACE(_xlpm.a,"(\.)(O*@)","$2$1"),IF(_xlpm.v="&gt;",_xlfn.REGEXREPLACE(_xlpm.a,"(@O*)(\.)","$2$1"),IF(_xlpm.v="^",_xlpm.Fl(_xlfn.REGEXREPLACE(_xlpm.Fl(_xlpm.a),"(\.)(O*@)","$2$1")),_xlpm.Fl(_xlfn.REGEXREPLACE(_xlpm.Fl(_xlpm.a),"(@O*)(\.)","$2$1"))))))))</f>
        <v>########</v>
      </c>
      <c r="D3" s="14" t="s">
        <v>178</v>
      </c>
      <c r="E3" s="14" t="str" cm="1">
        <f t="array" ref="E3:E9">_xlfn.LET(_xlpm.a,+D3:D9,_xlpm.v,C13,_xlpm.dv,IF(_xlpm.v="^",-100,100),_xlpm.c,_xlfn.SEQUENCE(,_xlfn.SINGLE(LEN(_xlpm.a))),_xlpm.r,_xlfn.SEQUENCE(ROWS(_xlpm.a)),_xlpm.rc,_xlpm.r*100+_xlpm.c,_xlpm.i,MATCH("*@*",_xlpm.a,),_xlpm.j,FIND("@",_xlfn.SINGLE(INDEX(_xlpm.a,_xlpm.i))),_xlpm.Re,_xlfn.LAMBDA(_xlpm.re,_xlpm.ro,_xlfn.LET(_xlpm.rn,_xlfn.TOCOL(_xlfn.TAKE(_xlpm.ro,,-1),3)+_xlpm.dv,_xlpm.Rx,MID(INDEX(_xlpm.a,_xlpm.rn/100),MOD(_xlpm.rn,100),1),IF(OR(_xlpm.Rx="#"),_xlpm.a,IF(AND(_xlpm.Rx="."),_xlfn.LET(_xlpm.x,_xlfn.TOCOL(_xlpm.ro,3,1),_xlfn.BYROW(_xlfn.IFNA(_xlfn.XLOOKUP(_xlpm.rc,_xlpm.x+_xlpm.dv,MID(INDEX(_xlpm.a,_xlpm.x/100),MOD(_xlpm.x,100),1)),IF(ISNA(_xlfn.XMATCH(_xlpm.rc,_xlpm.x)),MID(_xlpm.a,_xlpm.c,1),".")),_xleta.CONCAT)),_xlpm.re(_xlpm.re,_xlfn.HSTACK(_xlpm.ro,_xlfn.TOCOL(_xlfn.IFS(_xlpm.Rx="]",_xlpm.rn-{1,0},_xlpm.Rx="[",_xlpm.rn+{0,1}),3))))))),_xlpm.Re(_xlpm.Re,_xlpm.i*100+_xlpm.j))</f>
        <v>##############</v>
      </c>
      <c r="I3" s="15" t="str">
        <v>##....[]....[]..[]##</v>
      </c>
    </row>
    <row r="4" spans="1:16" ht="15.75">
      <c r="A4" s="14" t="s">
        <v>172</v>
      </c>
      <c r="B4" s="14" t="str">
        <v>#..O.O.#</v>
      </c>
      <c r="C4" s="14" t="str">
        <v>#....OO#</v>
      </c>
      <c r="D4" s="14" t="s">
        <v>179</v>
      </c>
      <c r="E4" s="14" t="str">
        <v>##......##..##</v>
      </c>
      <c r="I4" s="15" t="str">
        <v>##............[]..##</v>
      </c>
    </row>
    <row r="5" spans="1:16" ht="15.75">
      <c r="A5" s="14" t="s">
        <v>173</v>
      </c>
      <c r="B5" s="14" t="str">
        <v>##@.O..#</v>
      </c>
      <c r="C5" s="14" t="str">
        <v>##.....#</v>
      </c>
      <c r="D5" s="14" t="s">
        <v>180</v>
      </c>
      <c r="E5" s="14" t="str">
        <v>##...[][]...##</v>
      </c>
      <c r="I5" s="15" t="str">
        <v>##..[][]....[]..[]##</v>
      </c>
    </row>
    <row r="6" spans="1:16" ht="15.75">
      <c r="A6" s="14" t="s">
        <v>174</v>
      </c>
      <c r="B6" s="14" t="str">
        <v>#...O..#</v>
      </c>
      <c r="C6" s="14" t="str">
        <v>#.....O#</v>
      </c>
      <c r="D6" s="14" t="s">
        <v>181</v>
      </c>
      <c r="E6" s="14" t="str">
        <v>##....[]....##</v>
      </c>
      <c r="I6" s="15" t="str">
        <v>##....[]......[]..##</v>
      </c>
    </row>
    <row r="7" spans="1:16" ht="15.75">
      <c r="A7" s="14" t="s">
        <v>175</v>
      </c>
      <c r="B7" s="14" t="str">
        <v>#.#.O..#</v>
      </c>
      <c r="C7" s="14" t="str">
        <v>#.#O@..#</v>
      </c>
      <c r="D7" s="14" t="s">
        <v>182</v>
      </c>
      <c r="E7" s="14" t="str">
        <v>##.....@....##</v>
      </c>
      <c r="I7" s="15" t="str">
        <v>##[]##..@.[]......##</v>
      </c>
    </row>
    <row r="8" spans="1:16" ht="15.75">
      <c r="A8" s="14" t="s">
        <v>174</v>
      </c>
      <c r="B8" s="14" t="str">
        <v>#...O..#</v>
      </c>
      <c r="C8" s="14" t="str">
        <v>#...O..#</v>
      </c>
      <c r="D8" s="14" t="s">
        <v>183</v>
      </c>
      <c r="E8" s="14" t="str">
        <v>##..........##</v>
      </c>
      <c r="I8" s="15" t="str">
        <v>##[]....[]....[]..##</v>
      </c>
    </row>
    <row r="9" spans="1:16" ht="15.75">
      <c r="A9" s="14" t="s">
        <v>176</v>
      </c>
      <c r="B9" s="14" t="str">
        <v>#......#</v>
      </c>
      <c r="C9" s="14" t="str">
        <v>#...O..#</v>
      </c>
      <c r="D9" s="14" t="s">
        <v>178</v>
      </c>
      <c r="E9" s="14" t="str">
        <v>##############</v>
      </c>
      <c r="I9" s="15" t="str">
        <v>##..[][]..[]..[][]##</v>
      </c>
    </row>
    <row r="10" spans="1:16" ht="15.75">
      <c r="A10" s="14" t="s">
        <v>171</v>
      </c>
      <c r="B10" s="14" t="str">
        <v>########</v>
      </c>
      <c r="C10" s="14" t="str">
        <v>########</v>
      </c>
      <c r="I10" s="15" t="str">
        <v>##........[]......##</v>
      </c>
    </row>
    <row r="11" spans="1:16" ht="15.75">
      <c r="A11" s="14"/>
      <c r="B11" s="14"/>
      <c r="C11" s="14"/>
      <c r="I11" s="15" t="str">
        <v>####################</v>
      </c>
    </row>
    <row r="12" spans="1:16" ht="15.75">
      <c r="A12" s="14"/>
      <c r="B12" s="14"/>
      <c r="C12" s="14"/>
    </row>
    <row r="13" spans="1:16" ht="15.75">
      <c r="B13" s="14" t="str" cm="1">
        <f t="array" ref="B13:P13">_xlfn.REGEXEXTRACT(A14,".",1)</f>
        <v>&lt;</v>
      </c>
      <c r="C13" s="15" t="str">
        <v>^</v>
      </c>
      <c r="D13" s="15" t="str">
        <v>^</v>
      </c>
      <c r="E13" s="15" t="str">
        <v>&gt;</v>
      </c>
      <c r="F13" s="15" t="str">
        <v>&gt;</v>
      </c>
      <c r="G13" s="15" t="str">
        <v>&gt;</v>
      </c>
      <c r="H13" s="15" t="str">
        <v>v</v>
      </c>
      <c r="I13" s="15" t="str">
        <v>v</v>
      </c>
      <c r="J13" s="15" t="str">
        <v>&lt;</v>
      </c>
      <c r="K13" s="15" t="str">
        <v>v</v>
      </c>
      <c r="L13" s="15" t="str">
        <v>&gt;</v>
      </c>
      <c r="M13" s="15" t="str">
        <v>&gt;</v>
      </c>
      <c r="N13" s="15" t="str">
        <v>v</v>
      </c>
      <c r="O13" s="15" t="str">
        <v>&lt;</v>
      </c>
      <c r="P13" s="15" t="str">
        <v>&lt;</v>
      </c>
    </row>
    <row r="14" spans="1:16" ht="15.75">
      <c r="A14" s="14" t="s">
        <v>177</v>
      </c>
    </row>
    <row r="15" spans="1:16" ht="15.75">
      <c r="E15" s="14" t="str" cm="1">
        <f t="array" ref="E15:E21">_xlfn.LET(_xlpm.a,+D3:D9,_xlpm.v,C13,_xlpm.dv,IF(_xlpm.v="^",-100,100),_xlpm.c,_xlfn.SEQUENCE(,_xlfn.SINGLE(LEN(_xlpm.a))),_xlpm.r,_xlfn.SEQUENCE(ROWS(_xlpm.a)),_xlpm.rc,_xlpm.r*100+_xlpm.c,_xlpm.i,MATCH("*@*",_xlpm.a,),_xlpm.j,FIND("@",_xlfn.SINGLE(INDEX(_xlpm.a,_xlpm.i))),_xlpm.Re,_xlfn.LAMBDA(_xlpm.re,_xlpm.ro,_xlfn.LET(_xlpm.rn,_xlfn.TOCOL(_xlfn.TAKE(_xlpm.ro,,-1),3)+_xlpm.dv,_xlpm.Rx,MID(INDEX(_xlpm.a,_xlpm.rn/100),MOD(_xlpm.rn,100),1),IF(OR(_xlpm.Rx="#"),_xlpm.a,IF(AND(_xlpm.Rx="."),_xlfn.LET(_xlpm.x,_xlfn.TOCOL(_xlpm.ro,3,1),_xlfn.BYROW(_xlfn.IFNA(_xlfn.XLOOKUP(_xlpm.rc,_xlpm.x+_xlpm.dv,MID(INDEX(_xlpm.a,_xlpm.x/100),MOD(_xlpm.x,100),1)),IF(ISNA(_xlfn.XMATCH(_xlpm.rc,_xlpm.x)),MID(_xlpm.a,_xlpm.c,1),".")),_xleta.CONCAT)),_xlpm.re(_xlpm.re,_xlfn.HSTACK(_xlpm.ro,_xlfn.TOCOL(_xlfn.IFS(_xlpm.Rx="]",_xlpm.rn-{1,0},_xlpm.Rx="[",_xlpm.rn+{0,1}),3))))))),_xlpm.Re(_xlpm.Re,_xlpm.i*100+_xlpm.j))</f>
        <v>##############</v>
      </c>
    </row>
    <row r="16" spans="1:16" ht="15.75">
      <c r="E16" s="14" t="str">
        <v>##......##..##</v>
      </c>
    </row>
    <row r="17" spans="1:9" ht="15.75">
      <c r="E17" s="14" t="str">
        <v>##...[][]...##</v>
      </c>
    </row>
    <row r="18" spans="1:9" ht="15.75">
      <c r="C18" s="16" cm="1">
        <f t="array" ref="C18">_xlfn.LET(_xlpm.a,+_xlfn.ANCHORARRAY(C19),_xlpm.c,_xlfn.SEQUENCE(,LEN(_xlfn.SINGLE(_xlpm.a))),_xlpm.g,MID(_xlpm.a,_xlpm.c,1),SUM((_xlpm.g="O")*(_xlfn.SEQUENCE(ROWS(_xlpm.a),,0)*100+_xlpm.c-1)))</f>
        <v>10092</v>
      </c>
      <c r="E18" s="14" t="str">
        <v>##....[]....##</v>
      </c>
      <c r="I18" s="16" cm="1">
        <f t="array" ref="I18">_xlfn.LET(_xlpm.a,+_xlfn.ANCHORARRAY(I19),_xlpm.c,_xlfn.SEQUENCE(,LEN(_xlfn.SINGLE(_xlpm.a))),_xlpm.g,MID(_xlpm.a,_xlpm.c,1),SUM((_xlpm.g="[")*(_xlfn.SEQUENCE(ROWS(_xlpm.a),,0)*100+_xlpm.c-1)))</f>
        <v>9021</v>
      </c>
    </row>
    <row r="19" spans="1:9" ht="15.75">
      <c r="A19" s="15" t="s">
        <v>184</v>
      </c>
      <c r="C19" s="15" t="str" cm="1">
        <f t="array" ref="C19:C28">_xlfn.REDUCE(+A19:A28,_xlfn.REGEXEXTRACT(_xlfn.CONCAT(A30:A39),".",1),_xlfn.LAMBDA(_xlpm.a,_xlpm.v,_xlfn.LET(_xlpm.Fl,_xlfn.LAMBDA(_xlpm.a,_xlfn.TOCOL(_xlfn.BYCOL(MID(_xlpm.a,_xlfn.SEQUENCE(,LEN(_xlfn.SINGLE(_xlpm.a))),1),_xleta.CONCAT))),IF(_xlpm.v="&lt;",_xlfn.REGEXREPLACE(_xlpm.a,"(\.)(O*@)","$2$1"),IF(_xlpm.v="&gt;",_xlfn.REGEXREPLACE(_xlpm.a,"(@O*)(\.)","$2$1"),IF(_xlpm.v="^",_xlpm.Fl(_xlfn.REGEXREPLACE(_xlpm.Fl(_xlpm.a),"(\.)(O*@)","$2$1")),_xlpm.Fl(_xlfn.REGEXREPLACE(_xlpm.Fl(_xlpm.a),"(@O*)(\.)","$2$1"))))))))</f>
        <v>##########</v>
      </c>
      <c r="E19" s="14" t="str">
        <v>##.....@....##</v>
      </c>
      <c r="H19" s="15" t="str" cm="1">
        <f t="array" ref="H19:H28">SUBSTITUTE(SUBSTITUTE(SUBSTITUTE(SUBSTITUTE(A19:A28,"#","##"),"O","[]"),".",".."),"@","@.")</f>
        <v>####################</v>
      </c>
      <c r="I19" s="15" t="str" cm="1">
        <f t="array" ref="I19:I28">_xlfn.REDUCE(+_xlfn.ANCHORARRAY(H19),_xlfn.REGEXEXTRACT(_xlfn.CONCAT(A30:A39),".",1),_xlfn.LAMBDA(_xlpm.a,_xlpm.v,_xlfn.LET(_xlpm.c,_xlfn.SEQUENCE(,_xlfn.SINGLE(LEN(_xlpm.a))),_xlpm.r,_xlfn.SEQUENCE(ROWS(_xlpm.a)),_xlpm.rc,_xlpm.r*100+_xlpm.c,IF(_xlpm.v="&lt;",_xlfn.REGEXREPLACE(_xlpm.a,"(\.)([\[\]]*@)","$2$1"),IF(_xlpm.v="&gt;",_xlfn.REGEXREPLACE(_xlpm.a,"(@[\[\]]*)(\.)","$2$1"),_xlfn.LET(_xlpm.i,MATCH("*@*",_xlpm.a,),_xlpm.j,FIND("@",_xlfn.SINGLE(INDEX(_xlpm.a,_xlpm.i))),_xlpm.dv,IF(_xlpm.v="^",-100,100),_xlpm.Re,_xlfn.LAMBDA(_xlpm.re,_xlpm.ro,_xlfn.LET(_xlpm.rn,_xlfn.TOCOL(_xlfn.TAKE(_xlpm.ro,,-1),3)+_xlpm.dv,_xlpm.Rx,MID(INDEX(_xlpm.a,_xlpm.rn/100),MOD(_xlpm.rn,100),1),IF(OR(_xlpm.Rx="#"),_xlpm.a,IF(AND(_xlpm.Rx="."),_xlfn.LET(_xlpm.x,_xlfn.TOCOL(_xlpm.ro,3,1),_xlfn.BYROW(_xlfn.IFNA(_xlfn.XLOOKUP(_xlpm.rc,_xlpm.x+_xlpm.dv,MID(INDEX(_xlpm.a,_xlpm.x/100),MOD(_xlpm.x,100),1)),IF(ISNA(_xlfn.XMATCH(_xlpm.rc,_xlpm.x)),MID(_xlpm.a,_xlpm.c,1),".")),_xleta.CONCAT)),_xlpm.re(_xlpm.re,_xlfn.HSTACK(_xlpm.ro,_xlfn.TOCOL(_xlfn.IFS(_xlpm.Rx="]",_xlpm.rn-{1,0},_xlpm.Rx="[",_xlpm.rn+{0,1}),3))))))),_xlpm.Re(_xlpm.Re,_xlpm.i*100+_xlpm.j)))))))</f>
        <v>####################</v>
      </c>
    </row>
    <row r="20" spans="1:9" ht="15.75">
      <c r="A20" s="15" t="s">
        <v>185</v>
      </c>
      <c r="C20" s="15" t="str">
        <v>#.O.O.OOO#</v>
      </c>
      <c r="E20" s="14" t="str">
        <v>##..........##</v>
      </c>
      <c r="H20" s="15" t="str">
        <v>##....[]....[]..[]##</v>
      </c>
      <c r="I20" s="15" t="str">
        <v>##[].......[].[][]##</v>
      </c>
    </row>
    <row r="21" spans="1:9" ht="15.75">
      <c r="A21" s="15" t="s">
        <v>186</v>
      </c>
      <c r="C21" s="15" t="str">
        <v>#........#</v>
      </c>
      <c r="E21" s="14" t="str">
        <v>##############</v>
      </c>
      <c r="H21" s="15" t="str">
        <v>##............[]..##</v>
      </c>
      <c r="I21" s="15" t="str">
        <v>##[]...........[].##</v>
      </c>
    </row>
    <row r="22" spans="1:9">
      <c r="A22" s="15" t="s">
        <v>187</v>
      </c>
      <c r="C22" s="15" t="str">
        <v>#OO......#</v>
      </c>
      <c r="H22" s="15" t="str">
        <v>##..[][]....[]..[]##</v>
      </c>
      <c r="I22" s="15" t="str">
        <v>##[]........[][][]##</v>
      </c>
    </row>
    <row r="23" spans="1:9">
      <c r="A23" s="15" t="s">
        <v>188</v>
      </c>
      <c r="C23" s="15" t="str">
        <v>#OO@.....#</v>
      </c>
      <c r="H23" s="15" t="str">
        <v>##....[]@.....[]..##</v>
      </c>
      <c r="I23" s="15" t="str">
        <v>##[]......[]....[]##</v>
      </c>
    </row>
    <row r="24" spans="1:9">
      <c r="A24" s="15" t="s">
        <v>189</v>
      </c>
      <c r="C24" s="15" t="str">
        <v>#O#.....O#</v>
      </c>
      <c r="H24" s="15" t="str">
        <v>##[]##....[]......##</v>
      </c>
      <c r="I24" s="15" t="str">
        <v>##..##......[]....##</v>
      </c>
    </row>
    <row r="25" spans="1:9">
      <c r="A25" s="15" t="s">
        <v>190</v>
      </c>
      <c r="C25" s="15" t="str">
        <v>#O.....OO#</v>
      </c>
      <c r="H25" s="15" t="str">
        <v>##[]....[]....[]..##</v>
      </c>
      <c r="I25" s="15" t="str">
        <v>##..[]............##</v>
      </c>
    </row>
    <row r="26" spans="1:9">
      <c r="A26" s="15" t="s">
        <v>191</v>
      </c>
      <c r="C26" s="15" t="str">
        <v>#O.....OO#</v>
      </c>
      <c r="H26" s="15" t="str">
        <v>##..[][]..[]..[][]##</v>
      </c>
      <c r="I26" s="15" t="str">
        <v>##..@......[].[][]##</v>
      </c>
    </row>
    <row r="27" spans="1:9">
      <c r="A27" s="15" t="s">
        <v>192</v>
      </c>
      <c r="C27" s="15" t="str">
        <v>#OO....OO#</v>
      </c>
      <c r="H27" s="15" t="str">
        <v>##........[]......##</v>
      </c>
      <c r="I27" s="15" t="str">
        <v>##......[][]..[]..##</v>
      </c>
    </row>
    <row r="28" spans="1:9">
      <c r="A28" s="15" t="s">
        <v>184</v>
      </c>
      <c r="C28" s="15" t="str">
        <v>##########</v>
      </c>
      <c r="H28" s="15" t="str">
        <v>####################</v>
      </c>
      <c r="I28" s="15" t="str">
        <v>####################</v>
      </c>
    </row>
    <row r="30" spans="1:9">
      <c r="A30" s="15" t="s">
        <v>193</v>
      </c>
    </row>
    <row r="31" spans="1:9">
      <c r="A31" s="15" t="s">
        <v>194</v>
      </c>
    </row>
    <row r="32" spans="1:9">
      <c r="A32" s="15" t="s">
        <v>195</v>
      </c>
    </row>
    <row r="33" spans="1:1">
      <c r="A33" s="15" t="s">
        <v>196</v>
      </c>
    </row>
    <row r="34" spans="1:1">
      <c r="A34" s="15" t="s">
        <v>197</v>
      </c>
    </row>
    <row r="35" spans="1:1">
      <c r="A35" s="15" t="s">
        <v>198</v>
      </c>
    </row>
    <row r="36" spans="1:1">
      <c r="A36" s="15" t="s">
        <v>199</v>
      </c>
    </row>
    <row r="37" spans="1:1">
      <c r="A37" s="15" t="s">
        <v>200</v>
      </c>
    </row>
    <row r="38" spans="1:1">
      <c r="A38" s="15" t="s">
        <v>201</v>
      </c>
    </row>
    <row r="39" spans="1:1">
      <c r="A39" s="1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Hoja1-PY</vt:lpstr>
      <vt:lpstr>Hoja2-Excel</vt:lpstr>
      <vt:lpstr>Hoja3-Excel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2024-12-15T11:21:58Z</dcterms:created>
  <dcterms:modified xsi:type="dcterms:W3CDTF">2024-12-16T21:56:32Z</dcterms:modified>
</cp:coreProperties>
</file>